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4.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user\Desktop\Thesis_Mahinakhon\Appendixes\"/>
    </mc:Choice>
  </mc:AlternateContent>
  <xr:revisionPtr revIDLastSave="0" documentId="8_{B32704B5-72CC-44C2-9B07-7A566767532E}" xr6:coauthVersionLast="47" xr6:coauthVersionMax="47" xr10:uidLastSave="{00000000-0000-0000-0000-000000000000}"/>
  <bookViews>
    <workbookView xWindow="-120" yWindow="-120" windowWidth="29040" windowHeight="15840" xr2:uid="{00000000-000D-0000-FFFF-FFFF00000000}"/>
  </bookViews>
  <sheets>
    <sheet name="Data" sheetId="1" r:id="rId1"/>
    <sheet name="Sheet7" sheetId="9" r:id="rId2"/>
    <sheet name="Sheet2" sheetId="4" r:id="rId3"/>
    <sheet name="Sheet3" sheetId="5" r:id="rId4"/>
    <sheet name="Sheet4" sheetId="6" r:id="rId5"/>
    <sheet name="Sheet6" sheetId="8" r:id="rId6"/>
    <sheet name="Series - Metadata" sheetId="2" r:id="rId7"/>
  </sheets>
  <definedNames>
    <definedName name="_xlnm._FilterDatabase" localSheetId="0" hidden="1">Data!$A$1:$N$10856</definedName>
    <definedName name="_xlnm._FilterDatabase" localSheetId="6" hidden="1">'Series - Metadata'!$A$1:$S$56</definedName>
    <definedName name="_xlnm._FilterDatabase" localSheetId="2" hidden="1">Sheet2!$A$1:$L$219</definedName>
    <definedName name="_xlnm._FilterDatabase" localSheetId="1" hidden="1">Sheet7!$A$1:$L$29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52" i="9" l="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078" i="1"/>
  <c r="L3" i="8"/>
  <c r="L4" i="8"/>
  <c r="L5" i="8"/>
  <c r="L6" i="8"/>
  <c r="L7" i="8"/>
  <c r="L8" i="8"/>
  <c r="L2" i="8"/>
  <c r="C8" i="8"/>
  <c r="D8" i="8"/>
  <c r="E8" i="8"/>
  <c r="F8" i="8"/>
  <c r="G8" i="8"/>
  <c r="H8" i="8"/>
  <c r="I8" i="8"/>
  <c r="J8" i="8"/>
  <c r="K8" i="8"/>
  <c r="B8" i="8"/>
  <c r="L14" i="6"/>
  <c r="C14" i="6"/>
  <c r="D14" i="6"/>
  <c r="E14" i="6"/>
  <c r="F14" i="6"/>
  <c r="G14" i="6"/>
  <c r="H14" i="6"/>
  <c r="I14" i="6"/>
  <c r="J14" i="6"/>
  <c r="K14" i="6"/>
  <c r="B14" i="6"/>
  <c r="L3" i="6"/>
  <c r="L4" i="6"/>
  <c r="L5" i="6"/>
  <c r="L6" i="6"/>
  <c r="L7" i="6"/>
  <c r="L8" i="6"/>
  <c r="L9" i="6"/>
  <c r="L10" i="6"/>
  <c r="L11" i="6"/>
  <c r="L12" i="6"/>
  <c r="L13" i="6"/>
  <c r="L2" i="6"/>
  <c r="M208" i="4"/>
  <c r="M207" i="4"/>
  <c r="M99" i="4"/>
  <c r="M97" i="4"/>
  <c r="M74" i="4"/>
  <c r="M69" i="4"/>
  <c r="M37" i="4"/>
  <c r="M219" i="4" l="1"/>
</calcChain>
</file>

<file path=xl/sharedStrings.xml><?xml version="1.0" encoding="utf-8"?>
<sst xmlns="http://schemas.openxmlformats.org/spreadsheetml/2006/main" count="55695" uniqueCount="660">
  <si>
    <t>Iraq</t>
  </si>
  <si>
    <t>Russian Federation</t>
  </si>
  <si>
    <t>International Comparison Program, World Bank | World Development Indicators database, World Bank | Eurostat-OECD PPP Programme.</t>
  </si>
  <si>
    <t>Sri Lanka</t>
  </si>
  <si>
    <t>Sanitation is fundamental to human development. Many international organizations use hygienic sanitation facilities as a measure for progress in the fight against poverty, disease, and death. Access to proper sanitation is also considered to be a human right, not a privilege, for every man, woman, and child.
Sanitation generally refers to the provision of facilities and services for the safe disposal of human urine and feces. Inadequate sanitation is a major cause of disease world-wide and improving sanitation is known to have a significant beneficial impact on people's health. Improved sanitation can reduce diarrheal disease, and can significantly lessen the adverse health impacts of other disorders responsible for death and disease among millions of children. Diarrhea and worm infections weaken children and make them more susceptible to malnutrition and opportunistic infections like pneumonia, measles and malaria.
The combined effects of inadequate sanitation, unsafe water supply and poor personal hygiene are responsible for many of childhood deaths. Every year, the failure to tackle these deficits results in severe welfare losses - wasted time, reduced productivity, ill health, impaired learning, environmental degradation and lost opportunities. Fundamental behavior changes are required before the use of improved facilities and services can be integrated into daily life. Many hygiene behaviors and habits are formed in childhood and, therefore, school health and hygiene education programs are an important part of water and sanitation improvements.
Most basic sanitation technologies are not expensive to implement. However, those facing the problems of inadequate sanitation are rarely aware of either the origin of their ills, or the true costs of their deficit. As a result, in most of the developing countries those without sanitation are hard to convince of the need to invest scarce resources in sanitation facilities, or of the critical importance of changing long-held habits and unhygienic behaviors. Consequently, the people's representatives - governments and elected political leaders - rarely give sanitation or hygiene improvements the priority that is needed in order to tackle the massive sanitation deficit faced by the developing world.
Children bear the brunt of sanitation-related impacts - their health, nutrition, growth, education, self-respect, and life opportunities suffers as a result of inadequate sanitation. Without improved sanitation, many of the current generation of children in developing countries are unlikely to develop to their full potential. Countries that don't take urgent action to redress sanitation deficiencies will find their future development and prosperity impaired.</t>
  </si>
  <si>
    <t>Haiti</t>
  </si>
  <si>
    <t>Zambia</t>
  </si>
  <si>
    <t>Energy use (kg of oil equivalent per capita)</t>
  </si>
  <si>
    <t>World Bank staff estimates based on IMF balance of payments data.</t>
  </si>
  <si>
    <t>Forest area is land under natural or planted stands of trees of at least 5 meters in situ, whether productive or not, and excludes tree stands in agricultural production systems (for example, in fruit plantations and agroforestry systems) and trees in urban parks and gardens.</t>
  </si>
  <si>
    <t>As of December 2021, for better consistency the contraceptive prevalence data only for currently married women or in union are included in this indicator. It means the data for the following categories are excluded from this indicator: ever-married women; all women; sexually active women; which data may have been included in this indicator before December 2021. In response to this, two new contraceptive prevalence indicators (any method and any modern method) for sexually active unmarried women 15-49 are added to the HealthStats database. https://databank.worldbank.org/source/health-nutrition-and-population-statistics</t>
  </si>
  <si>
    <t>Netherlands</t>
  </si>
  <si>
    <t>Linear mixed-effect model estimates</t>
  </si>
  <si>
    <t>Health: Disease prevention</t>
  </si>
  <si>
    <t>Relevance to gender indicator: disaggregating the population composition by gender will help a country in projecting its demand for social services on a gender basis.</t>
  </si>
  <si>
    <t>Forest is determined both by the presence of trees and the absence of other predominant land uses. The trees should reach a minimum height of 5 meters in situ. Areas under reforestation that have not yet reached but are expected to reach a canopy cover of 10 percent and a tree height of 5 meters are included, as are temporarily unstocked areas, resulting from human intervention or natural causes, which are expected to regenerate.
FAO provides detail information on forest cover, and adjusted estimates of forest cover. The current survey uses a uniform definition of forest. Although FAO provides a breakdown of forest cover between natural forest and plantation for developing countries, this indictor data does not reflect that breakdown. Thus the deforestation data may underestimate the rate at which natural forest is disappearing in some countries.</t>
  </si>
  <si>
    <t>Djibouti</t>
  </si>
  <si>
    <t>Primary completion rate is calculated by dividing the number of new entrants (enrollment minus repeaters) in the last grade of primary education, regardless of age, by the population at the entrance age for the last grade of primary education and multiplying by 100. 
Data on education are collected by the UNESCO Institute for Statistics from official responses to its annual education survey. All the data are mapped to the International Standard Classification of Education (ISCED) to ensure the comparability of education programs at the international level. The current version was formally adopted by UNESCO Member States in 2011. Population data are drawn from the United Nations Population Division. Using a single source for population data standardizes definitions, estimations, and interpolation methods, ensuring a consistent methodology across countries and minimizing potential enumeration problems in national censuses.
The reference years reflect the school year for which the data are presented. In some countries the school year spans two calendar years (for example, from September 2010 to June 2011); in these cases the reference year refers to the year in which the school year ended (2011 in the example).</t>
  </si>
  <si>
    <t>Gambia, The</t>
  </si>
  <si>
    <t>Forest area (sq. km)</t>
  </si>
  <si>
    <t>Relevance to gender indicator: it can indicate the status of women within households and a woman’s decision about the number and spacing of children.</t>
  </si>
  <si>
    <t>Iceland</t>
  </si>
  <si>
    <t>Total surface area is particularly important for understanding an economy's agricultural capacity and the environmental effects of human activity. Innovations in satellite mapping and computer databases have resulted in more precise measurements of land and water areas.
Population, surface area, income, and output are basic measures of the size of an economy. They also provide a broad indication of actual and potential resources. Land area is therefore used as one of the major indicator to normalize other indicators.</t>
  </si>
  <si>
    <t>Births attended by skilled health staff (% of total)</t>
  </si>
  <si>
    <t>Market capitalization of listed domestic companies (% of GDP)</t>
  </si>
  <si>
    <t>Fertility rate, total (births per woman)</t>
  </si>
  <si>
    <t>Data for some countries are based on partial or uncertain data or rough estimates.</t>
  </si>
  <si>
    <t>Limitations and exceptions</t>
  </si>
  <si>
    <t>Senegal</t>
  </si>
  <si>
    <t>Periodicity</t>
  </si>
  <si>
    <t>Morocco</t>
  </si>
  <si>
    <t>IC.REG.PROC</t>
  </si>
  <si>
    <t>Bangladesh</t>
  </si>
  <si>
    <t>Child immunization, measles, measures the percentage of children ages 12-23 months who received the measles vaccination before 12 months or at any time before the survey. A child is considered adequately immunized against measles after receiving one dose of vaccine.</t>
  </si>
  <si>
    <t>United Arab Emirates</t>
  </si>
  <si>
    <t>Tajikistan</t>
  </si>
  <si>
    <t>Botswana</t>
  </si>
  <si>
    <t>Mauritius</t>
  </si>
  <si>
    <t>Hungary</t>
  </si>
  <si>
    <t>Finland</t>
  </si>
  <si>
    <t>St. Vincent and the Grenadines</t>
  </si>
  <si>
    <t>Bolivia</t>
  </si>
  <si>
    <t>Mauritania</t>
  </si>
  <si>
    <t>Gross capital formation (% of GDP)</t>
  </si>
  <si>
    <t>Austria</t>
  </si>
  <si>
    <t>An economy's production and consumption of electricity are basic indicators of its size and level of development. Although a few countries export electric power, most production is for domestic consumption. Expanding the supply of electricity to meet the growing demand of increasingly urbanized and industrialized economies without incurring unacceptable social, economic, and environmental costs is one of the great challenges facing developing countries.
Modern societies are becoming increasing dependent on reliable and secure electricity supplies to underpin economic growth and community prosperity. This reliance is set to grow as more efficient and less carbon intensive forms of power are developed and deployed to help decarbonize economies. Maintaining reliable and secure electricity services while seeking to rapidly decarbonize power systems is a key challenge for countries throughout the world.
In developing economies growth in energy use is closely related to growth in the modern sectors - industry, motorized transport, and urban areas - but energy use also reflects climatic, geographic, and economic factors (such as the relative price of energy). Energy use has been growing rapidly in low- and middle-income economies, but high-income economies still use almost five times as much energy on a per capita basis.
Governments in many countries are increasingly aware of the urgent need to make better use of the world's energy resources. Improved energy efficiency is often the most economic and readily available means of improving energy security and reducing greenhouse gas emissions.</t>
  </si>
  <si>
    <t>Inflation as measured by the consumer price index reflects the annual percentage change in the cost to the average consumer of acquiring a basket of goods and services that may be fixed or changed at specified intervals, such as yearly. The Laspeyres formula is generally used.</t>
  </si>
  <si>
    <t>Sweden</t>
  </si>
  <si>
    <t>International Monetary Fund, Balance of Payments Statistics Yearbook and data files.</t>
  </si>
  <si>
    <t>Poland</t>
  </si>
  <si>
    <t>Data on access to sanitation are produced by the Joint Monitoring Programme of the World Health Organization (WHO) and United Nations Children's Fund (UNICEF) based on national censuses and nationally representative household surveys. The coverage rates for water and sanitation are based on information from service users on the facilities their households actually use rather than on information from service providers, which may include nonfunctioning systems.
An improved sanitation facility is defined as one that hygienically separates human excreta from human contact. Improved sanitation facilities range from simple but protected pit latrines to flush toilets with a sewerage connection. To be effective, facilities must be correctly constructed and properly maintained.</t>
  </si>
  <si>
    <t>Please note that the data for this indicator have not been updated since 2015.  The WHO/UNICEF Joint Monitoring Programme for Water Supply and Sanitation has introduced updated water and sanitation indicators.  For the most recent data on water access, please see the following indicators: People using safely managed drinking water services (% of population) (SH.H2O.SMDW.ZS) and People using basic drinking water services (% of population) (SH.H2O.BASW.ZS).
The data on access to an improved water source measure the percentage of the population with ready access to water for domestic purposes.
Access to drinking water from an improved source does not ensure that the water is safe or adequate, as these characteristics are not tested at the time of survey. But improved drinking water technologies are more likely than those characterized as unimproved to provide safe drinking water and to prevent contact with human excreta. While information on access to an improved water source is widely used, it is extremely subjective, and such terms as safe, improved, adequate, and reasonable may have different meanings in different countries despite official WHO definitions (see Definitions). Even in high-income countries treated water may not always be safe to drink. Access to an improved water source is equated with connection to a supply system; it does not take into account variations in the quality and cost (broadly defined) of the service.</t>
  </si>
  <si>
    <t>..</t>
  </si>
  <si>
    <t>Grenada</t>
  </si>
  <si>
    <t>Industry (including construction), value added (% of GDP)</t>
  </si>
  <si>
    <t>TX.VAL.TECH.MF.ZS</t>
  </si>
  <si>
    <t>Although national defense is an important function of government and security from external threats that contributes to economic development, high military expenditures for defense or civil conflicts burden the economy and may impede growth. Data on military expenditures as a share of gross domestic product (GDP) are a rough indicator of the portion of national resources used for military activities and of the burden on the economy.
Data on military expenditures as a share of gross domestic product (GDP) are a rough indicator of the portion of national resources used for military activities and of the burden on the economy. As an "input" measure military expenditures are not directly related to the "output" of military activities, capabilities, or security. Comparisons of military spending among countries should take into account the many factors that influence perceptions of vulnerability and risk, including historical and cultural traditions, the length of borders that need defending, the quality of relations with neighbors, and the role of the armed forces in the body politic.</t>
  </si>
  <si>
    <t>Mobile cellular telephone subscriptions are subscriptions to a public mobile telephone service that provide access to the PSTN using cellular technology. The indicator includes (and is split into) the number of postpaid subscriptions, and the number of active prepaid accounts (i.e. that have been used during the last three months). The indicator applies to all mobile cellular subscriptions that offer voice communications. It excludes subscriptions via data cards or USB modems, subscriptions to public mobile data services, private trunked mobile radio, telepoint, radio paging and telemetry services.</t>
  </si>
  <si>
    <t>Venezuela, RB</t>
  </si>
  <si>
    <t>Spain</t>
  </si>
  <si>
    <t>Kazakhstan</t>
  </si>
  <si>
    <t>Public Sector: Government finance: Revenue</t>
  </si>
  <si>
    <t>West Bank and Gaza</t>
  </si>
  <si>
    <t>GC.REV.XGRT.GD.ZS</t>
  </si>
  <si>
    <t>Armenia</t>
  </si>
  <si>
    <t>SH.DYN.AIDS.ZS</t>
  </si>
  <si>
    <t>BM.TRF.PWKR.CD.DT</t>
  </si>
  <si>
    <t>National poverty headcount ratio is the percentage of the population living below the national poverty line(s).</t>
  </si>
  <si>
    <t>Total debt service (% of GNI)</t>
  </si>
  <si>
    <t>IEA Statistics © OECD/IEA 2014 (http://www.iea.org/stats/index.asp), subject to https://www.iea.org/t&amp;c/termsandconditions/</t>
  </si>
  <si>
    <t>Refers to the subscriptions to a public mobile telephone service and provides access to Public Switched Telephone Network (PSTN) using cellular technology, including number of pre-paid SIM cards active during the past three months. This includes both analogue and digital cellular systems (IMT-2000 (Third Generation, 3G) and 4G subscriptions, but excludes mobile broadband subscriptions via data cards or USB modems. Subscriptions to public mobile data services, private trunked mobile radio, telepoint or radio paging, and telemetry services should also be excluded. This should include all mobile cellular subscriptions that offer voice communications.
Data on mobile cellular subscribers are derived using administrative data that countries (usually the regulatory telecommunication authority or the Ministry in charge of telecommunications) regularly, and at least annually, collect from telecommunications operators.
Data for this indicator are readily available for approximately 90 percent of countries, either through ITU's World Telecommunication Indicators questionnaires or from official information available on the Ministry or Regulator's website. For the rest, information can be aggregated through operators' data (mainly through annual reports) and complemented by market research reports.
Mobile cellular subscriptions (per 100 people) indicator is derived by all mobile subscriptions divided by the country's population and multiplied by 100. For additional/latest information on sources and country notes, please also refer to: https://www.itu.int/en/ITU-D/Statistics/Pages/stat/default.aspx</t>
  </si>
  <si>
    <t>Cuba</t>
  </si>
  <si>
    <t>SH.DYN.MORT</t>
  </si>
  <si>
    <t>HIV prevalence rates reflect the rate of HIV infection in each country's population. Low national prevalence rates can be misleading, however. They often disguise epidemics that are initially concentrated in certain localities or population groups and threaten to spill over into the wider population. In many developing countries most new infections occur in young adults, with young women especially vulnerable.
Data on HIV are from the Joint United Nations Programme on HIV/AIDS (UNAIDS). Changes in procedures and assumptions for estimating the data and better coordination with countries have resulted in improved estimates of HIV and AIDS. The models, which are routinely updated, track the course of HIV epidemics and their impact, making full use of information in HIV prevalence trends from surveillance data as well as survey data. The models take into account reduced infectivity among people receiving antiretroviral therapy (which is having a larger impact on HIV prevalence and allowing HIV-positive people to live longer) and allow for changes in urbanization over time in generalized epidemics. The estimates include plausibility bounds, which reflect the certainty associated with each of the estimates.</t>
  </si>
  <si>
    <t>Solomon Islands</t>
  </si>
  <si>
    <t>International Monetary Fund, International Financial Statistics and data files.</t>
  </si>
  <si>
    <t>Nauru</t>
  </si>
  <si>
    <t>The ratio of aid per capita provides a measure of recipient country's dependency on aid. DAC exists to help its members coordinate their development assistance and to encourage the expansion and improve the effectiveness of the aggregate resources flowing to recipient economies. In this capacity DAC monitors the flow of all financial resources, but its main concern is official development assistance (ODA). Grants or loans to countries and territories on the DAC list of aid recipients have to meet three criteria to be counted as ODA. They are provided by official agencies, including state and local governments, or by their executive agencies. They promote economic development and welfare as the main objective. And they are provided on concessional financial terms (loans must have a grant element of at least 25 percent, calculated at a discount rate of 10 percent). The DAC Statistical Reporting Directives provide the most detailed explanation of this definition and all ODA-related rules.
DAC statistics aim to meet the needs of policy makers in the field of development co-operation, and to provide a means of assessing the comparative performance of aid donors. DAC statistics are used extensively in the Peer Reviews conducted for each DAC member every four to five years, and have a wide range of other applications. They are used to measure donors' compliance with various international recommendations in the field of development co-operation (terms, volume), and are indispensable for analysis of virtually every aspect of development and development co-operation.
From 1960 to 1990, official development assistance (ODA) flows from DAC countries to developing countries rose steadily, but then fell sharply in the 1990s. Since then, a series of high-profile international conferences have boosted ODA flows. In the mid-2000s, ODA once again rose due to exceptional debt relief operations for Iraq and Nigeria. Despite the recent financial crisis, ODA flows have continued to rise and in the early 2010s reached their highest real level ever at about USD 130 billion. This demonstrates how effective aid pledges can be when they are made on the basis of adequate resources and backed by strong political will.</t>
  </si>
  <si>
    <t>Ireland</t>
  </si>
  <si>
    <t>Water productivity is an indication only of the efficiency by which each country uses its water resources. Given the different economic structure of each country, these indicators should be used carefully, taking into account a country's sectorial activities and natural resource endowments. GDP data are from World Bank's national accounts files.
Water withdrawals can exceed 100 percent of total renewable resources where extraction from nonrenewable aquifers or desalination plants is considerable or where water reuse is significant. Withdrawals for agriculture and industry are total withdrawals for irrigation and livestock production and for direct industrial use (including for cooling thermoelectric plants).</t>
  </si>
  <si>
    <t>Health: Reproductive health</t>
  </si>
  <si>
    <t>American Samoa</t>
  </si>
  <si>
    <t>Estimates developed by the UN Inter-agency Group for Child Mortality Estimation (UNICEF, WHO, World Bank, UN DESA Population Division) at www.childmortality.org.</t>
  </si>
  <si>
    <t>Burkina Faso</t>
  </si>
  <si>
    <t>IS.ROD.PAVE.ZS</t>
  </si>
  <si>
    <t>Turkiye</t>
  </si>
  <si>
    <t>CO2 emissions (metric tons per capita)</t>
  </si>
  <si>
    <t>North Macedonia</t>
  </si>
  <si>
    <t>Turks and Caicos Islands</t>
  </si>
  <si>
    <t>Jamaica</t>
  </si>
  <si>
    <t>Energy use refers to use of primary energy before transformation to other end-use fuels, which is equal to indigenous production plus imports and stock changes, minus exports and fuels supplied to ships and aircraft engaged in international transport.</t>
  </si>
  <si>
    <t>Net ODA received per capita (current US$)</t>
  </si>
  <si>
    <t>Gender parity index for gross enrollment ratio in primary and secondary education is the ratio of girls to boys enrolled at primary and secondary levels in public and private schools.</t>
  </si>
  <si>
    <t>Net official development assistance (ODA) per capita consists of disbursements of loans made on concessional terms (net of repayments of principal) and grants by official agencies of the members of the Development Assistance Committee (DAC), by multilateral institutions, and by non-DAC countries to promote economic development and welfare in countries and territories in the DAC list of ODA recipients; and is calculated by dividing net ODA received by the midyear population estimate. It includes loans with a grant element of at least 25 percent (calculated at a rate of discount of 10 percent).</t>
  </si>
  <si>
    <t>Long definition</t>
  </si>
  <si>
    <t>SH.STA.MALN.ZS</t>
  </si>
  <si>
    <t>Gibraltar</t>
  </si>
  <si>
    <t>GNI, PPP (current international $)</t>
  </si>
  <si>
    <t>Gap-filled total</t>
  </si>
  <si>
    <t>Adolescent fertility rate is the number of births per 1,000 women ages 15-19.</t>
  </si>
  <si>
    <t>UNESCO Institute for Statistics (UIS). UIS.Stat Bulk Data Download Service. Accessed October 24, 2022. https://apiportal.uis.unesco.org/bdds.</t>
  </si>
  <si>
    <t>Carbon dioxide emissions are those stemming from the burning of fossil fuels and the manufacture of cement. They include carbon dioxide produced during consumption of solid, liquid, and gas fuels and gas flaring.</t>
  </si>
  <si>
    <t>Net official development assistance per capita is disbursement flows (net of repayment of principal) that meet the DAC definition of ODA and are made to countries and territories on the DAC list of aid recipients; and is calculated by dividing net ODA received by the midyear population estimate.</t>
  </si>
  <si>
    <t>Climate Watch. 2020. GHG Emissions. Washington, DC: World Resources Institute. Available at: https://www.climatewatchdata.org/ghg-emissions. See SP.POP.TOTL for the denominator's source.</t>
  </si>
  <si>
    <t>Stock market data were previously sourced from Standard &amp; Poor's until they discontinued their "Global Stock Markets Factbook" and database in April 2013. Time series have been replaced in December 2015 with data from the World Federation of Exchanges and may differ from the previous S&amp;P definitions and methodology.</t>
  </si>
  <si>
    <t>2020 [YR2020]</t>
  </si>
  <si>
    <t>SP.DYN.LE00.IN</t>
  </si>
  <si>
    <t>Fiji</t>
  </si>
  <si>
    <t>International Road Federation, World Road Statistics and electronic files, except where noted.</t>
  </si>
  <si>
    <t>The main sources of mortality data are vital registration systems and direct or indirect estimates based on sample surveys or censuses. A "complete" vital registration system - covering at least 90 percent of vital events in the population - is the best source of age-specific mortality data.
Estimates of neonatal, infant, and child mortality tend to vary by source and method for a given time and place. Years for available estimates also vary by country, making comparisons across countries and over time difficult. To make neonatal, infant, and child mortality estimates comparable and to ensure consistency across estimates by different agencies, the United Nations Inter-agency Group for Child Mortality Estimation (UN IGME), which comprises the United Nations Children's Fund (UNICEF), the World Health Organization (WHO), the World Bank, the United Nations Population Division, and other universities and research institutes, developed and adopted a statistical method that uses all available information to reconcile differences. The method uses statistical models to obtain a best estimate trend line by fitting a country-specific regression model of mortality rates against their reference dates.</t>
  </si>
  <si>
    <t>Foreign direct investment refers to direct investment equity flows in the reporting economy. It is the sum of equity capital, reinvestment of earnings, and other capital. Direct investment is a category of cross-border investment associated with a resident in one economy having control or a significant degree of influence on the management of an enterprise that is resident in another economy. Ownership of 10 percent or more of the ordinary shares of voting stock is the criterion for determining the existence of a direct investment relationship. Data are in current U.S. dollars.</t>
  </si>
  <si>
    <t>Because policymakers have tended to focus on fostering the growth of output, and because data on production are easier to collect than data on spending, many countries generate their primary estimate of GDP using the production approach. Moreover, many countries do not estimate all the components of national expenditures but instead derive some of the main aggregates indirectly using GDP (based on the production approach) as the control total.
Data on capital formation may be estimated from direct surveys of enterprises and administrative records or based on the commodity flow method using data from production, trade, and construction activities. The quality of data on government fixed capital formation depends on the quality of government accounting systems (which tend to be weak in developing countries). Measures of fixed capital formation by households and corporations - particularly capital outlays by small, unincorporated enterprises - are usually unreliable.
Estimates of changes in inventories are rarely complete but usually include the most important activities or commodities. In some countries these estimates are derived as a composite residual along with household final consumption expenditure. According to national accounts conventions, adjustments should be made for appreciation of the value of inventory holdings due to price changes, but this is not always done. In highly inflationary economies this element can be substantial.</t>
  </si>
  <si>
    <t>NE.EXP.GNFS.ZS</t>
  </si>
  <si>
    <t>Note: Data for OECD countries are based on ISIC, revision 4.</t>
  </si>
  <si>
    <t>Net barter terms of trade index (2000 = 100)</t>
  </si>
  <si>
    <t>Foreign direct investment are the net inflows of investment to acquire a lasting management interest (10 percent or more of voting stock) in an enterprise operating in an economy other than that of the investor. It is the sum of equity capital, reinvestment of earnings, other long-term capital, and short-term capital as shown in the balance of payments. This series shows total net FDI. In BPM6, financial account balances are calculated as the change in assets minus the change in liabilities. Net FDI outflows are assets and net FDI inflows are liabilities. Data are in current U.S. dollars.</t>
  </si>
  <si>
    <t>GNI per capita (formerly GNP per capita) is the gross national income, converted to U.S. dollars using the World Bank Atlas method, divided by the midyear population. GNI is the sum of value added by all resident producers plus any product taxes (less subsidies) not included in the valuation of output plus net receipts of primary income (compensation of employees and property income) from abroad. GNI, calculated in national currency, is usually converted to U.S. dollars at official exchange rates for comparisons across economies, although an alternative rate is used when the official exchange rate is judged to diverge by an exceptionally large margin from the rate actually applied in international transactions. To smooth fluctuations in prices and exchange rates, a special Atlas method of conversion is used by the World Bank. This applies a conversion factor that averages the exchange rate for a given year and the two preceding years, adjusted for differences in rates of inflation between the country, and through 2000, the G-5 countries (France, Germany, Japan, the United Kingdom, and the United States). From 2001, these countries include the Euro area, Japan, the United Kingdom, and the United States.</t>
  </si>
  <si>
    <t>World Bank national accounts data, and OECD National Accounts data files.</t>
  </si>
  <si>
    <t>Under-five mortality rate is the probability per 1,000 that a newborn baby will die before reaching age five, if subject to age-specific mortality rates of the specified year.</t>
  </si>
  <si>
    <t>Namibia</t>
  </si>
  <si>
    <t>Ethiopia</t>
  </si>
  <si>
    <t>Contraceptive prevalence among women of reproductive age is related to maternal and child health, as well as gender equality and HIV/AIDS.   Contraceptives enable women and men to make informed decisions on family planning – whether, when, and how many children they would have. 
Preventing unwanted pregnancies is essential to reducing maternal deaths, especially in low- and middle- income countries where maternal mortality rate is high.  With effective contraception, life-threatening pregnancy complications can be reduced, and thus maternal deaths can be averted.  
Using condoms (one of the modern contraceptive methods) can prevent pregnancy as well as sexually transmitted diseases, including HIV.</t>
  </si>
  <si>
    <t>Roads, paved (% of total roads)</t>
  </si>
  <si>
    <t>License Type</t>
  </si>
  <si>
    <t>The Gender Parity Index (GPI) indicates parity between girls and boys. A GPI of less than 1 suggests girls are more disadvantaged than boys in learning opportunities and a GPI of greater than 1 suggests the other way around. Eliminating gender disparities in education would help increase the status and capabilities of women.</t>
  </si>
  <si>
    <t>Prevalence of HIV refers to the percentage of people ages 15-49 who are infected with HIV.</t>
  </si>
  <si>
    <t>Data on international trade in goods are available from each country's balance of payments and customs records. While the balance of payments focuses on the financial transactions that accompany trade, customs data record the direction of trade and the physical quantities and value of goods entering or leaving the customs area. Customs data may differ from data recorded in the balance of payments because of differences in valuation and time of recording. The 2008 United Nations System of National Accounts and the sixth edition of the International Monetary Fund’s (IMF) Balance of Payments Manual attempted to reconcile definitions and reporting standards for international trade statistics, but differences in sources, timing, and national practices limit comparability. Real growth rates derived from trade volume indexes and terms of trade based on unit price indexes may therefore differ from those derived from national accounts aggregates.
Trade in goods, or merchandise trade, includes all goods that add to or subtract from an economy's material resources. Trade data are collected on the basis of a country's customs area, which in most cases is the same as its geographic area. Goods provided as part of foreign aid are included, but goods destined for extraterritorial agencies (such as embassies) are not.
By international agreement customs data are reported to the United Nations Statistics Division, which maintains the Commodity Trade (Comtrade) and Monthly Bulletin of Statistics databases. The United Nations Conference on Trade and Development (UNCTAD) compiles international trade statistics, including price, value, and volume indexes, from national and international sources such as the IMF’s International Financial Statistics database, the United Nations Economic Commission for Latin America and the Caribbean, the U.S. Bureau of Labor Statistics, Japan Customs, Bank of Japan, and UNCTAD’s Commodity Price Statistics and Merchandise Trade Matrix. The IMF also compiles data on trade prices and volumes in its International Financial Statistics (IFS) database.</t>
  </si>
  <si>
    <t>High-technology exports (% of manufactured exports)</t>
  </si>
  <si>
    <t>Food and Agriculture Organization, electronic files and web site.</t>
  </si>
  <si>
    <t>Chile</t>
  </si>
  <si>
    <t>St. Kitts and Nevis</t>
  </si>
  <si>
    <t>Mortality rate, under-5 (per 1,000 live births)</t>
  </si>
  <si>
    <t>Bahamas, The</t>
  </si>
  <si>
    <t>Ghana</t>
  </si>
  <si>
    <t>Cash surplus/deficit (% of GDP)</t>
  </si>
  <si>
    <t>Prevalence of HIV, total (% of population ages 15-49)</t>
  </si>
  <si>
    <t>The Food and Agricultural Organization (FAO) has been collecting and analyzing data on forest area since 1946. This is done at intervals of 5-10 years as part of the Global Forest Resources Assessment (FRA). FAO reports data for 229 countries and territories; for the remaining 56 small island states and territories where no information is provided, a report is prepared by FAO using existing information and a literature search. The data are aggregated at sub-regional, regional and global levels by the FRA team at FAO, and estimates are produced by straight summation.
The lag between the reference year and the actual production of data series as well as the frequency of data production varies between countries. Deforested areas do not include areas logged but intended for regeneration or areas degraded by fuelwood gathering, acid precipitation, or forest fires. Negative numbers indicate an increase in forest area.
Data includes areas with bamboo and palms; forest roads, firebreaks and other small open areas; forest in national parks, nature reserves and other protected areas such as those of specific scientific, historical, cultural or spiritual interest; windbreaks, shelterbelts and corridors of trees with an area of more than 0.5 hectares and width of more than 20 meters; plantations primarily used for forestry or protective purposes, such as rubber-wood plantations and cork oak stands. Data excludes tree stands in agricultural production systems, such as fruit plantations and agroforestry systems. Forest area also excludes trees in urban parks and gardens. The proportion of forest area to total land area is calculated and changes in the proportion are computed to identify trends.</t>
  </si>
  <si>
    <t>Improved water source (% of population with access)</t>
  </si>
  <si>
    <t>Italy</t>
  </si>
  <si>
    <t>CC BY-4.0</t>
  </si>
  <si>
    <t>2021 [YR2021]</t>
  </si>
  <si>
    <t>The United Nations Population Division provides data on net migration and migrant stock. Because data on migrant stock is difficult for countries to collect, the United Nations Population Division takes into account the past migration history of a country or area, the migration policy of a country, and the influx of refugees in recent periods when deriving estimates of net migration. The data to calculate these estimates come from a variety of sources, including border statistics, administrative records, surveys, and censuses.
When there is insufficient data, net migration is derived through the difference between the overall population growth rate and the rate of natural increase (the difference between the birth rate and the death rate) during the same period. Such calculations are usually made for intercensal periods. The estimates are also derived from the data on foreign-born population - people who have residence in one country but were born in another country. When data on the foreign-born population are not available, data on foreign population - that is, people who are citizens of a country other than the country in which they reside - are used as estimates.</t>
  </si>
  <si>
    <t>Syrian Arab Republic</t>
  </si>
  <si>
    <t>The terms of trade index measures the relative prices of a country's exports and imports. There are several ways to calculate it. The most common is the net barter (or commodity) terms of trade index, or the ratio of the export price index to the import price index. When a country's net barter terms of trade index increases, its exports become more expensive or its imports become cheaper.</t>
  </si>
  <si>
    <t>SM.POP.NETM</t>
  </si>
  <si>
    <t>World Bank, Doing Business project (http://www.doingbusiness.org/). NOTE: Doing Business has been discontinued as of 9/16/2021. For more information: https://bit.ly/3CLCbme</t>
  </si>
  <si>
    <t>SH.STA.ACSN</t>
  </si>
  <si>
    <t>Niger</t>
  </si>
  <si>
    <t>Water productivity is calculated as GDP in constant prices divided by annual total water withdrawal.</t>
  </si>
  <si>
    <t>Gross domestic product (GDP) from the expenditure side is made up of household final consumption expenditure, general government final consumption expenditure, gross capital formation (private and public investment in fixed assets, changes in inventories, and net acquisitions of valuables), and net exports (exports minus imports) of goods and services. Such expenditures are recorded in purchaser prices and include net taxes on products.</t>
  </si>
  <si>
    <t>SIPRI military expenditure data includes military and civil personnel, including retirement pensions and social services for military personnel; operation and maintenance; procurement; military research and development; and military aid (in the military expenditures of the donor country). Excluded are civil defense and current expenditures for previous military activities, such as for veterans' benefits, demobilization, and weapons conversion and destruction. This definition cannot be applied for all countries, however, since that would require more detailed information than is available about military budgets and off-budget military expenditures (for example, whether military budgets cover civil defense, reserves and auxiliary forces, police and paramilitary forces, and military pensions).
SIPRI data for the most recent years include two types of estimate which apply to all countries: (a) figures for the most recent years are for adopted budgets, budget estimates or revised estimates, and are revised, more often than not, in subsequent years; and (b) the deflator used for the latest year in the series is an estimate SIPRI's primary source of military expenditure data is official data provided by national governments. These data are derived from budget documents, defense white papers, and other public documents from official government agencies, including government responses to questionnaires sent by SIPRI, the UNODA, or the Organization for Security and Co-operation in Europe. Secondary sources include international statistics, such as those of NATO and the IMF's Government Finance Statistics Yearbook. Other secondary sources include country reports of the Economist Intelligence Unit, country reports by IMF staff, and specialist journals and newspapers.
The data on military expenditures as a share of GDP are SIPRI estimates. The SIPRI military expenditure figures are presented on a calendar-year basis. The only exception is the USA, for which statistics report data on a fiscal-year basis. Calendar-year data are calculated on the assumption of an even rate of expenditure throughout the fiscal year. The ratio of military expenditure to GDP is calculated in domestic currency at current prices and for calendar years.
The SIPRI military expenditure figures are presented on a calendar-year basis. The only exception is the USA, for which statistics report data on a fiscal-year basis. Calendar-year data are calculated on the assumption of an even rate of expenditure throughout the fiscal year.</t>
  </si>
  <si>
    <t>Northern Mariana Islands</t>
  </si>
  <si>
    <t>Samoa</t>
  </si>
  <si>
    <t>Population growth (annual %)</t>
  </si>
  <si>
    <t>Collecting and tabulating trade statistics are difficult. Some developing countries lack the capacity to report timely data, especially landlocked countries and countries whose territorial boundaries are porous. Their trade has to be estimated from the data reported by their partners. Countries that belong to common customs unions may need to collect data through direct inquiry of companies. Economic or political concerns may lead some national authorities to suppress or misrepresent data on certain trade flows, such as oil, military equipment, or the exports of a dominant producer. In other cases reported trade data may be distorted by deliberate under- or over-invoicing to affect capital transfers or avoid taxes. And in some regions smuggling and black market trading result in unreported trade flows.</t>
  </si>
  <si>
    <t>SI.POV.NAHC</t>
  </si>
  <si>
    <t>Central African Republic</t>
  </si>
  <si>
    <t>Switzerland</t>
  </si>
  <si>
    <t>Reproductive health is a state of physical and mental well-being in relation to the reproductive system and its functions and processes. Means of achieving reproductive health include education and services during pregnancy and childbirth, safe and effective contraception, and prevention and treatment of sexually transmitted diseases. Complications of pregnancy and childbirth are the leading cause of death and disability among women of reproductive age in developing countries.
Adolescent fertility rates are based on data on registered live births from vital registration systems or, in the absence of such systems, from censuses or sample surveys. The estimated rates are generally considered reliable measures of fertility in the recent past. Where no empirical information on age-specific fertility rates is available, a model is used to estimate the share of births to adolescents. For countries without vital registration systems fertility rates are generally based on extrapolations from trends observed in censuses or surveys from earlier years.</t>
  </si>
  <si>
    <t>MS.MIL.XPND.GD.ZS</t>
  </si>
  <si>
    <t>Dataset</t>
  </si>
  <si>
    <t>Korea, Rep.</t>
  </si>
  <si>
    <t>The IMF's Government Finance Statistics Manual 2014, harmonized with the 2008 SNA, recommends an accrual accounting method, focusing on all economic events affecting assets, liabilities, revenues, and expenses, not just those represented by cash transactions. It accounts for all changes in stocks, so stock data at the end of an accounting period equal stock data at the beginning of the period plus flows over the period. The 1986 manual considered only debt stocks.
Government finance statistics are reported in local currency. Many countries report government finance data by fiscal year; see country metadata for information on fiscal year end by country.</t>
  </si>
  <si>
    <t>NY.GDP.PCAP.CD</t>
  </si>
  <si>
    <t>Total population is based on the de facto definition of population, which counts all residents regardless of legal status or citizenship. The values shown are midyear estimates.</t>
  </si>
  <si>
    <t>Water is considered to be the most important resource for sustaining ecosystems, which provide life-supporting services for people, animals, and plants. Global access to safe water and proper hygiene education can reduce illness and death from disease, leading to improved health, poverty reduction, and socio-economic development. However, many countries are challenged to provide these basic necessities to their populations, leaving people at risk for water, sanitation, and hygiene (WASH)-related diseases. Because contaminated water is a major cause of illness and death, water quality is a determining factor in human poverty, education, and economic opportunities.
Lack of access to adequate water contributes to deaths and illness, especially in children. Water based disease transmission by drinking contaminated water is responsible for significant outbreaks of diseases such as cholera and typhoid and include diarrhea, viral hepatitis A, cholera, dysentery and dracunculiasis (Guineaworm disease). Improvement of access to clean drinking water is a crucial element in the reduction of under-five mortality and morbidity.
Women and children spend millions of hours each year fetching water. The chore diverts their time from other important activities (for example attending school, caring for children, participating in the economy). When water is not available on premises and has to be collected, women and girls are almost two and a half times more likely than men and boys to be the main water carriers for their families.
Many international organizations use access to safe drinking water and hygienic sanitation facilities as a measure for progress in the fight against poverty, disease, and death. Access to safe drinking water is also considered to be a human right, not a privilege, for every man, woman, and child. Economic benefits of improved drinking water include higher economic productivity, more education, and health-care savings.</t>
  </si>
  <si>
    <t>High-technology exports are products with high R&amp;D intensity, such as in aerospace, computers, pharmaceuticals, scientific instruments, and electrical machinery.</t>
  </si>
  <si>
    <t>Poverty: Income distribution</t>
  </si>
  <si>
    <t>Military expenditure (% of GDP)</t>
  </si>
  <si>
    <t>Canada</t>
  </si>
  <si>
    <t>Annual percentage growth rate of GDP at market prices based on constant local currency. Aggregates are based on constant 2015 prices, expressed in U.S. dollars. GDP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t>
  </si>
  <si>
    <t>Albania</t>
  </si>
  <si>
    <t>India</t>
  </si>
  <si>
    <t>Primary completion rate, or gross intake ratio to the last grade of primary education, is the number of new entrants (enrollments minus repeaters) in the last grade of primary education, regardless of age, divided by the population at the entrance age for the last grade of primary education. Data limitations preclude adjusting for students who drop out during the final year of primary education.</t>
  </si>
  <si>
    <t>Each industry's contribution to growth in the economy's output is measured by growth in the industry's value added. In principle, value added in constant prices can be estimated by measuring the quantity of goods and services produced in a period, valuing them at an agreed set of base year prices, and subtracting the cost of intermediate inputs, also in constant prices. This double-deflation method requires detailed information on the structure of prices of inputs and outputs.
In many industries, however, value added is extrapolated from the base year using single volume indexes of outputs or, less commonly, inputs. Particularly in the services industries, including most of government, value added in constant prices is often imputed from labor inputs, such as real wages or number of employees. In the absence of well defined measures of output, measuring the growth of services remains difficult.
Moreover, technical progress can lead to improvements in production processes and in the quality of goods and services that, if not properly accounted for, can distort measures of value added and thus of growth. When inputs are used to estimate output, as for nonmarket services, unmeasured technical progress leads to underestimates of the volume of output. Similarly, unmeasured improvements in quality lead to underestimates of the value of output and value added. The result can be underestimates of growth and productivity improvement and overestimates of inflation.
Informal economic activities pose a particular measurement problem, especially in developing countries, where much economic activity is unrecorded. A complete picture of the economy requires estimating household outputs produced for home use, sales in informal markets, barter exchanges, and illicit or deliberately unreported activities. The consistency and completeness of such estimates depend on the skill and methods of the compiling statisticians.
Rebasing of national accounts can alter the measured growth rate of an economy and lead to breaks in series that affect the consistency of data over time. When countries rebase their national accounts, they update the weights assigned to various components to better reflect current patterns of production or uses of output. The new base year should represent normal operation of the economy - it should be a year without major shocks or distortions. Some developing countries have not rebased their national accounts for many years. Using an old base year can be misleading because implicit price and volume weights become progressively less relevant and useful.
To obtain comparable series of constant price data for computing aggregates, the World Bank rescales GDP and value added by industrial origin to a common reference year. Because rescaling changes the implicit weights used in forming regional and income group aggregates, aggregate growth rates are not comparable with those from earlier editions with different base years. Rescaling may result in a discrepancy between the rescaled GDP and the sum of the rescaled components. To avoid distortions in the growth rates, the discrepancy is left unallocated. As a result, the weighted average of the growth rates of the components generally does not equal the GDP growth rate.</t>
  </si>
  <si>
    <t>Development Assistance Committee of the Organisation for Economic Co-operation and Development, Geographical Distribution of Financial Flows to Developing Countries, Development Co-operation Report, and International Development Statistics database. Data are available online at: www.oecd.org/dac/stats/idsonline. World Bank population estimates are used for the denominator.</t>
  </si>
  <si>
    <t>Tunisia</t>
  </si>
  <si>
    <t>Surface area is a country's total area, including areas under inland bodies of water and some coastal waterways.</t>
  </si>
  <si>
    <t>SP.POP.TOTL</t>
  </si>
  <si>
    <t>Data are collected by the World Bank with a standardized survey that uses a simple business case to ensure comparability across economies and over time - with assumptions about the legal form of the business, its size, its location, and nature of its operation. Surveys are administered through more than 9,000 local experts, including lawyers, business consultants, accountants, freight forwarders, government officials, and other professionals who routinely administer or advise on legal and regulatory requirements.
Entrepreneurs around the world face a range of challenges. One of them is inefficient regulation. The indicator measures the procedures, time, cost and paid-in minimum capital required for a small or medium-size limited liability company to start up and formally operate.
The Doing Business project of the World Bank encompasses two types of data: data from readings of laws and regulations and data on time and motion indicators that measure efficiency in achieving a regulatory goal. Within the time and motion indicators cost estimates are recorded from official fee schedules where applicable. The data from surveys are subjected to numerous tests for robustness, which lead to revision or expansion of the information collected.</t>
  </si>
  <si>
    <t>Immunization, measles (% of children ages 12-23 months)</t>
  </si>
  <si>
    <t>Total external debt is debt owed to nonresidents repayable in currency, goods, or services. It is the sum of public, publicly guaranteed, and private nonguaranteed long-term debt, short-term debt, and use of IMF credit. Data are in current U.S. dollars.</t>
  </si>
  <si>
    <t>Mobile cellular subscriptions (per 100 people)</t>
  </si>
  <si>
    <t>BN.KLT.DINV.CD</t>
  </si>
  <si>
    <t>Enrollment indicators are based on annual school surveys, but do not necessarily reflect actual attendance or dropout rates during the year. Also, the length of education differs across countries and can influence enrollment rates, although the International Standard Classification of Education (ISCED) tries to minimize the difference. For example, a shorter duration for primary education tends to increase the rate; a longer one to decrease it (in part because older children are more at risk of dropping out). Moreover, age at enrollment may be inaccurately estimated or misstated, especially in communities where registration of births is not strictly enforced.</t>
  </si>
  <si>
    <t>Nepal</t>
  </si>
  <si>
    <t>Code</t>
  </si>
  <si>
    <t>General comments</t>
  </si>
  <si>
    <t>GNI per capita, Atlas method (current US$)</t>
  </si>
  <si>
    <t>Economic Policy &amp; Debt: External debt: Debt ratios &amp; other items</t>
  </si>
  <si>
    <t>Environment: Emissions</t>
  </si>
  <si>
    <t>International Monetary Fund, Balance of Payments database, supplemented by data from the United Nations Conference on Trade and Development and official national sources.</t>
  </si>
  <si>
    <t>Economic Policy &amp; Debt: National accounts: Shares of GDP &amp; other</t>
  </si>
  <si>
    <t>Private financial flows - equity and debt - account for the bulk of development finance. Equity flows comprise foreign direct investment (FDI) and portfolio equity. Debt flows are financing raised through bond issuance, bank lending, and supplier credits.</t>
  </si>
  <si>
    <t>United Nations Conference on Trade and Development, Handbook of Statistics and data files, and International Monetary Fund, International Financial Statistics.</t>
  </si>
  <si>
    <t>Please note that the data for this indicator have not been updated since 2015.  The WHO/UNICEF Joint Monitoring Programme for Water Supply and Sanitation has introduced updated water and sanitation indicators.  For the most recent data on access to sanitation facilities, please see the following indicators: People using safely managed sanitation services (% of population) (SH.STA.SMSS.ZS) and People using basic sanitation services (% of population) (SH.STA.BASS.ZS).
The data are derived by the Joint Monitoring Programme of the World Health Organization (WHO) and United Nations Children's Fund (UNICEF) based on national censuses and nationally representative household surveys. The coverage rates for sanitation are based on information from service users on the facilities their households actually use rather than on information from service providers, which may include nonfunctioning systems.</t>
  </si>
  <si>
    <t>Current population estimates for developing countries that lack (i) reliable recent census data, and (ii) pre- and post-census estimates for countries with census data, are provided by the United Nations Population Division and other agencies. 
The cohort component method - a standard method for estimating and projecting population - requires fertility, mortality, and net migration data, often collected from sample surveys, which can be small or limited in coverage. Population estimates are from demographic modeling and so are susceptible to biases and errors from shortcomings in both the model and the data. In the UN estimates the five-year age group is the cohort unit and five-year period data are used; therefore interpolations to obtain annual data or single age structure may not reflect actual events or age composition.
Because future trends cannot be known with certainty, population projections have a wide range of uncertainty.</t>
  </si>
  <si>
    <t>Movement of people, most often through migration, is a significant part of global integration. Migrants contribute to the economies of both their host country and their country of origin. Yet reliable statistics on migration are difficult to collect and are often incomplete, making international comparisons a challenge.
Global migration patterns have become increasingly complex in modern times, involving not just refugees, but also millions of economic migrants. In most developed countries, refugees are admitted for resettlement and are routinely included in population counts by censuses or population registers.
But refugees and migrants, even if they often travel in the same way, are fundamentally different, and for that reason are treated very differently under modern international law. Migrants, especially economic migrants, choose to move in order to improve the future prospects of themselves and their families. Refugees have to move if they are to save their lives or preserve their freedom.</t>
  </si>
  <si>
    <t>Maldives</t>
  </si>
  <si>
    <t>Indicator Name</t>
  </si>
  <si>
    <t>Sudan</t>
  </si>
  <si>
    <t>Market capitalization (also known as market value) is the share price times the number of shares outstanding (including their several classes) for listed domestic companies. Investment funds, unit trusts, and companies whose only business goal is to hold shares of other listed companies are excluded. Data are end of year values.</t>
  </si>
  <si>
    <t>NY.GDP.MKTP.CD</t>
  </si>
  <si>
    <t>Complete vital registration systems are fairly uncommon in developing countries. Thus estimates must be obtained from sample surveys or derived by applying indirect estimation techniques to registration, census, or survey data. Survey data are subject to recall error, and surveys estimating infant/child deaths require large samples because households in which a birth has occurred during a given year cannot ordinarily be preselected for sampling. Indirect estimates rely on model life tables that may be inappropriate for the population concerned. Extrapolations based on outdated surveys may not be reliable for monitoring changes in health status or for comparative analytical work.</t>
  </si>
  <si>
    <t>Data limitations preclude adjusting for students who drop out during the final year of primary education. Thus this rate is a proxy that should be taken as an upper estimate of the actual primary completion rate.
There are many reasons why the primary completion rate can exceed 100 percent. The numerator may include late entrants and overage children who have repeated one or more grades of primary education as well as children who entered school early, while the denominator is the number of children at the entrance age for the last grade of primary education.</t>
  </si>
  <si>
    <t>GC.BAL.CASH.GD.ZS</t>
  </si>
  <si>
    <t>Mexico</t>
  </si>
  <si>
    <t>Liberia</t>
  </si>
  <si>
    <t>Ecuador</t>
  </si>
  <si>
    <t>National poverty headcount ratio is the percentage of the population living below the national poverty line(s). National estimates are based on population-weighted subgroup estimates from household surveys. For economies for which the data are from EU-SILC, the reported year is the income reference year, which is the year before the survey year.</t>
  </si>
  <si>
    <t>Sao Tome and Principe</t>
  </si>
  <si>
    <t>Vietnam</t>
  </si>
  <si>
    <t>Contraceptive prevalence, any method is the percentage of married women ages 15-49 who are practicing, or whose sexual partners are practicing, any method of contraception (modern or traditional). Modern methods of contraception include female and male sterilization, oral hormonal pills, the intra-uterine device (IUD), the male condom, injectables, the implant (including Norplant), vaginal barrier methods, the female condom and emergency contraception. Traditional methods of contraception include rhythm (e.g., fertility awareness based methods, periodic abstinence), withdrawal and other traditional methods.</t>
  </si>
  <si>
    <t>Togo</t>
  </si>
  <si>
    <t>As threats to biodiversity mount, the international community is increasingly focusing on conserving diversity. Deforestation is a major cause of loss of biodiversity, and habitat conservation is vital for stemming this loss. Conservation efforts have focused on protecting areas of high biodiversity.
On a global average, more than one-third of all forest is primary forest, i.e. forest of native species where there are no clearly visible indications of human activities and the ecological processes have not been significantly disturbed. Primary forests, in particular tropical moist forests, include the most species-rich, diverse terrestrial ecosystems. The decrease of primary forest area, 0.4 percent over a ten-year period, is largely due to reclassification of primary forest to "other naturally regenerated forest" because of selective logging and other human interventions.
National parks, game reserves, wilderness areas and other legally established protected areas cover more than 10 percent of the total forest area in most countries and regions. FAO estimates that around 10 million people are employed in forest management and conservation - but many more are directly dependent on forests for their livelihoods. Also, 80 about percent of the world's forests are publicly owned, but ownership and management of forests by communities, individuals and private companies is on the rise.
Close to 1.2 billion hectares of forest are managed primarily for the production of wood and non-wood forest products. An additional 25 percent of forest area is designated for multiple uses - in most cases including the production of wood and non-wood forest products. The area designated primarily for productive purposes has decreased by more than 50 million hectares since 1990 as forests have been designated for other purposes.</t>
  </si>
  <si>
    <t>Egypt, Arab Rep.</t>
  </si>
  <si>
    <t>GDP growth (annual %)</t>
  </si>
  <si>
    <t>Private Sector &amp; Trade: Total merchandise trade</t>
  </si>
  <si>
    <t>Gross capital formation (formerly gross domestic investment) consists of outlays on additions to the fixed assets of the economy plus net changes in the level of inventories. Fixed assets include land improvements (fences, ditches, drains, and so on); plant, machinery, and equipment purchases; and the construction of roads, railways, and the like, including schools, offices, hospitals, private residential dwellings, and commercial and industrial buildings. Inventories are stocks of goods held by firms to meet temporary or unexpected fluctuations in production or sales, and "work in progress." According to the 1993 SNA, net acquisitions of valuables are also considered capital formation.</t>
  </si>
  <si>
    <t>Guatemala</t>
  </si>
  <si>
    <t>External indebtedness affects a country's creditworthiness and investor perceptions. Nonreporting countries might have outstanding debt with the World Bank, other international financial institutions, or private creditors. Total debt service is contrasted with countries' ability to obtain foreign exchange through exports of goods, services, primary income, and workers' remittances.
Debt ratios are used to assess the sustainability of a country's debt service obligations, but no absolute rules determine what values are too high. Empirical analysis of developing countries' experience and debt service performance shows that debt service difficulties become increasingly likely when the present value of debt reaches 200 percent of exports. Still, what constitutes a sustainable debt burden varies by country. Countries with fast-growing economies and exports are likely to be able to sustain higher debt levels.</t>
  </si>
  <si>
    <t>Areas of former states are included in the successor states.</t>
  </si>
  <si>
    <t>Net migration</t>
  </si>
  <si>
    <t>Rwanda</t>
  </si>
  <si>
    <t>Hong Kong SAR, China</t>
  </si>
  <si>
    <t>SP.DYN.TFRT.IN</t>
  </si>
  <si>
    <t>Latvia</t>
  </si>
  <si>
    <t>Carbon dioxide (CO2) is naturally occurring gas fixed by photosynthesis into organic matter. A byproduct of fossil fuel combustion and biomass burning, it is also emitted from land use changes and other industrial processes. It is the principal anthropogenic greenhouse gas that affects the Earth's radiative balance. It is the reference gas against which other greenhouse gases are measured, thus having a Global Warming Potential of 1.
Burning of carbon-based fuels since the industrial revolution has rapidly increased concentrations of atmospheric carbon dioxide, increasing the rate of global warming and causing anthropogenic climate change. It is also a major source of ocean acidification since it dissolves in water to form carbonic acid.
The addition of man-made greenhouse gases to the Atmosphere disturbs the earth's radiative balance. This is leading to an increase in the earth's surface temperature and to related effects on climate, sea level rise and world agriculture. Emissions of CO2 are from burning oil, coal and gas for energy use, burning wood and waste materials, and from industrial processes such as cement production.
The carbon dioxide emissions of a country are only an indicator of one greenhouse gas. For a more complete idea of how a country influences climate change, gases such as methane and nitrous oxide should be taken into account. This is particularly important in agricultural economies.
Emission intensity is the average emission rate of a given pollutant from a given source relative to the intensity of a specific activity. Emission intensities are also used to compare the environmental impact of different fuels or activities. The related terms - emission factor and carbon intensity - are often used interchangeably.
The environmental effects of carbon dioxide are of significant interest. Carbon dioxide (CO2) makes up the largest share of the greenhouse gases contributing to global warming and climate change. Converting all other greenhouse gases (methane (CH4), nitrous oxide (N2O), hydrofluorocarbons (HFCs), perfluorocarbons (PFCs), sulphur hexafluoride (SF6)) to carbon dioxide (or CO2) equivalents makes it possible to compare them and to determine their individual and total contributions to global warming. The Kyoto Protocol, an environmental agreement adopted in 1997 by many of the parties to the United Nations Framework Convention on Climate Change (UNFCCC), is working towards curbing CO2 emissions globally.</t>
  </si>
  <si>
    <t>An economy's growth is measured by the change in the volume of its output or in the real incomes of its residents. The 2008 United Nations System of National Accounts (2008 SNA) offers three plausible indicators for calculating growth: the volume of gross domestic product (GDP), real gross domestic income, and real gross national income. The volume of GDP is the sum of value added, measured at constant prices, by households, government, and industries operating in the economy. GDP accounts for all domestic production, regardless of whether the income accrues to domestic or foreign institutions.</t>
  </si>
  <si>
    <t>Aggregation method</t>
  </si>
  <si>
    <t>For most countries central government finance data have been consolidated into one account, but for others only budgetary central government accounts are available. Countries reporting budgetary data are noted in the country metadata. Because budgetary accounts may not include all central government units (such as social security funds), they usually provide an incomplete picture. In federal states the central government accounts provide an incomplete view of total public finance.
Data on government revenue and expense are collected by the IMF through questionnaires to member countries and by the Organisation for Economic Co-operation and Development (OECD). Despite IMF efforts to standardize data collection, statistics are often incomplete, untimely, and not comparable across countries.</t>
  </si>
  <si>
    <t>Private Sector &amp; Trade: Trade indexes</t>
  </si>
  <si>
    <t>Philippines</t>
  </si>
  <si>
    <t>South Sudan</t>
  </si>
  <si>
    <t>FP.CPI.TOTL.ZG</t>
  </si>
  <si>
    <t>Poverty: Poverty rates</t>
  </si>
  <si>
    <t>BX.KLT.DINV.CD.WD</t>
  </si>
  <si>
    <t>Increases in human population, whether as a result of immigration or more births than deaths, can impact natural resources and social infrastructure.  This can place pressure on a country's sustainability.  A significant growth in population will negatively impact the availability of land for agricultural production, and will aggravate demand for food, energy, water, social services, and infrastructure. On the other hand, decreasing population size - a result of fewer births than deaths, and people moving out of a country - can impact a government's commitment to maintain services and infrastructure.</t>
  </si>
  <si>
    <t>Economic Policy &amp; Debt: National accounts: Growth rates</t>
  </si>
  <si>
    <t>Luxembourg</t>
  </si>
  <si>
    <t>Environment: Land use</t>
  </si>
  <si>
    <t>AG.SRF.TOTL.K2</t>
  </si>
  <si>
    <t>Electric power consumption per capita (kWh ) is the production of power plants and combined heat and power plants less transmission, distribution, and transformation losses and own use by heat and power plants, divided by midyear population. Energy data are compiled by the International Energy Agency (IEA). IEA data for economies that are not members of the Organisation for Economic Co-operation and Development (OECD) are based on national energy data adjusted to conform to annual questionnaires completed by OECD member governments. Electricity consumption is equivalent to production less power plants' own use and transmission, distribution, and transformation losses less exports plus imports. It includes consumption by auxiliary stations, losses in transformers that are considered integral parts of those stations, and electricity produced by pumping installations. Where data are available, it covers electricity generated by primary sources of energy - coal, oil, gas, nuclear, hydro, geothermal, wind, tide and wave, and combustible renewables. Neither production nor consumption data capture the reliability of supplies, including breakdowns, load factors, and frequency of outages.</t>
  </si>
  <si>
    <t>Isle of Man</t>
  </si>
  <si>
    <t>Nigeria</t>
  </si>
  <si>
    <t>Inflation, GDP deflator (annual %)</t>
  </si>
  <si>
    <t>Health: Risk factors</t>
  </si>
  <si>
    <t>Stock market size can be measured in various ways, and each may produce a different ranking of countries.
The development of an economy's financial markets is closely related to its overall development. Well-functioning financial systems provide good and easily accessible information which can lower transaction costs and subsequently improve resource allocation and boosts economic growth. Both banking systems and stock markets enhance growth, the main factor in poverty reduction. At low levels of economic development commercial banks tend to dominate the financial system, while at higher levels domestic stock markets tend to become more active and efficient relative to domestic banks.
Open economies with sound macroeconomic policies, good legal systems, and shareholder protection attract capital and therefore have larger financial markets. Recent research on stock market development shows that modern communications technology and increased financial integration have resulted in more cross-border capital flows, a stronger presence of financial firms around the world, and the migration of stock exchange activities to international exchanges. Many firms in emerging markets now cross-list on international exchanges, which provides them with lower cost capital and more liquidity-traded shares. However, this also means that exchanges in emerging markets may not have enough financial activity to sustain them, putting pressure on them to rethink their operations.</t>
  </si>
  <si>
    <t>Cash surplus or deficit is revenue (including grants) minus expense, minus net acquisition of nonfinancial assets. In the 1986 GFS manual nonfinancial assets were included under revenue and expenditure in gross terms. This cash surplus or deficit is closest to the earlier overall budget balance (still missing is lending minus repayments, which are now a financing item under net acquisition of financial assets).</t>
  </si>
  <si>
    <t>SI.DST.FRST.20</t>
  </si>
  <si>
    <t>International migration is the component of population change most difficult to measure and estimate reliably. Thus, the quality and quantity of the data used in the estimation and projection of net migration varies considerably by country. Furthermore, the movement of people across international boundaries, which is very often a response to changing socio-economic, political and environmental forces, is subject to a great deal of volatility. Refugee movements, for instance, may involve large numbers of people moving across boundaries in a short time. For these reasons, projections of future international migration levels are the least robust part of current population projections and reflect mainly a continuation of recent levels and trends in net migration.</t>
  </si>
  <si>
    <t>GNI, Atlas method (current US$)</t>
  </si>
  <si>
    <t>The data are derived by the Joint Monitoring Programme of the World Health Organization (WHO) and United Nations Children's Fund (UNICEF) based on national censuses and nationally representative household surveys. The coverage rates for water and sanitation are based on information from service users on the facilities their households actually use rather than on information from service providers, which may include nonfunctioning systems.
WHO/UNICEF define an improved drinking-water source as one that, by nature of its construction or through active intervention, is protected from outside contamination, in particular from contamination with fecal matter. Improved water sources include piped water into dwelling, plot or yard; piped water into neighbor's plot; public tap/standpipe; tube well/borehole; protected dug well; protected spring; and rainwater.</t>
  </si>
  <si>
    <t>Denmark</t>
  </si>
  <si>
    <t>Uzbekistan</t>
  </si>
  <si>
    <t>Personal remittances, paid (current US$)</t>
  </si>
  <si>
    <t>Contraceptive prevalence, any method (% of married women ages 15-49)</t>
  </si>
  <si>
    <t>The road network includes "all roads in a given area". It covers motorways, highways, main or national roads, secondary or regional roads, and all other roads in a country. Motorways are kilometer length of roads, specifically designed and built for motor traffic, which does not serve properties bordering on it, and which: (a) is provided, except at special points or temporarily, with separate carriageways for the two directions of traffic, separated from each other, either by a dividing strip not intended for traffic, or exceptionally by other means; (b) does not cross at level with any road, railway or tramway track, or footpath; (c) is especially sign-posted as a motorway and is reserved for specific categories of road motor vehicles. Entry and exit lanes of motorways are included irrespectively of the location of the signposts. Urban motorways are also included.
Highways, main or national roads are kilometer length of A-level roads. A-level roads are roads outside urban areas that are not motorways but belong to the top-level road network. A-level roads are characterized by a comparatively high quality standard, either non-divided roads with oncoming traffic or similar to motorways. In most countries, these roads are financed by the federal or national government. Secondary or regional roads are kilometer length of roads that are the main feeder routes into, and provide the main links between highways, main or national roads.
Other roads are urbanlength of roads within the boundaries of a built-up area, which is an area with entries and exits especially sign-posted as such. Other rural roads are all remaining roads in a country not included in above mentioned categories.
Paved roads are those surfaced with crushed stone (macadam) and hydrocarbon binder or bituminized agents, with concrete, or with cobblestones, as a percentage of all the country's roads, measured in length.</t>
  </si>
  <si>
    <t>Argentina</t>
  </si>
  <si>
    <t>Mortality rates for different age groups (infants, children, and adults) and overall mortality indicators (life expectancy at birth or survival to a given age) are important indicators of health status in a country. Because data on the incidence and prevalence of diseases are frequently unavailable, mortality rates are often used to identify vulnerable populations. And they are among the indicators most frequently used to compare socioeconomic development across countries.</t>
  </si>
  <si>
    <t>Note: Data are based on the sixth edition of the IMF's Balance of Payments Manual (BPM6) and are only available from 2005 onwards. In BPM6, the headings of the financial account have been changed from credits and debits to net acquisition of financial assets and net incurrence of liabilities; i.e., all changes due to credit and debit entries are recorded on a net basis separately for financial assets and liabilities. Financial account balances are calculated as the change in assets minus the change in liabilities; signs are reversed from previous editions.</t>
  </si>
  <si>
    <t>National road associations are the primary source of International Road Federation (IRF) data. In countries where a national road association is lacking or does not respond, other agencies are contacted, such as road directorates, ministries of transport or public works, or central statistical offices. As a result, definitions and data collection methods and quality differ, and the compiled data are of uneven quality. Moreover, the quality of transport service (reliability, transit time, and condition of goods delivered) is rarely measured, though it may be as important as quantity in assessing an economy's transport system.
Data for transport sectors are not always internationally comparable. Unlike for demographic statistics, national income accounts, and international trade data, the collection of infrastructure data has not been "internationalized."</t>
  </si>
  <si>
    <t>Other notes</t>
  </si>
  <si>
    <t>Serbia</t>
  </si>
  <si>
    <t>Last Updated: 03/01/2023</t>
  </si>
  <si>
    <t>Belize</t>
  </si>
  <si>
    <t>Economic Policy &amp; Debt: National accounts: Atlas GNI &amp; GNI per capita</t>
  </si>
  <si>
    <t>The digital and information revolution has changed the way the world learns, communicates, does business, and treats illnesses. New information and communications technologies (ICT) offer vast opportunities for progress in all walks of life in all countries - opportunities for economic growth, improved health, better service delivery, learning through distance education, and social and cultural advances.
Today's smartphones and tablets have computer power equivalent to that of yesterday's computers and provide a similar range of functions. Device convergence is thus rendering the conventional definition obsolete.
Comparable statistics on access, use, quality, and affordability of ICT are needed to formulate growth-enabling policies for the sector and to monitor and evaluate the sector's impact on development. Although basic access data are available for many countries, in most developing countries little is known about who uses ICT; what they are used for (school, work, business, research, government); and how they affect people and businesses. The global Partnership on Measuring ICT for Development is helping to set standards, harmonize information and communications technology statistics, and build statistical capacity in developing countries. However, despite significant improvements in the developing world, the gap between the ICT haves and have-nots remains.</t>
  </si>
  <si>
    <t>https://www.irf.global/terms/</t>
  </si>
  <si>
    <t>Percentage share of income or consumption is the share that accrues to subgroups of population indicated by deciles or quintiles. Percentage shares by quintile may not sum to 100 because of rounding.</t>
  </si>
  <si>
    <t>The OECD has developed a four-way classification of exports: high, medium-high, medium-low and low-technology. The classification is based on the importance of expenditures on research and development relative to the gross output and value added of different types of industries that produce goods for export. Examples of high-technology industries are aircraft, computers, and pharmaceuticals; medium-high-technology includes motor vehicles, electrical equipment and most chemicals; medium-low-technology includes rubber, plastics, basic metals and ship construction; low-technology industries include food processing, textiles, clothing and footwear.
Industries of high and medium-high-technology intensity account for over two-thirds of total OECD manufacturing exports. Differences among countries are substantial; the share of high and medium-high-technology industries ranges from over 80 percent in Japan and Ireland to less than 10 percent in Iceland. Technology exports have grown rapidly in Iceland, Turkey and the eastern European countries, although most of these countries, with Hungary and the Czech Republic as exceptions, still focus primarily on low and medium-low-technology exports.</t>
  </si>
  <si>
    <t>Angola</t>
  </si>
  <si>
    <t>Revenue is cash receipts from taxes, social contributions, and other revenues such as fines, fees, rent, and income from property or sales. Grants are also considered as revenue but are excluded here.</t>
  </si>
  <si>
    <t>The data are collected by the Food and Agriculture Organization (FAO) of the United Nations through annual questionnaires. The FAO tries to impose standard definitions and reporting methods, but complete consistency across countries and over time is not possible.
The data collected from official national sources through the questionnaire are supplemented with information from official secondary data sources. The secondary sources cover official country data from websites of national ministries, national publications and related country data reported by various international organizations.</t>
  </si>
  <si>
    <t>Infrastructure: Transportation</t>
  </si>
  <si>
    <t>NY.GNP.PCAP.PP.CD</t>
  </si>
  <si>
    <t>IT.NET.USER.P2</t>
  </si>
  <si>
    <t>British Virgin Islands</t>
  </si>
  <si>
    <t>Sum</t>
  </si>
  <si>
    <t>Water productivity, total (constant 2015 US$ GDP per cubic meter of total freshwater withdrawal)</t>
  </si>
  <si>
    <t>Topic</t>
  </si>
  <si>
    <t>Afghanistan</t>
  </si>
  <si>
    <t>Start-up procedures are those required to start a business, including interactions to obtain necessary permits and licenses and to complete all inscriptions, verifications, and notifications to start operations. Data are for businesses with specific characteristics of ownership, size, and type of production.</t>
  </si>
  <si>
    <t>Data on military expenditures are not compiled using standard definitions and are often incomplete and unreliable due to countries' reluctance to disclose military information. Even in countries where the parliament vigilantly reviews budgets and spending, military expenditures and arms transfers rarely receive close scrutiny or full, public disclosure (see Ball 1984 and Happe and Wakeman-Linn 1994). However, the Stockholm International Peace Research Institute (SIPRI) has adopted a definition of military expenditure derived from the North Atlantic Treaty Organization's (NATO) former definition (in use until 2002; see Definitions).
In the many cases where SIPRI cannot make independent estimates, it uses the national data provided. Because of the differences in definitions and the difficulty in verifying the accuracy and completeness of data, data on military expenditures are not always comparable across countries. However, SIPRI puts a high priority on ensuring that the data series for each country is comparable over time.</t>
  </si>
  <si>
    <t>Derived from total population. Population source: (1) United Nations Population Division. World Population Prospects: 2022 Revision, (2) Census reports and other statistical publications from national statistical offices, (3) Eurostat: Demographic Statistics, (4) United Nations Statistical Division. Population and Vital Statistics Reprot (various years), (5) U.S. Census Bureau: International Database, and (6) Secretariat of the Pacific Community: Statistics and Demography Programme.</t>
  </si>
  <si>
    <t>2019 [YR2019]</t>
  </si>
  <si>
    <t>Access to an improved water source refers to the percentage of the population using an improved drinking water source. The improved drinking water source includes piped water on premises (piped household water connection located inside the user’s dwelling, plot or yard), and other improved drinking water sources (public taps or standpipes, tube wells or boreholes, protected dug wells, protected springs, and rainwater collection).</t>
  </si>
  <si>
    <t>This indicator provides values for gross national income (GNI. Formerly GNP) expressed in current international dollars converted by purchasing power parity (PPP) conversion factor. 
Gross national income is the sum of value added by all resident producers plus any product taxes (less subsidies) not included in the valuation of output plus net receipts of primary income (compensation of employees and property income) from abroad. PPP conversion factor is a spatial price deflator and currency converter that eliminates the effects of the differences in price levels between countries.
From July 2020, “GNI: linked series (current LCU)” [NY.GNP.MKTP.CN.AD] is used as underlying GNI in local currency unit so that it’s in line with time series of PPP conversion factors, which are extrapolated with linked deflators.</t>
  </si>
  <si>
    <t>For more information, see the metadata for current U.S. dollar GDP (NY.GDP.MKTP.CD) and total population (SP.POP.TOTL).</t>
  </si>
  <si>
    <t>GDP per capita (current US$)</t>
  </si>
  <si>
    <t>Faroe Islands</t>
  </si>
  <si>
    <t>Costa Rica</t>
  </si>
  <si>
    <t>World Trade Organization, and World Bank GDP estimates.</t>
  </si>
  <si>
    <t>Andorra</t>
  </si>
  <si>
    <t>Czechia</t>
  </si>
  <si>
    <t>Foreign direct investment, net inflows (BoP, current US$)</t>
  </si>
  <si>
    <t>Gross domestic product (GDP) represents the sum of value added by all its producers. Value added is the value of the gross output of producers less the value of intermediate goods and services consumed in production, before accounting for consumption of fixed capital in production. The United Nations System of National Accounts calls for value added to be valued at either basic prices (excluding net taxes on products) or producer prices (including net taxes on products paid by producers but excluding sales or value added taxes). Both valuations exclude transport charges that are invoiced separately by producers. Total GDP is measured at purchaser prices. Value added by industry is normally measured at basic prices.</t>
  </si>
  <si>
    <t>Undernourished children have lower resistance to infection and are more likely to die from common childhood ailments such as diarrheal diseases and respiratory infections. Frequent illness saps the nutritional status of those who survive, locking them into a vicious cycle of recurring sickness and faltering growth (UNICEF, www.childinfo.org). Estimates are from national survey data. Being even mildly underweight increases the risk of death and inhibits cognitive development in children. And it perpetuates the problem across generations, as malnourished women are more likely to have low-birth-weight babies. Stunting, or being below median height for age, is often used as a proxy for multifaceted deprivation and as an indicator of long-term changes in malnutrition.</t>
  </si>
  <si>
    <t>World Bank, International Debt Statistics.</t>
  </si>
  <si>
    <t>SE.SEC.ENRR</t>
  </si>
  <si>
    <t>Mali</t>
  </si>
  <si>
    <t>Health: Mortality</t>
  </si>
  <si>
    <t>In many developing countries a lack of precise information on the size of the cohort of one-year-old children makes immunization coverage difficult to estimate from program statistics.</t>
  </si>
  <si>
    <t>Comoros</t>
  </si>
  <si>
    <t>While the data availability on contraceptive use has increased, in many countries the contraceptive use data are available only for married women. 
The time frame used to assess contraceptive prevalence may vary. In many surveys, it is left to the respondent to determine what is meant by “currently using” a method of contraception.</t>
  </si>
  <si>
    <t>AG.LND.FRST.K2</t>
  </si>
  <si>
    <t>French Polynesia</t>
  </si>
  <si>
    <t>EG.USE.ELEC.KH.PC</t>
  </si>
  <si>
    <t>Guyana</t>
  </si>
  <si>
    <t>While some countries have an abundant supply of fresh water, others do not have as much. UN estimates that many areas of the world are already experiencing stress on water availability. Due to the accelerated pace of population growth and an increase in the amount of water a single person uses, it is expected that this situation will continue to get worse. The ability of developing countries to make more water available for domestic, agricultural, industrial and environmental uses will depend on better management of water resources and more cross-sectoral planning and integration. According to World Water Council, by 2020, water use is expected to increase by 40 percent, and 17 percent more water will be required for food production to meet the needs of the growing population. The three major factors causing increasing water demand over the past century are population growth, industrial development and the expansion of irrigated agriculture.
There is now ample evidence that increased hydrologic variability and change in climate has and will continue to have a profound impact on the water sector through the hydrologic cycle, water availability, water demand, and water allocation at the global, regional, basin, and local levels. Properly managed water resources are a critical component of growth, poverty reduction and equity. The livelihoods of the poorest are critically associated with access to water services. A shortage of water in the future would be detrimental to the human population as it would affect everything from sanitation, to overall health and the production of grain.</t>
  </si>
  <si>
    <t>International Telecommunication Union, World Telecommunication/ICT Development Report and database.</t>
  </si>
  <si>
    <t>Life expectancy at birth indicates the number of years a newborn infant would live if prevailing patterns of mortality at the time of its birth were to stay the same throughout its life.</t>
  </si>
  <si>
    <t>WHO/UNICEF Joint Monitoring Programme (JMP) for Water Supply and Sanitation (http://www.wssinfo.org/).</t>
  </si>
  <si>
    <t>Sint Maarten (Dutch part)</t>
  </si>
  <si>
    <t>DT.TDS.DECT.GN.ZS</t>
  </si>
  <si>
    <t>United Nations Population Division. World Population Prospects: 2022 Revision.</t>
  </si>
  <si>
    <t>2012 [YR2012]</t>
  </si>
  <si>
    <t>For the indicators that are from household surveys, the year refers to the survey year. For more information, consult the original sources.</t>
  </si>
  <si>
    <t>2016 [YR2016]</t>
  </si>
  <si>
    <t>Food and Agriculture Organization, AQUASTAT data, and World Bank and OECD GDP estimates.</t>
  </si>
  <si>
    <t>Bahrain</t>
  </si>
  <si>
    <t>Curacao</t>
  </si>
  <si>
    <t>Poverty headcount ratio at national poverty lines (% of population)</t>
  </si>
  <si>
    <t>Slovenia</t>
  </si>
  <si>
    <t>The poverty rate as defined by national poverty lines reflects the share of the population that fails to meet the standard a country thinks is necessarty to cover basic needs.</t>
  </si>
  <si>
    <t>Bermuda</t>
  </si>
  <si>
    <t>France</t>
  </si>
  <si>
    <t>Gross enrollment ratios indicate the capacity of each level of the education system, but a high ratio may reflect a substantial number of overage children enrolled in each grade because of repetition or late entry rather than a successful education system. The net enrollment rate excludes overage and underage students and more accurately captures the system's coverage and internal efficiency. Differences between the gross enrollment ratio and the net enrollment rate show the incidence of overage and underage enrollments.</t>
  </si>
  <si>
    <t>Slovak Republic</t>
  </si>
  <si>
    <t>The Internet is a world-wide public computer network. It provides access to a number of communication services including the World Wide Web and carries email, news, entertainment and data files, irrespective of the device used (not assumed to be only via a computer - it may also be by mobile phone, PDA, games machine, digital TV etc.). Access can be via a fixed or mobile network.</t>
  </si>
  <si>
    <t>Micronesia, Fed. Sts.</t>
  </si>
  <si>
    <t>Source</t>
  </si>
  <si>
    <t>Data cover measures of size (market capitalization, number of listed domestic companies) and liquidity (value of shares traded as a percentage of gross domestic product, value of shares traded as a percentage of market capitalization). The comparability of such data across countries may be limited by conceptual and statistical weaknesses, such as inaccurate reporting and differences in accounting standards.</t>
  </si>
  <si>
    <t>Congo, Rep.</t>
  </si>
  <si>
    <t>Channel Islands</t>
  </si>
  <si>
    <t>Foreign direct investment, net (BoP, current US$)</t>
  </si>
  <si>
    <t>Bosnia and Herzegovina</t>
  </si>
  <si>
    <t>Prevalence of underweight children is the percentage of children under age 5 whose weight for age is more than two standard deviations below the median for the international reference population ages 0-59 months. The data are based on the WHO's child growth standards released in 2006.</t>
  </si>
  <si>
    <t>Infrastructure: Technology</t>
  </si>
  <si>
    <t>Base Period</t>
  </si>
  <si>
    <t>NE.GDI.TOTL.ZS</t>
  </si>
  <si>
    <t>GNI (formerly GNP) is the sum of value added by all resident producers plus any product taxes (less subsidies) not included in the valuation of output plus net receipts of primary income (compensation of employees and property income) from abroad. Data are in current U.S. dollars. GNI, calculated in national currency, is usually converted to U.S. dollars at official exchange rates for comparisons across economies, although an alternative rate is used when the official exchange rate is judged to diverge by an exceptionally large margin from the rate actually applied in international transactions. To smooth fluctuations in prices and exchange rates, a special Atlas method of conversion is used by the World Bank. This applies a conversion factor that averages the exchange rate for a given year and the two preceding years, adjusted for differences in rates of inflation between the country, and through 2000, the G-5 countries (France, Germany, Japan, the United Kingdom, and the United States). From 2001, these countries include the Euro area, Japan, the United Kingdom, and the United States.</t>
  </si>
  <si>
    <t>Mongolia</t>
  </si>
  <si>
    <t>St. Martin (French part)</t>
  </si>
  <si>
    <t>Malta</t>
  </si>
  <si>
    <t>United States</t>
  </si>
  <si>
    <t>2013 [YR2013]</t>
  </si>
  <si>
    <t>Remittance transactions have grown in importance over the past decade. In a number of developing economies, receipts of remittances have become an important and stable source of funds that exceeds receipts from exports of goods and services or from financial inflows on foreign direct investment. But the quality of statistical remittance data is not high. Remittances are a challenge to measure because of their nature. They are heterogeneous with numerous small transactions conducted by individuals through a wide variety of channels: formal channels, such as electronic wire, or through informal channels, such as cash or goods carried across borders. The large number of remittance transactions and the multitude of channels pose challenges to the compilation of comprehensive statistics. The small size of individual transactions means that they often go undetected by typical data source systems, although the aggregate level of transactions may be substantial.
Because of difficulties in obtaining data on informal remittance transactions, the remittance transactions undertaken through informal channels are sometimes not well covered in current balance of payments data. As a result, even though direct measurement of remittances - through transactions reporting or surveys - may be considered preferable if feasible, some countries instead combine different sources and estimation methods to achieve better coverage, by using direct measurements where practical and supplemented estimates where they are not. Model-based approaches are used in some countries as they are flexible. Compilers can design models to fill gaps in data sources or to provide global totals.
However, only reliable input data can lead to sound estimates, regardless of the sophistication of an estimation method or econometric model. Indirect data are converted to remittance estimates using a set of assumptions. These assumptions should be plausible, but it is often not possible to test or verify these assumptions and also the results in practice.</t>
  </si>
  <si>
    <t>Montenegro</t>
  </si>
  <si>
    <t>2017 [YR2017]</t>
  </si>
  <si>
    <t>Ideally, industrial output should be measured through regular censuses and surveys of firms. But in most developing countries such surveys are infrequent, so earlier survey results must be extrapolated using an appropriate indicator. The choice of sampling unit, which may be the enterprise (where responses may be based on financial records) or the establishment (where production units may be recorded separately), also affects the quality of the data. Moreover, much industrial production is organized in unincorporated or owner-operated ventures that are not captured by surveys aimed at the formal sector. Even in large industries, where regular surveys are more likely, evasion of excise and other taxes and nondisclosure of income lower the estimates of value added. Such problems become more acute as countries move from state control of industry to private enterprise, because new firms and growing numbers of established firms fail to report. In accordance with the System of National Accounts, output should include all such unreported activity as well as the value of illegal activities and other unrecorded, informal, or small-scale operations. Data on these activities need to be collected using techniques other than conventional surveys of firms.</t>
  </si>
  <si>
    <t>Data are presented for the survey year instead of publication year.</t>
  </si>
  <si>
    <t>The World Bank and the UNESCO Institute for Statistics jointly developed the primary completion rate indicator. Increasingly used as a core indicator of an education system's performance, it reflects an education system's coverage and the educational attainment of students.</t>
  </si>
  <si>
    <t>In developing economies growth in energy use is closely related to growth in the modern sectors - industry, motorized transport, and urban areas - but energy use also reflects climatic, geographic, and economic factors (such as the relative price of energy). Energy use has been growing rapidly in low- and middle-income economies, but high-income economies still use almost five times as much energy on a per capita basis.
Governments in many countries are increasingly aware of the urgent need to make better use of the world's energy resources. Improved energy efficiency is often the most economic and readily available means of improving energy security and reducing greenhouse gas emissions.</t>
  </si>
  <si>
    <t>Net migration is the net total of migrants during the period, that is, the number of immigrants minus the number of emigrants, including both citizens and noncitizens.</t>
  </si>
  <si>
    <t>Monaco</t>
  </si>
  <si>
    <t>Typically, higher income countries have higher price levels, while lower income countries have lower price levels (Balassa-Samuelson effect). Market exchange rate-based cross-country comparisons of GDP at its expenditure components reflect both differences in economic outputs (volumes) and prices. Given the differences in price levels, the size of higher income countries is inflated, while the size of lower income countries is depressed in the comparison. PPP-based cross-country comparisons of GDP at its expenditure components only reflect differences in economic outputs (volume), as PPPs control for price level differences between the countries. Hence, the comparison reflects the real size of the countries.
For more information on underlying GNI in current international dollar, please refer to the metadata for "GNI, PPP (current international $)" [NY.GNP.MKTP.PP.CD]. For more information on underlying population, please refer to the metadata for "total population" [SP.POP.TOTL]. 
For the concept and methodology of PPP, please refer to the International Comparison Program (ICP)’s website (https://www.worldbank.org/en/programs/icp).</t>
  </si>
  <si>
    <t>Antigua and Barbuda</t>
  </si>
  <si>
    <t>Restricted use: Reproduction is strictly prohibited. Extracts must be quoted, after agreement with IRF Geneva, providing the source as IRF World Road Statistics. Please contact info@irfnet.ch and stats@irfnet.ch. [Note: Data have been removed from external publication pending a review of their licensing agreement.]</t>
  </si>
  <si>
    <t>The two main components of personal remittances, "personal transfers" and "compensation of employees", are items in the balance of payments (BPM6) framework. Both of these standard components are recorded in the current account. 
"Personal transfers," a new item in the Balance of Payments (BPM6) represents a broader definition of worker remittances. Personal transfers include all current transfers in cash or in kind between resident and nonresident individuals, independent of the source of income of the sender (irrespective of whether the sender receives income from labor, entrepreneurial or property income, social benefits, and any other types of transfers; or disposes assets) and the relationship between the households (irrespective of whether they are related or unrelated individuals).
Compensation of employees refers to the income of border, seasonal, and other short-term workers who are employed in an economy where they are not resident and of residents employed by nonresident entities. Compensation of employees represents remuneration in return for the labor input to the production process contributed by an individual in an employer-employee relationship with the enterprise. Compensation of employees is recorded gross and includes amounts paid by the employee as taxes or for other purposes in the economy where the work is performed. Compensation of employees has three main components: wages and salaries in cash, wages and salaries in kind, and employers' social contributions.</t>
  </si>
  <si>
    <t>Operators have traditionally been the main source of telecommunications data, so information on subscriptions has been widely available for most countries. This gives a general idea of access, but a more precise measure is the penetration rate - the share of households with access to telecommunications. During the past few years more information on information and communication technology use has become available from household and business surveys. Also important are data on actual use of telecommunications services. Ideally, statistics on telecommunications (and other information and communications technologies) should be compiled for all three measures: subscriptions, access, and use. The quality of data varies among reporting countries as a result of differences in regulations covering data provision and availability.
Discrepancies may also arise in cases where the end of a fiscal year differs from that used by ITU, which is the end of December of every year. A number of countries have fiscal years that end in March or June of every year.</t>
  </si>
  <si>
    <t>Unweighted average</t>
  </si>
  <si>
    <t>Total population growth rates are calculated on the assumption that rate of growth is constant between two points in time. The growth rate is computed using the exponential growth formula:
r = ln(pn/p0)/n, 
where r is the exponential rate of growth, ln() is the natural logarithm, pn is the end period population, p0 is the beginning period population, and n is the number of years in between. Note that this is not the geometric growth rate used to compute compound growth over discrete periods.
For information on total population from which the growth rates are calculated, see total population (SP.POP.TOTL).</t>
  </si>
  <si>
    <t>Iran, Islamic Rep.</t>
  </si>
  <si>
    <t>Immunization is one of the most cost-effective public health interventions, and ??is an essential component for reducing under-five mortality. Immunization coverage estimates are used to monitor coverage of immunization services and to guide disease eradication and elimination efforts.</t>
  </si>
  <si>
    <t>DT.ODA.ODAT.PC.ZS</t>
  </si>
  <si>
    <t>GDP (current US$)</t>
  </si>
  <si>
    <t>Dominican Republic</t>
  </si>
  <si>
    <t>Lithuania</t>
  </si>
  <si>
    <t>United Nations, Comtrade database through the WITS platform.</t>
  </si>
  <si>
    <t>CM.MKT.LCAP.GD.ZS</t>
  </si>
  <si>
    <t>Madagascar</t>
  </si>
  <si>
    <t>This series only includes estimates that to the best of our knowledge are reasonably comparable over time for a country. Due to differences in estimation methodologies and poverty lines, estimates should not be compared across countries.</t>
  </si>
  <si>
    <t>Total fertility rates are based on data on registered live births from vital registration systems or, in the absence of such systems, from censuses or sample surveys. The estimated rates are generally considered reliable measures of fertility in the recent past. Where no empirical information on age-specific fertility rates is available, a model is used to estimate the share of births to adolescents. For countries without vital registration systems fertility rates are generally based on extrapolations from trends observed in censuses or surveys from earlier years.</t>
  </si>
  <si>
    <t>Myanmar</t>
  </si>
  <si>
    <t>Improved sanitation facilities (% of population with access)</t>
  </si>
  <si>
    <t>Because policymakers have tended to focus on fostering the growth of output, and because data on production are easier to collect than data on spending, many countries generate their primary estimate of GDP using the production approach. Moreover, many countries do not estimate all the components of national expenditures but instead derive some of the main aggregates indirectly using GDP (based on the production approach) as the control total.
Data on exports and imports are compiled from customs reports and balance of payments data. Although the data from the payments side provide reasonably reliable records of cross-border transactions, they may not adhere strictly to the appropriate definitions of valuation and timing used in the balance of payments or corresponds to the change-of ownership criterion. This issue has assumed greater significance with the increasing globalization of international business. Neither customs nor balance of payments data usually capture the illegal transactions that occur in many countries. Goods carried by travelers across borders in legal but unreported shuttle trade may further distort trade statistics.</t>
  </si>
  <si>
    <t>Data on ODA is for aid-receiving countries. The data cover loans and grants from DAC member countries, multilateral organizations, and non-DAC donors. They do not reflect aid given by recipient countries to other developing countries. As a result, some countries that are net donors are shown as aid recipients. The indicator does not distinguish types of aid (program, project, or food aid; emergency assistance; or post-conflict peacekeeping assistance), which may have different effects on the economy.
Because the indicator relies on information from donors, it is not necessarily consistent with information recorded by recipients in the balance of payments, which often excludes all or some technical assistance - particularly payments to expatriates made directly by the donor. Similarly, grant commodity aid may not always be recorded in trade data or in the balance of payments. Moreover, DAC statistics exclude aid for military and antiterrorism purposes.
The aggregates refer to World Bank classifications of economies and therefore may differ from those of the OECD.</t>
  </si>
  <si>
    <t>Portugal</t>
  </si>
  <si>
    <t>Reproductive health is a state of physical and mental well-being in relation to the reproductive system and its functions and processes. Means of achieving reproductive health include education and services during pregnancy and childbirth, safe and effective contraception, and prevention and treatment of sexually transmitted diseases. Complications of pregnancy and childbirth are the leading cause of death and disability among women of reproductive age in developing countries.
The share of births attended by skilled health staff is an indicator of a health system's ability to provide adequate care for pregnant women.</t>
  </si>
  <si>
    <t>Financial Sector: Capital markets</t>
  </si>
  <si>
    <t>Health: Nutrition</t>
  </si>
  <si>
    <t>Please cite the International Telecommunication Union for third-party use of these data.</t>
  </si>
  <si>
    <t>Brunei Darussalam</t>
  </si>
  <si>
    <t>Virgin Islands (U.S.)</t>
  </si>
  <si>
    <t>Related source links</t>
  </si>
  <si>
    <t>Because development encompasses many factors - economic, environmental, cultural, educational, and institutional - no single measure gives a complete picture. However, the total earnings of the residents of an economy, measured by its gross national income (GNI), is a good measure of its capacity to provide for the well-being of its people.</t>
  </si>
  <si>
    <t>Australia</t>
  </si>
  <si>
    <t>Unit of measure</t>
  </si>
  <si>
    <t>Gross enrollment ratio is the ratio of total enrollment, regardless of age, to the population of the age group that officially corresponds to the level of education shown. Secondary education completes the provision of basic education that began at the primary level, and aims at laying the foundations for lifelong learning and human development, by offering more subject- or skill-oriented instruction using more specialized teachers.</t>
  </si>
  <si>
    <t>Kosovo</t>
  </si>
  <si>
    <t>Ukraine</t>
  </si>
  <si>
    <t>Tuvalu</t>
  </si>
  <si>
    <t>Market capitalization figures include: shares of listed domestic companies; shares of foreign companies which are exclusively listed on an exchange (i.e., the foreign company is not listed on any other exchange); common and preferred shares of domestic companies; and shares without voting rights. Market capitalization figures exclude: collective investment funds ; rights, warrants, ETFs, convertible instruments ; options, futures ; foreign listed shares other than exclusively listed ones; companies whose only business goal is to hold shares of other listed companies, such as holding companies and investment companies, regardless of their legal status; and companies admitted to trading (i.e., companies whose shares are traded at the exchange but not listed at the exchange).</t>
  </si>
  <si>
    <t>NY.GDP.DEFL.KD.ZG</t>
  </si>
  <si>
    <t>2014 [YR2014]</t>
  </si>
  <si>
    <t>Lebanon</t>
  </si>
  <si>
    <t>GNI per capita, PPP (current international $)</t>
  </si>
  <si>
    <t>2018 [YR2018]</t>
  </si>
  <si>
    <t>UNICEF, WHO, World Bank: Joint child malnutrition estimates (JME). Aggregation is based on UNICEF, WHO, and the World Bank harmonized dataset (adjusted, comparable data) and methodology.</t>
  </si>
  <si>
    <t>Data on electric power production and consumption are collected from national energy agencies by the International Energy Agency (IEA) and adjusted by the IEA to meet international definitions. Data are reported as net consumption as opposed to gross consumption. Net consumption excludes the energy consumed by the generating units. For all countries except the United States, total electric power consumption is equal total net electricity generation plus electricity imports minus electricity exports minus electricity distribution losses.
The IEA makes these estimates in consultation with national statistical offices, oil companies, electric utilities, and national energy experts. The IEA occasionally revises its time series to reflect political changes, and energy statistics undergo continual changes in coverage or methodology as more detailed energy accounts become available. Breaks in series are therefore unavoidable.</t>
  </si>
  <si>
    <t>Cyprus</t>
  </si>
  <si>
    <t>Prevalence of underweight, weight for age (% of children under 5)</t>
  </si>
  <si>
    <t>External debt stocks, total (DOD, current US$)</t>
  </si>
  <si>
    <t>Malaysia</t>
  </si>
  <si>
    <t>Net official development assistance (ODA) per capita consists of disbursements of loans made on concessional terms (net of repayments of principal) and grants by official agencies of the members of the Development Assistance Committee (DAC), by multilateral institutions, and by non-DAC countries to promote economic development and welfare in countries and territories in the DAC list of ODA recipients. It includes loans with a grant element of at least 25 percent (calculated at a rate of discount of 10 percent).
Total population is based on the de facto definition of population, which counts all residents regardless of legal status or citizenship - except for refugees not permanently settled in the country of asylum, who are generally considered part of the population of their country of origin. The values shown are midyear estimates. Net official development assistance per capita is net ODA divided by midyear population.
The flows of official and private financial resources from the members of the Development Assistance Committee (DAC) of the Organisation for Economic Co-operation and Development (OECD) to developing economies are compiled by DAC, based principally on reporting by DAC members using standard questionnaires issued by the DAC Secretariat.
This definition excludes nonconcessional flows from official creditors, which are classified as "other official flows," and aid for military and anti-terrorism purposes. Transfer payments to private individuals, such as pensions, reparations, and insurance payouts, are in general not counted. In addition to financial flows, ODA includes technical cooperation, most expenditures for peacekeeping under UN mandates and assistance to refugees, contributions to multilateral institutions such as the United Nations and its specialized agencies, and concessional funding to multilateral development banks.
Flows are transfers of resources, either in cash or in the form of commodities or services measured on a cash basis. Short-term capital transactions (with one year or less maturity) are not counted. Repayments of the principal (but not interest) of ODA loans are recorded as negative flows. Proceeds from official equity investments in a developing country are reported as ODA, while proceeds from their later sale are recorded as negative flows.
The official development assistance (ODA) estimates are published annually at the end of the calendar year in International Development Statistics (IDS) database.</t>
  </si>
  <si>
    <t>Papua New Guinea</t>
  </si>
  <si>
    <t>San Marino</t>
  </si>
  <si>
    <t>Annual population growth rate for year t is the exponential rate of growth of midyear population from year t-1 to t, expressed as a percentage . Population is based on the de facto definition of population, which counts all residents regardless of legal status or citizenship.</t>
  </si>
  <si>
    <t>SH.IMM.MEAS</t>
  </si>
  <si>
    <t>Births attended by skilled health staff are the percentage of deliveries attended by personnel trained to give the necessary supervision, care, and advice to women during pregnancy, labor, and the postpartum period; to conduct deliveries on their own; and to care for newborns.</t>
  </si>
  <si>
    <t>Because industrial sectors specializing in a few high-technology products may also produce low-technology products, the product approach is more appropriate for international trade. The method takes only R&amp;D intensity into account, but other characteristics of high technology are also important, such as knowhow, scientific personnel, and technology embodied in patents. Considering these characteristics would yield a different list (see Hatzichronoglou 1997).</t>
  </si>
  <si>
    <t>World Bank, Poverty and Inequality Platform: https://pip.worldbank.org/</t>
  </si>
  <si>
    <t>The World Bank Group's goal of promoting shared prosperity has been defined as fostering income growth of the bottom 40 per cent of the welfare distribution in every country. Income distribution measures are important background indicators for shared prosperity.</t>
  </si>
  <si>
    <t>Kyrgyz Republic</t>
  </si>
  <si>
    <t>The economic health of a country is measured not only in macroeconomic terms but also by other factors that shape daily economic activity such as laws, regulations, and institutional arrangements. The data measure business regulation, gauge regulatory outcomes, and measure the extent of legal protection of property, the flexibility of employment regulation, and the tax burden on businesses.
The fundamental premise of this data is that economic activity requires good rules and regulations that are efficient, accessible to all who need to use them, and simple to implement. Thus sometimes there is more emphasis on more regulation, such as stricter disclosure requirements in related-party transactions, and other times emphasis is on for simplified regulations, such as a one-stop shop for completing business startup formalities.
Entrepreneurs may not be aware of all required procedures or may avoid legally required procedures altogether. But where regulation is particularly onerous, levels of informality are higher, which comes at a cost: firms in the informal sector usually grow more slowly, have less access to credit, and employ fewer workers - and those workers remain outside the protections of labor law. The indicator can help policymakers understand the business environment in a country and - along with information from other sources such as the World Bank's Enterprise Surveys - provide insights into potential areas of reform.</t>
  </si>
  <si>
    <t>Indonesia</t>
  </si>
  <si>
    <t>Revenue, excluding grants (% of GDP)</t>
  </si>
  <si>
    <t>Burundi</t>
  </si>
  <si>
    <t>Saudi Arabia</t>
  </si>
  <si>
    <t>Stockholm International Peace Research Institute (SIPRI), Yearbook: Armaments, Disarmament and International Security.</t>
  </si>
  <si>
    <t>Operators have traditionally been the main source of telecommunications data, so information on subscriptions has been widely available for most countries. This gives a general idea of access, but a more precise measure is the penetration rate - the share of households with access to telecommunications. During the past few years more information on information and communication technology use has become available from household and business surveys. Also important are data on actual use of telecommunications services. Ideally, statistics on telecommunications (and other information and communications technologies) should be compiled for all three measures: subscriptions, access, and use. The quality of data varies among reporting countries as a result of differences in regulations covering data provision and availability.
Discrepancies between global and national figures may arise when countries use a different definition than the one used by ITU. For example, some countries do not include the number of ISDN channels when calculating the number of fixed telephone lines. Discrepancies may also arise in cases where the end of a fiscal year differs from that used by ITU, which is the end of December of every year. A number of countries have fiscal years that end in March or June of every year. Data are usually not adjusted but discrepancies in the definition, reference year or the break in comparability in between years are noted in a data note. For this reason, data are not always strictly comparable. Missing values are estimated by ITU.
Mobile subscriptions include both analogue and digital cellular systems (IMT-2000 (Third Generation, 3G) and 4G subscriptions, but excludes mobile broadband subscriptions via data cards or USB modems. Subscriptions to public mobile data services, private trunked mobile radio, telepoint or radio paging, and telemetry services are also excluded, but all mobile cellular subscriptions that offer voice communications are included. Both postpaid and prepaid subscriptions are included.</t>
  </si>
  <si>
    <t>Net barter terms of trade index is calculated as the percentage ratio of the export unit value indexes to the import unit value indexes, measured relative to the base year 2000. Unit value indexes are based on data reported by countries that demonstrate consistency under UNCTAD quality controls, supplemented by UNCTAD's estimates using the previous year’s trade values at the Standard International Trade Classification three-digit level as weights. To improve data coverage, especially for the latest periods, UNCTAD constructs a set of average prices indexes at the three-digit product classification of the Standard International Trade Classification revision 3 using UNCTAD’s Commodity Price Statistics, interna­tional and national sources, and UNCTAD secretariat estimates and calculates unit value indexes at the country level using the current year's trade values as weights.</t>
  </si>
  <si>
    <t>Cayman Islands</t>
  </si>
  <si>
    <t>Moldova</t>
  </si>
  <si>
    <t>Germany</t>
  </si>
  <si>
    <t>Israel</t>
  </si>
  <si>
    <t>A common perception is that most of the available freshwater resources are visible (on the surfaces of lakes, reservoirs and rivers). However, this visible water represents only a tiny fraction of global freshwater resources, as most of it is stored in aquifers, with the largest stocks stored in solid form in the Antarctic and in Greenland's ice cap.
The data on freshwater resources are based on estimates of runoff into rivers and recharge of groundwater. These estimates are based on different sources and refer to different years, so cross-country comparisons should be made with caution. Because the data are collected intermittently, they may hide significant variations in total renewable water resources from year to year. The data also fail to distinguish between seasonal and geographic variations in water availability within countries. Data for small countries and countries in arid and semiarid zones are less reliable than those for larger countries and countries with greater rainfall.
Caution should also be used in comparing data on annual freshwater withdrawals, which are subject to variations in collection and estimation methods. In addition, inflows and outflows are estimated at different times and at different levels of quality and precision, requiring caution in interpreting the data, particularly for water-short countries, notably in the Middle East and North Africa.
The data are based on surveys and estimates provided by governments to the Joint Monitoring Programme of the World Health Organization (WHO) and the United Nations Children's Fund (UNICEF). The coverage rates are based on information from service users on actual household use rather than on information from service providers, which may include nonfunctioning systems.</t>
  </si>
  <si>
    <t>UNAIDS estimates.</t>
  </si>
  <si>
    <t>South Africa</t>
  </si>
  <si>
    <t>The World Bank uses Atlas method GNI per capita in U.S. dollars to classify countries for analytical purposes and to determine borrowing eligibility. For more information, see the metadata for Atlas method GNI in current U.S. dollars (NY.GNP.ATLS.CD) and total population (SP.POP.TOTL).</t>
  </si>
  <si>
    <t>Paraguay</t>
  </si>
  <si>
    <t>2011 [YR2011]</t>
  </si>
  <si>
    <t>EN.ATM.CO2E.PC</t>
  </si>
  <si>
    <t>Peru</t>
  </si>
  <si>
    <t>NY.GNP.ATLS.CD</t>
  </si>
  <si>
    <t>Cabo Verde</t>
  </si>
  <si>
    <t>NY.GDP.MKTP.KD.ZG</t>
  </si>
  <si>
    <t>Congo, Dem. Rep.</t>
  </si>
  <si>
    <t>2015 [YR2015]</t>
  </si>
  <si>
    <t>UNICEF, State of the World's Children, Childinfo, and Demographic and Health Surveys.</t>
  </si>
  <si>
    <t>NE.IMP.GNFS.ZS</t>
  </si>
  <si>
    <t>Economic Policy &amp; Debt: Purchasing power parity</t>
  </si>
  <si>
    <t>Total energy use refers to the use of primary energy before transformation to other end-use fuels (such as electricity and refined petroleum products). It includes energy from combustible renewables and waste - solid biomass and animal products, gas and liquid from biomass, and industrial and municipal waste. Biomass is any plant matter used directly as fuel or converted into fuel, heat, or electricity. World Bank population estimates are used to calculate per capita data.
Energy data are compiled by the International Energy Agency (IEA). IEA data for economies that are not members of the Organisation for Economic Co-operation and Development (OECD) are based on national energy data adjusted to conform to annual questionnaires completed by OECD member governments.
Data for combustible renewables and waste are often based on small surveys or other incomplete information and thus give only a broad impression of developments and are not strictly comparable across countries. The IEA reports include country notes that explain some of these differences. All forms of energy - primary energy and primary electricity - are converted into oil equivalents. A notional thermal efficiency of 33 percent is assumed for converting nuclear electricity into oil equivalents and 100 percent efficiency for converting hydroelectric power.</t>
  </si>
  <si>
    <t>Gabon</t>
  </si>
  <si>
    <t>Net migration is the number of immigrants minus the number of emigrants, including citizens and noncitizens.</t>
  </si>
  <si>
    <t>Lesotho</t>
  </si>
  <si>
    <t>Inflation, consumer prices (annual %)</t>
  </si>
  <si>
    <t>Seychelles</t>
  </si>
  <si>
    <t>China</t>
  </si>
  <si>
    <t>Singapore</t>
  </si>
  <si>
    <t>Suriname</t>
  </si>
  <si>
    <t>Data from database: World Development Indicators</t>
  </si>
  <si>
    <t>St. Lucia</t>
  </si>
  <si>
    <t>SP.DYN.CONU.ZS</t>
  </si>
  <si>
    <t>Estonia</t>
  </si>
  <si>
    <t>Croatia</t>
  </si>
  <si>
    <t>School enrollment, secondary (% gross)</t>
  </si>
  <si>
    <t>The Doing Business methodology has limitations that should be considered when interpreting the data. First, the data collected refer to businesses in the economy's largest city and may not represent regulations in other locations of the economy. To address this limitation, subnational indicators are being collected for selected economies. These subnational studies point to significant differences in the speed of reform and the ease of doing business across cities in the same economy. Second, the data often focus on a specific business form - generally a limited liability company of a specified size - and may not represent regulation for other types of businesses such as sole proprietorships. Third, transactions described in a standardized business case refer to a specific set of issues and may not represent the full set of issues a business encounters. Fourth, the time measures involve an element of judgment by the expert respondents. When sources indicate different estimates, the Doing Business time indicators represent the median values of several responses given under the assumptions of the standardized case. Fifth, the methodology assumes that a business has full information on what is required and does not waste time when completing procedures.</t>
  </si>
  <si>
    <t>Turkmenistan</t>
  </si>
  <si>
    <t>Korea, Dem. People's Rep.</t>
  </si>
  <si>
    <t>Greenland</t>
  </si>
  <si>
    <t>Aruba</t>
  </si>
  <si>
    <t>Uruguay</t>
  </si>
  <si>
    <t>Paved roads are those surfaced with crushed stone (macadam) and hydrocarbon binder or bituminized agents, with concrete, or with cobblestones, as a percentage of all the country's roads, measured in length.</t>
  </si>
  <si>
    <t>Azerbaijan</t>
  </si>
  <si>
    <t>NY.GNP.MKTP.PP.CD</t>
  </si>
  <si>
    <t>Somalia</t>
  </si>
  <si>
    <t>Restricted use: Please contact the International Energy Agency for third-party use of these data.</t>
  </si>
  <si>
    <t>Annual population growth rate. Population is based on the de facto definition of population, which counts all residents regardless of legal status or citizenship.</t>
  </si>
  <si>
    <t>Panama</t>
  </si>
  <si>
    <t>Malawi</t>
  </si>
  <si>
    <t>Poverty headcount ratio among the population is measured based on national (i.e. country-specific) poverty lines. A country may have a unique national poverty line or separate poverty lines for rural and urban areas, or for different geographic areas to reflect differences in the cost of living or sometimes to reflect differences in diets and consumption baskets.
Poverty estimates at national poverty lines are computed from household survey data collected from nationally representative samples of households. These data must contain sufficiently detailed information to compute a comprehensive estimate of total household income or consumption (including consumption or income from own production), from which it is possible to construct a correctly weighted distribution of per capita consumption or income. 
National poverty lines are the benchmark for estimating poverty indicators that are consistent with the country's specific economic and social circumstances. National poverty lines reflect local perceptions of the level and composition of consumption or income needed to be non-poor. The perceived boundary between poor and non-poor typically rises with the average income of a country and thus does not provide a uniform measure for comparing poverty rates across countries. While poverty rates at national poverty lines should not be used for comparing poverty rates across countries, they are appropriate for guiding and monitoring the results of country-specific national poverty reduction strategies. 
Almost all national poverty lines in developing economies are anchored to the cost of a food bundle - based on the prevailing national diet of the poor - that provides adequate nutrition for good health and normal activity, plus an allowance for nonfood spending. National poverty lines must be adjusted for inflation between survey years to remain constant in real terms and thus allow for meaningful comparisons of poverty over time. Because diets and consumption baskets change over time, countries periodically recalculate the poverty line based on new survey data. In such cases the new poverty lines should be deflated to obtain comparable poverty estimates from earlier years. 
This series only includes estimates that to the best of our knowledge are reasonably comparable over time for a country. For economies for which the data are from EU-SILC, the reported year is the income reference year, which is the year before the survey year. For all other economies, the year reported is the year in which the underlying household survey data were collected or, when the data collection period bridged two calendar years, the year in which data collection started.</t>
  </si>
  <si>
    <t>Economic Policy &amp; Debt: Balance of payments: Capital &amp; financial account</t>
  </si>
  <si>
    <t>Honduras</t>
  </si>
  <si>
    <t>Development relevance</t>
  </si>
  <si>
    <t>Romania</t>
  </si>
  <si>
    <t>License URL</t>
  </si>
  <si>
    <t>This is the Sustainable Development Goal indicator 3.7.2 [https://unstats.un.org/sdgs/metadata/].</t>
  </si>
  <si>
    <t>Libya</t>
  </si>
  <si>
    <t>Thailand</t>
  </si>
  <si>
    <t>Colombia</t>
  </si>
  <si>
    <t>Puerto Rico</t>
  </si>
  <si>
    <t>Merchandise trade (% of GDP)</t>
  </si>
  <si>
    <t>Governments in developing countries usually finance immunization against measles and diphtheria, pertussis (whooping cough), and tetanus (DTP) as part of the basic public health package. The data shown here are based on an assessment of national immunization coverage rates by the WHO and UNICEF. The assessment considered both administrative data from service providers and household survey data on children's immunization histories. Based on the data available, consideration of potential biases, and contributions of local experts, the most likely true level of immunization coverage was determined for each year.
Notes on regional and global aggregates: When the vaccine is not introduced in a national immunization schedule, the missing value is assumed zero (or close to zero) in the relevant groups' averages.</t>
  </si>
  <si>
    <t>New Zealand</t>
  </si>
  <si>
    <t>TT.PRI.MRCH.XD.WD</t>
  </si>
  <si>
    <t>SH.H2O.SAFE.ZS</t>
  </si>
  <si>
    <t>Barbados</t>
  </si>
  <si>
    <t>Short definition</t>
  </si>
  <si>
    <t>Total land area includes inland water bodies such as major rivers and lakes. Variations from year to year may be due to updated or revised data rather than to change in area. Including areas of former states; for example, the areas of the Union of Soviet Socialist Republics (USSR) are counted in Russian Federationand other successor states.</t>
  </si>
  <si>
    <t>Reproductive health is a state of physical and mental well-being in relation to the reproductive system and its functions and processes. Means of achieving reproductive health include education and services during pregnancy and childbirth, safe and effective contraception, and prevention and treatment of sexually transmitted diseases. Complications of pregnancy and childbirth are the leading cause of death and disability among women of reproductive age in developing countries.</t>
  </si>
  <si>
    <t>Tanzania</t>
  </si>
  <si>
    <t>Percentage share of income or consumption that accrues to the first (poorest) quintile.</t>
  </si>
  <si>
    <t>Assistance by trained professionals during birth reduces the incidence of maternal deaths during childbirth. The share of births attended by skilled health staff is an indicator of a health system’s ability to provide adequate care for pregnant women.
This is the Sustainable Development Goal indicator 3.1.2[https://unstats.un.org/sdgs/metadata/].</t>
  </si>
  <si>
    <t>The method for determining high-technology exports was developed by the Organisation for Economic Co-operation and Development in collaboration with Eurostat. It takes a "product approach" (rather than a "sectoral approach") based on R&amp;D intensity (expenditure divided by total sales) for groups of products from Germany, Italy, Japan, the Netherlands, Sweden, and the United States.
The original high-tech products classification is based on SITC Rev. 3 and is taken from Table 4 of Annex 2 of the 1997 working paper of Thomas Hatzichronouglou, OECD. The methodology used to determine high-tech exports takes the "product approach" based on R&amp;D intensity on products from Germany, Italy, Japan, the Netherlands, Sweden, and the United States.
High Technology Products List - SITC Rev. 3:
1 Aerospace 7921+7922+7923+7924+7925+79291+79293+(714-71489-71499)+87411
2 Computers-office machines 75113+75131+75132+75134+(752-7529)+75997
3 Electronics-telecommunications 76381+76383+(764-76493-76499)
+7722+77261+77318+77625+77627+7763+7764+7768+89879
4 Pharmacy 5413+5415+5416+5421+5422
5 Scientific instruments 774+8711+8713+8714+8719+87211+(874-87411-8742)
+88111+88121+88411+88419+89961+89963+89966+89967
6 Electrical machinery 77862+77863+77864+77865+7787+77884
7 Chemistry 52222+52223+52229+52269+525+531+57433+591
8 Non-electrical machinery 71489+71499+71871+71877+71878+72847+7311+73131+73135
+73142+73144+73151+73153+73161+73163+73165
+73312+73314+73316+7359+73733+73735
9 Armament 891</t>
  </si>
  <si>
    <t>Annual data series from United Nations Population Division's World Population Prospects are interpolated data from 5-year period data. Therefore they may not reflect real events as much as observed data.</t>
  </si>
  <si>
    <t>Bhutan</t>
  </si>
  <si>
    <t>NV.IND.TOTL.ZS</t>
  </si>
  <si>
    <t>El Salvador</t>
  </si>
  <si>
    <t>Internet users (per 100 people)</t>
  </si>
  <si>
    <t>Lao PDR</t>
  </si>
  <si>
    <t>Jordan</t>
  </si>
  <si>
    <t>Carbon dioxide emissions, largely by-products of energy production and use, account for the largest share of greenhouse gases, which are associated with global warming. Anthropogenic carbon dioxide emissions result primarily from fossil fuel combustion and cement manufacturing. In combustion different fossil fuels release different amounts of carbon dioxide for the same level of energy use: oil releases about 50 percent more carbon dioxide than natural gas, and coal releases about twice as much. Cement manufacturing releases about half a metric ton of carbon dioxide for each metric ton of cement produced. Data for carbon dioxide emissions include gases from the burning of fossil fuels and cement manufacture, but excludes emissions from land use such as deforestation.</t>
  </si>
  <si>
    <t>Guinea</t>
  </si>
  <si>
    <t>Public Sector: Defense &amp; arms trade</t>
  </si>
  <si>
    <t>ER.GDP.FWTL.M3.KD</t>
  </si>
  <si>
    <t>Imports of goods and services (% of GDP)</t>
  </si>
  <si>
    <t>NY.GNP.PCAP.CD</t>
  </si>
  <si>
    <t>Total fertility rate represents the number of children that would be born to a woman if she were to live to the end of her childbearing years and bear children in accordance with age-specific fertility rates of the specified year.</t>
  </si>
  <si>
    <t>Population estimates are usually based on national population censuses. Estimates for the years before and after the census are interpolations or extrapolations based on demographic models.
Errors and undercounting occur even in high-income countries.  In developing countries errors may be substantial because of limits in the transport, communications, and other resources required to conduct and analyze a full census.
The quality and reliability of official demographic data are also affected by public trust in the government, government commitment to full and accurate enumeration, confidentiality and protection against misuse of census data, and census agencies' independence from political influence. Moreover, comparability of population indicators is limited by differences in the concepts, definitions, collection procedures, and estimation methods used by national statistical agencies and other organizations that collect the data.
The currentness of a census and the availability of complementary data from surveys or registration systems are objective ways to judge demographic data quality. Some European countries' registration systems offer complete information on population in the absence of a census.
The United Nations Statistics Division monitors the completeness of vital registration systems. Some developing countries have made progress over the last 60 years, but others still have deficiencies in civil registration systems.
International migration is the only other factor besides birth and death rates that directly determines a country's population growth. Estimating migration is difficult. At any time many people are located outside their home country as tourists, workers, or refugees or for other reasons. Standards for the duration and purpose of international moves that qualify as migration vary, and estimates require information on flows into and out of countries that is difficult to collect.
Population projections, starting from a base year are projected forward using assumptions of mortality, fertility, and migration by age and sex through 2050, based on the UN Population Division's World Population Prospects database medium variant.</t>
  </si>
  <si>
    <t>Macao SAR, China</t>
  </si>
  <si>
    <t>World Federation of Exchanges database.</t>
  </si>
  <si>
    <t>Gross enrollment ratio for secondary school is calculated by dividing the number of students enrolled in secondary education regardless of age by the population of the age group which officially corresponds to secondary education, and multiplying by 100. 
Data on education are collected by the UNESCO Institute for Statistics from official responses to its annual education survey. All the data are mapped to the International Standard Classification of Education (ISCED) to ensure the comparability of education programs at the international level. The current version was formally adopted by UNESCO Member States in 2011. Population data are drawn from the United Nations Population Division. Using a single source for population data standardizes definitions, estimations, and interpolation methods, ensuring a consistent methodology across countries and minimizing potential enumeration problems in national censuses.
The reference years reflect the school year for which the data are presented. In some countries the school year spans two calendar years (for example, from September 2010 to June 2011); in these cases the reference year refers to the year in which the school year ended (2011 in the example).</t>
  </si>
  <si>
    <t>Guinea-Bissau</t>
  </si>
  <si>
    <t>United Nations Population Division, World Population Prospects.</t>
  </si>
  <si>
    <t>Series Name</t>
  </si>
  <si>
    <t>Economic Policy &amp; Debt: External debt: Debt outstanding</t>
  </si>
  <si>
    <t>%</t>
  </si>
  <si>
    <t>Belarus</t>
  </si>
  <si>
    <t>Brazil</t>
  </si>
  <si>
    <t>The U.S. Department of Energy's Carbon Dioxide Information Analysis Center (CDIAC) calculates annual anthropogenic emissions from data on fossil fuel consumption (from the United Nations Statistics Division's World Energy Data Set) and world cement manufacturing (from the U.S. Department of Interior's Geological Survey, USGS 2011). Although estimates of global carbon dioxide emissions are probably accurate within 10 percent (as calculated from global average fuel chemistry and use), country estimates may have larger error bounds. Trends estimated from a consistent time series tend to be more accurate than individual values.
Each year the CDIAC recalculates the entire time series since 1949, incorporating recent findings and corrections. Estimates exclude fuels supplied to ships and aircraft in international transport because of the difficulty of apportioning the fuels among benefiting countries.</t>
  </si>
  <si>
    <t>International Debt Statistics</t>
  </si>
  <si>
    <t>DT.DOD.DECT.CD</t>
  </si>
  <si>
    <t>Nicaragua</t>
  </si>
  <si>
    <t>Median</t>
  </si>
  <si>
    <t>The limited availability of data on health status is a major constraint in assessing the health situation in developing countries. Surveillance data are lacking for many major public health concerns. Estimates of prevalence and incidence are available for some diseases but are often unreliable and incomplete. National health authorities differ widely in capacity and willingness to collect or report information.</t>
  </si>
  <si>
    <t>Environment: Freshwater</t>
  </si>
  <si>
    <t>Internet users are individuals who have used the Internet (from any location) in the last 3 months. The Internet can be used via a computer, mobile phone, personal digital assistant, games machine, digital TV etc.</t>
  </si>
  <si>
    <t>Attribution-NonCommercial 4.0 International (CC BY-NC 4.0)</t>
  </si>
  <si>
    <t>Mozambique</t>
  </si>
  <si>
    <t>Bulgaria</t>
  </si>
  <si>
    <t>Imports of goods and services represent the value of all goods and other market services received from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t>
  </si>
  <si>
    <t>Social Protection &amp; Labor: Migration</t>
  </si>
  <si>
    <t>Chad</t>
  </si>
  <si>
    <t>World Bank, Poverty and Inequality Platform. Data are compiled from official government sources or are computed by World Bank staff using national (i.e. country–specific) poverty lines.</t>
  </si>
  <si>
    <t>WHO and UNICEF (http://www.who.int/immunization/monitoring_surveillance/en/).</t>
  </si>
  <si>
    <t>Given that data on the incidence and prevalence of diseases are frequently unavailable, mortality rates are often used to identify vulnerable populations. Moreover, they are among the indicators most frequently used to compare socioeconomic development across countries. Under-five mortality rates are higher for boys than for girls in countries in which parental gender preferences are insignificant. Under-five mortality captures the effect of gender discrimination better than infant mortality does, as malnutrition and medical interventions have more significant impacts to this age group. Where female under-five mortality is higher, girls are likely to have less access to resources than boys.
Aggregate data for LIC, UMC, LMC, HIC are computed based on the groupings for the World Bank fiscal year in which the data was released by the UN Inter-agency Group for Child Mortality Estimation.
This is the Sustainable Development Goal indicator 3.2.1[https://unstats.un.org/sdgs/metadata/].</t>
  </si>
  <si>
    <t>Qatar</t>
  </si>
  <si>
    <t>TG.VAL.TOTL.GD.ZS</t>
  </si>
  <si>
    <t>Liechtenstein</t>
  </si>
  <si>
    <t>Personal remittances comprise personal transfers and compensation of employees. Personal transfers consist of all current transfers in cash or in kind made or received by resident households to or from nonresident households. Personal transfers thus include all current transfers between resident and nonresident individuals. Compensation of employees refers to the income of border, seasonal, and other short-term workers who are employed in an economy where they are not resident and of residents employed by nonresident entities. Data are the sum of two items defined in the sixth edition of the IMF's Balance of Payments Manual: personal transfers and compensation of employees. Data are in current U.S. dollars.</t>
  </si>
  <si>
    <t>FDI data do not give a complete picture of international investment in an economy. Balance of payments data on FDI do not include capital raised locally, an important source of investment financing in some developing countries. In addition, FDI data omit nonequity cross-border transactions such as intra-unit flows of goods and services.
The volume of global private financial flows reported by the World Bank generally differs from that reported by other sources because of differences in sources, classification of economies, and method used to adjust and disaggregate reported information. In addition, particularly for debt financing, differences may also reflect how some installments of the transactions and certain offshore issuances are treated.
Data on equity flows are shown for all countries for which data are available.</t>
  </si>
  <si>
    <t>Life expectancy at birth used here is the average number of years a newborn is expected to live if mortality patterns at the time of its birth remain constant in the future. It reflects the overall mortality level of a population, and summarizes the mortality pattern that prevails across all age groups in a given year. It is calculated in a period life table which provides a snapshot of a population's mortality pattern at a given time. It therefore does not reflect the mortality pattern that a person actually experiences during his/her life, which can be calculated in a cohort life table.
High mortality in young age groups significantly lowers the life expectancy at birth. But if a person survives his/her childhood of high mortality, he/she may live much longer. For example, in a population with a life expectancy at birth of 50, there may be few people dying at age 50. The life expectancy at birth may be low due to the high childhood mortality so that once a person survives his/her childhood, he/she may live much longer than 50 years.</t>
  </si>
  <si>
    <t>Data on external debt are gathered through the World Bank's Debtor Reporting System (DRS). Long term debt data are compiled using the countries report on public and publicly guaranteed borrowing on a loan-by-loan basis and private non guaranteed borrowing on an aggregate basis. These data are supplemented by information from major multilateral banks and official lending agencies in major creditor countries. Short-term debt data are gathered from the Quarterly External Debt Statistics (QEDS) database, jointly developed by the World Bank and the IMF and from creditors through the reporting systems of the Bank for International Settlements. Debt data are reported in the currency of repayment and compiled and published in U.S. dollars. End-of-period exchange rates are used for the compilation of stock figures (amount of debt outstanding), and projected debt service and annual average exchange rates are used for the flows. Exchange rates are taken from the IMF's International Financial Statistics. Debt repayable in multiple currencies, goods, or services and debt with a provision for maintenance of the value of the currency of repayment are shown at book value.</t>
  </si>
  <si>
    <t>Health: Population: Dynamics</t>
  </si>
  <si>
    <t>https://creativecommons.org/licenses/by-nc/4.0/</t>
  </si>
  <si>
    <t>Georgia</t>
  </si>
  <si>
    <t>Inflation as measured by the annual growth rate of the GDP implicit deflator shows the rate of price change in the economy as a whole. The GDP implicit deflator is the ratio of GDP in current local currency to GDP in constant local currency.</t>
  </si>
  <si>
    <t>https://www.sipri.org/about/terms-and-conditions</t>
  </si>
  <si>
    <t>The World Bank’s internationally comparable poverty monitoring database now draws on income or detailed consumption data from more than 2000 household surveys across 169 countries. See the Poverty and Inequality Platform (PIP) for details (www.pip.worldbank.org).</t>
  </si>
  <si>
    <t>International Monetary Fund, Government Finance Statistics Yearbook and data files, and World Bank and OECD GDP estimates.</t>
  </si>
  <si>
    <t>Use and distribution of these data are subject to IEA terms and conditions.</t>
  </si>
  <si>
    <t>SH.STA.BRTC.ZS</t>
  </si>
  <si>
    <t>Despite progress in the last decade, the challenges of measuring poverty remain. The timeliness, frequency, quality, and comparability of household surveys need to increase substantially, particularly in the poorest countries. The availability and quality of poverty monitoring data remains low in small states, countries with fragile situations, and low-income countries and even some middle-income countries. The low frequency and lack of comparability of the data available in some countries create uncertainty over the magnitude of poverty reduction. 
Besides the frequency and timeliness of survey data, other data quality issues arise in measuring household living standards. The surveys ask detailed questions on sources of income and how it was spent, which must be carefully recorded by trained personnel. Income is generally more difficult to measure accurately, and consumption comes closer to the notion of living standards. And income can vary over time even if living standards do not. But consumption data are not always available: the latest estimates reported here use consumption data for about two-thirds of countries.
However, even similar surveys may not be strictly comparable because of differences in timing or in the quality and training of enumerators. Comparisons of countries at different levels of development also pose a potential problem because of differences in the relative importance of the consumption of nonmarket goods. The local market value of all consumption in kind (including own production, particularly important in underdeveloped rural economies) should be included in total consumption expenditure but may not be. Most survey data now include valuations for consumption or income from own production, but valuation methods vary.</t>
  </si>
  <si>
    <t>Benin</t>
  </si>
  <si>
    <t>This indicator is calculated by dividing female gross enrollment ratio in primary and secondary education by male gross enrollment ratio in primary and secondary education. 
Data on education are collected by the UNESCO Institute for Statistics from official responses to its annual education survey. All the data are mapped to the International Standard Classification of Education (ISCED) to ensure the comparability of education programs at the international level. The current version was formally adopted by UNESCO Member States in 2011. 
The reference years reflect the school year for which the data are presented. In some countries the school year spans two calendar years (for example, from September 2010 to June 2011); in these cases the reference year refers to the year in which the school year ended (2011 in the example).</t>
  </si>
  <si>
    <t>Vanuatu</t>
  </si>
  <si>
    <t>Note: Data starting from 2005 are based on the sixth edition of the IMF's Balance of Payments Manual (BPM6).</t>
  </si>
  <si>
    <t>SP.POP.GROW</t>
  </si>
  <si>
    <t>Kiribati</t>
  </si>
  <si>
    <t>Total external debt is debt owed to nonresidents repayable in currency, goods, or services. Total external debt is the sum of public, publicly guaranteed, and private nonguaranteed long-term debt, use of IMF credit, and short-term debt. Short-term debt includes all debt having an original maturity of one year or less and interest in arrears on long-term debt. Data are in current U.S. dollars.</t>
  </si>
  <si>
    <t>Financial Sector: Exchange rates &amp; prices</t>
  </si>
  <si>
    <t>IT.CEL.SETS.P2</t>
  </si>
  <si>
    <t>Primary completion rate, total (% of relevant age group)</t>
  </si>
  <si>
    <t>Belgium</t>
  </si>
  <si>
    <t>The quality of an economy's infrastructure, including power and communications, is an important element in investment decisions for both domestic and foreign investors. Government effort alone is not enough to meet the need for investments in modern infrastructure; public-private partnerships, especially those involving local providers and financiers, are critical for lowering costs and delivering value for money. In telecommunications, competition in the marketplace, along with sound regulation, is lowering costs, improving quality, and easing access to services around the globe.
Access to telecommunication services rose on an unprecedented scale over the past two decades. This growth was driven primarily by wireless technologies and liberalization of telecommunications markets, which have enabled faster and less costly network rollout. The International Telecommunication Union (ITU) estimates that there were about 6 billion mobile subscriptions globally in the early 2010s. No technology has ever spread faster around the world. Mobile communications have a particularly important impact in rural areas. The mobility, ease of use, flexible deployment, and relatively low and declining rollout costs of wireless technologies enable them to reach rural populations with low levels of income and literacy. The next billion mobile subscribers will consist mainly of the rural poor. Access is the key to delivering telecommunications services to people. If the service is not affordable to most people, goals of universal usage will not be met.
Mobile cellular telephone subscriptions are subscriptions to a public mobile telephone service using cellular technology, which provide access to the public switched telephone network (PSTN) using cellular technology. It includes postpaid and prepaid subscriptions and includes analogue and digital cellular systems.
Over the past decade new financing and technology, along with privatization and market liberalization, have spurred dramatic growth in telecommunications in many countries. With the rapid development of mobile telephony and the global expansion of the Internet, information and communication technologies are increasingly recognized as essential tools of development, contributing to global integration and enhancing public sector effectiveness, efficiency, and transparency.</t>
  </si>
  <si>
    <t>Equatorial Guinea</t>
  </si>
  <si>
    <t>Tonga</t>
  </si>
  <si>
    <t>Data on equity flows are based on balance of payments data reported by the International Monetary Fund (IMF). Foreign direct investment (FDI) data are supplemented by the World Bank staff estimates using data from the United Nations Conference on Trade and Development (UNCTAD) and official national sources.
The internationally accepted definition of FDI (from the sixth edition of the IMF's Balance of Payments Manual [2009]), includes the following components: equity investment, including investment associated with equity that gives rise to control or influence; investment in indirectly influenced or controlled enterprises; investment in fellow enterprises; debt (except selected debt); and reverse investment. The Framework for Direct Investment Relationships provides criteria for determining whether cross-border ownership results in a direct investment relationship, based on control and influence. Distinguished from other kinds of international investment, FDI is made to establish a lasting interest in or effective management control over an enterprise in another country. A lasting interest in an investment enterprise typically involves establishing warehouses, manufacturing facilities, and other permanent or long-term organizations abroad. Direct investments may take the form of greenfield investment, where the investor starts a new venture in a foreign country by constructing new operational facilities; joint venture, where the investor enters into a partnership agreement with a company abroad to establish a new enterprise; or merger and acquisition, where the investor acquires an existing enterprise abroad. The IMF suggests that investments should account for at least 10 percent of voting stock to be counted as FDI. In practice many countries set a higher threshold. Many countries fail to report reinvested earnings, and the definition of long-term loans differs among countries. BoP refers to Balance of Payments.</t>
  </si>
  <si>
    <t>EG.USE.PCAP.KG.OE</t>
  </si>
  <si>
    <t>Typically, higher income countries have higher price levels, while lower income countries have lower price levels (Balassa-Samuelson effect). Market exchange rate-based cross-country comparisons of GDP at its expenditure components reflect both differences in economic outputs (volumes) and prices. Given the differences in price levels, the size of higher income countries is inflated, while the size of lower income countries is depressed in the comparison. PPP-based cross-country comparisons of GDP at its expenditure components only reflect differences in economic outputs (volume), as PPPs control for price level differences between the countries. Hence, the comparison reflects the real size of the countries.
For more information on underlying GNI in local currency, please refer to the metadata for "GNI (current LCU)" [NY.GNP.MKTP.CN]. For more information on underlying PPP conversion factor, please refer to the metadata for "PPP conversion factor, GDP (LCU per international $)" [PA.NUS.PPP]. 
For the concept and methodology of PPP, please refer to the International Comparison Program (ICP)’s website (https://www.worldbank.org/en/programs/icp).</t>
  </si>
  <si>
    <t>Weighted Average</t>
  </si>
  <si>
    <t>Gross domestic product (GDP) represents the sum of value added by all its producers. Value added is the value of the gross output of producers less the value of intermediate goods and services consumed in production, before accounting for consumption of fixed capital in production. The United Nations System of National Accounts calls for value added to be valued at either basic prices (excluding net taxes on products) or producer prices (including net taxes on products paid by producers but excluding sales or value added taxes). Both valuations exclude transport charges that are invoiced separately by producers. Total GDP is measured at purchaser prices. Value added by industry is normally measured at basic prices. When value added is measured at producer prices.
Growth rates of GDP and its components are calculated using the least squares method and constant price data in the local currency. Constant price in U.S. dollar series are used to calculate regional and income group growth rates. Local currency series are converted to constant U.S. dollars using an exchange rate in the common reference year.</t>
  </si>
  <si>
    <t>Eswatini</t>
  </si>
  <si>
    <t>Access to improved sanitation facilities refers to the percentage of the population using improved sanitation facilities. Improved sanitation facilities are likely to ensure hygienic separation of human excreta from human contact. They include flush/pour flush (to piped sewer system, septic tank, pit latrine), ventilated improved pit (VIP) latrine, pit latrine with slab, and composting toilet.</t>
  </si>
  <si>
    <t>Gross domestic product (GDP), though widely tracked, may not always be the most relevant summary of aggregated economic performance for all economies, especially when production occurs at the expense of consuming capital stock.
While GDP estimates based on the production approach are generally more reliable than estimates compiled from the income or expenditure side, different countries use different definitions, methods, and reporting standards. World Bank staff review the quality of national accounts data and sometimes make adjustments to improve consistency with international guidelines. Nevertheless, significant discrepancies remain between international standards and actual practice. Many statistical offices, especially those in developing countries, face severe limitations in the resources, time, training, and budgets required to produce reliable and comprehensive series of national accounts statistics.
Among the difficulties faced by compilers of national accounts is the extent of unreported economic activity in the informal or secondary economy. In developing countries a large share of agricultural output is either not exchanged (because it is consumed within the household) or not exchanged for money.</t>
  </si>
  <si>
    <t>School enrollment, primary and secondary (gross), gender parity index (GPI)</t>
  </si>
  <si>
    <t>Trinidad and Tobago</t>
  </si>
  <si>
    <t>World Bank, Poverty and Inequality Platform. Data are based on primary household survey data obtained from government statistical agencies and World Bank country departments. Data for high-income economies are mostly from the Luxembourg Income Study database. For more information and methodology, please see http://pip.worldbank.org.</t>
  </si>
  <si>
    <t>This indicator provides per capita values for gross national income (GNI. Formerly GNP) expressed in current international dollars converted by purchasing power parity (PPP) conversion factor. 
GNI is the sum of value added by all resident producers plus any product taxes (less subsidies) not included in the valuation of output plus net receipts of primary income (compensation of employees and property income) from abroad. PPP conversion factor is a spatial price deflator and currency converter that eliminates the effects of the differences in price levels between countries.</t>
  </si>
  <si>
    <t>Statistical concept and methodology</t>
  </si>
  <si>
    <t>Population, total</t>
  </si>
  <si>
    <t>United Kingdom</t>
  </si>
  <si>
    <t>Timor-Leste</t>
  </si>
  <si>
    <t>Cambodia</t>
  </si>
  <si>
    <t>(1) United Nations Population Division. World Population Prospects: 2022 Revision, or derived from male and female life expectancy at birth from sources such as: (2) Census reports and other statistical publications from national statistical offices, (3) Eurostat: Demographic Statistics, (4) United Nations Statistical Division. Population and Vital Statistics Reprot (various years), (5) U.S. Census Bureau: International Database, and (6) Secretariat of the Pacific Community: Statistics and Demography Programme.</t>
  </si>
  <si>
    <t>Palau</t>
  </si>
  <si>
    <t>Norway</t>
  </si>
  <si>
    <t>International Telecommunication Union (ITU) World Telecommunication/ICT Indicators Database</t>
  </si>
  <si>
    <t>Weighted average</t>
  </si>
  <si>
    <t>https://datacatalog.worldbank.org/public-licenses#cc-by</t>
  </si>
  <si>
    <t>Household surveys, including Demographic and Health Surveys and Multiple Indicator Cluster Surveys. Largely compiled by United Nations Population Division.</t>
  </si>
  <si>
    <t>According to OECD roads are lines of communication (travelled way) using a stabilized base other than rails or air strips open to public traffic, primarily for the use of road motor vehicles running on their own wheels. The United States has the largest network of roads in the world. People use roads either in individual cars, or in mass transit by bus or coach. Total road network includes motorways, highways, and main or national roads, secondary or regional roads, and all other roads in a country.
Transport infrastructure - highways, railways, ports and waterways, and airports and air traffic control systems - and the services that flow from it are crucial to the activities of households, producers, and governments. Because performance indicators vary widely by transport mode and focus (whether physical infrastructure or the services flowing from that infrastructure), highly specialized and carefully specified indicators are required to measure a country's transport infrastructure.
The road transport industry a vital engine of global socio-economic growth. It is of vital importance for economic development, creating direct and indirect employment, supporting tourism and local businesses. Economic growth, technological change, market liberalization, and oil prices affect road transport throughout the world.
While sustainable mobility is recognized as one of the keys to social and economic development, roads are becoming increasingly congested, and heavy road transportation, especially in congested urban areas, is causing negative environmental impacts. IRF estimates that every six seconds someone is killed or seriously injured on the world's roads. Nine in ten of these casualties occur in low-income and middle-income countries, where traffic levels are rapidly increasing. This is a human, economic and environmental disaster that is preventable.</t>
  </si>
  <si>
    <t>Economic Policy &amp; Debt: Official development assistance</t>
  </si>
  <si>
    <t>Private Sector &amp; Trade: Business environment</t>
  </si>
  <si>
    <t>Electric power consumption (kWh per capita)</t>
  </si>
  <si>
    <t>Education: Participation</t>
  </si>
  <si>
    <t>Cote d'Ivoire</t>
  </si>
  <si>
    <t>Inequality in the distribution of income is reflected in the share of income or consumption accruing to a portion of the population ranked by income or consumption levels. The portions ranked lowest by personal income receive the smallest shares of total income.
Data on the distribution of income or consumption come from nationally representative household surveys. Where the original data from the household survey were available, they have been used to directly calculate the income or consumption shares by quintile. Otherwise, shares have been estimated from the best available grouped data.
The distribution data have been adjusted for household size, providing a more consistent measure of per capita income or consumption. 
The year reflects the year in which the underlying household survey data were collected or, when the data collection period bridged two calendar years, the year data collection started.
Percentage shares by quintile may not sum to 100 because of rounding.</t>
  </si>
  <si>
    <t>Algeria</t>
  </si>
  <si>
    <t>http://www.iea.org/t&amp;c/termsandconditions</t>
  </si>
  <si>
    <t>Dominica</t>
  </si>
  <si>
    <t>Annual</t>
  </si>
  <si>
    <t>Greece</t>
  </si>
  <si>
    <t>GDP at purchaser's prices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current U.S. dollars. Dollar figures for GDP are converted from domestic currencies using single year official exchange rates. For a few countries where the official exchange rate does not reflect the rate effectively applied to actual foreign exchange transactions, an alternative conversion factor is used.</t>
  </si>
  <si>
    <t>Use and distribution of these data are subject to IRF terms and conditions.</t>
  </si>
  <si>
    <t>Economic Policy &amp; Debt: National accounts: US$ at current prices: Aggregate indicators</t>
  </si>
  <si>
    <t>Start-up procedures to register a business (number)</t>
  </si>
  <si>
    <t>Exports of goods and services represent the value of all goods and other market services provided to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t>
  </si>
  <si>
    <t>Uganda</t>
  </si>
  <si>
    <t>Oman</t>
  </si>
  <si>
    <t>Total debt service is the sum of principal repayments and interest actually paid in currency, goods, or services on long-term debt, interest paid on short-term debt, and repayments (repurchases and charges) to the IMF.</t>
  </si>
  <si>
    <t>Infrastructure: Communications</t>
  </si>
  <si>
    <t>Exports of goods and services (% of GDP)</t>
  </si>
  <si>
    <t>Industry (including construction) corresponds to ISIC divisions 05-43 and includes manufacturing (ISIC divisions 10-33). It comprises value added in mining, manufacturing (also reported as a separate subgroup), construction, electricity, water, and gas.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4. Note: For VAB countries, gross value added at factor cost is used as the denominator.</t>
  </si>
  <si>
    <t>Yemen, Rep.</t>
  </si>
  <si>
    <t>SP.ADO.TFRT</t>
  </si>
  <si>
    <t>Economic Policy &amp; Debt: Balance of payments: Current account: Transfers</t>
  </si>
  <si>
    <t>Sierra Leone</t>
  </si>
  <si>
    <t>Contraceptive prevalence rates are obtained mainly from nationally representative household surveys, including: Demographic and Health Surveys; Multiple Indicator Cluster Surveys; Contraceptive Prevalence Surveys; Gender and Generations Survey; Reproductive Health Surveys; and World Fertility Surveys.  Additional information was provided by other international survey programs and national surveys.  
Married women refer to women who are married (defined in relation to the marriage laws or customs of a country) and to women in a union, which refers to women living with their partner in the same household (also referred to as cohabiting unions, consensual unions, unmarried unions, or “living together”).</t>
  </si>
  <si>
    <t>The IEA makes these estimates in consultation with national statistical offices, oil companies, electric utilities, and national energy experts. The IEA occasionally revises its time series to reflect political changes, and energy statistics undergo continual changes in coverage or methodology as more detailed energy accounts become available. Breaks in series are therefore unavoidable.</t>
  </si>
  <si>
    <t>Marshall Islands</t>
  </si>
  <si>
    <t>(1) United Nations Population Division. World Population Prospects: 2022 Revision. (2) Census reports and other statistical publications from national statistical offices, (3) Eurostat: Demographic Statistics, (4) United Nations Statistical Division. Population and Vital Statistics Reprot (various years), (5) U.S. Census Bureau: International Database, and (6) Secretariat of the Pacific Community: Statistics and Demography Programme.</t>
  </si>
  <si>
    <t>Use and distribution of these data are subject to Stockholm International Peace Research Institute (SIPRI) terms and conditions.</t>
  </si>
  <si>
    <t>In calculating GNI and GNI per capita in U.S. dollars for certain operational purposes, the World Bank uses the Atlas conversion factor. The purpose of the Atlas conversion factor is to reduce the impact of exchange rate fluctuations in the cross-country comparison of national incomes.
The Atlas conversion factor for any year is the average of a country's exchange rate (or alternative conversion factor) for that year and its exchange rates for the two preceding years, adjusted for the difference between the rate of inflation in the country and that in Japan, the United Kingdom, the United States, and the Euro area. A country's inflation rate is measured by the change in its GDP deflator.
The inflation rate for Japan, the United Kingdom, the United States, and the Euro area, representing international inflation, is measured by the change in the SDR deflator. (Special drawing rights, or SDRs, are the International Monetary Fund's unit of account.) The SDR deflator is calculated as a weighted average of these countries' GDP deflators in SDR terms, the weights being the amount of each country's currency in one SDR unit. Weights vary over time because both the composition of the SDR and the relative exchange rates for each currency change. The SDR deflator is calculated in SDR terms first and then converted to U.S. dollars using the SDR to dollar Atlas conversion factor. The Atlas conversion factor is then applied to a country's GNI. The resulting GNI in U.S. dollars is divided by the midyear population to derive GNI per capita.
The World Bank systematically assesses the appropriateness of official exchange rates as conversion factors. An alternative conversion factor is used in the Atlas formula when the official exchange rate is judged to diverge by an exceptionally large margin from the rate effectively applied to domestic transactions of foreign currencies and traded products. This applies to only a small number of countries, as shown in the country-level metadata. Alternative conversion factors are used in the Atlas methodology and elsewhere in World Development Indicators as single-year conversion factors.</t>
  </si>
  <si>
    <t>SE.PRM.CMPT.ZS</t>
  </si>
  <si>
    <t>Income share held by lowest 20%</t>
  </si>
  <si>
    <t>Electric power consumption measures the production of power plants and combined heat and power plants less transmission, distribution, and transformation losses and own use by heat and power plants.</t>
  </si>
  <si>
    <t>Country Name</t>
  </si>
  <si>
    <t>New Caledonia</t>
  </si>
  <si>
    <t>Kuwait</t>
  </si>
  <si>
    <t>Eritrea</t>
  </si>
  <si>
    <t>GDP per capita is gross domestic product divided by midyear population. GDP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current U.S. dollars.</t>
  </si>
  <si>
    <t>Education: Outcomes</t>
  </si>
  <si>
    <t>Military expenditures data from SIPRI are derived from the NATO definition, which includes all current and capital expenditures on the armed forces, including peacekeeping forces; defense ministries and other government agencies engaged in defense projects; paramilitary forces, if these are judged to be trained and equipped for military operations; and military space activities. Such expenditures include military and civil personnel, including retirement pensions of military personnel and social services for personnel; operation and maintenance; procurement; military research and development; and military aid (in the military expenditures of the donor country). Excluded are civil defense and current expenditures for previous military activities, such as for veterans' benefits, demobilization, conversion, and destruction of weapons. This definition cannot be applied for all countries, however, since that would require much more detailed information than is available about what is included in military budgets and off-budget military expenditure items. (For example, military budgets might or might not cover civil defense, reserves and auxiliary forces, police and paramilitary forces, dual-purpose forces such as military and civilian police, military grants in kind, pensions for military personnel, and social security contributions paid by one part of government to another.)</t>
  </si>
  <si>
    <t>Public Sector: Government finance: Deficit &amp; financing</t>
  </si>
  <si>
    <t>Merchandise trade as a share of GDP is the sum of merchandise exports and imports divided by the value of GDP, all in current U.S. dollars.</t>
  </si>
  <si>
    <t>Health: Population: Structure</t>
  </si>
  <si>
    <t>Environment: Energy production &amp; use</t>
  </si>
  <si>
    <t>SE.ENR.PRSC.FM.ZS</t>
  </si>
  <si>
    <t>Life expectancy at birth, total (years)</t>
  </si>
  <si>
    <t>Japan</t>
  </si>
  <si>
    <t>Guam</t>
  </si>
  <si>
    <t>Kenya</t>
  </si>
  <si>
    <t>Movement of people, most often through migration, is a significant part of global integration. Migrants contribute to the economies of both their host country and their country of origin. Yet reliable statistics on migration are difficult to collect and are often incomplete, making international comparisons a challenge.
In most developed countries, refugees are admitted for resettlement and are routinely included in population counts by censuses or population registers. Globally, the number of refugees at end 2010 was 10.55 million, including 597,300 people considered by the United Nations High Commissioner for Refugees (UNHCR) to be in a refugee-like situation; developing countries hosted 8.5 million refugees, or 80 percent of the global refugee population.
Global migration patterns have become increasingly complex in modern times, involving not just refugees, but also millions of economic migrants. But refugees and migrants, even if they often travel in the same way, are fundamentally different, and for that reason are treated very differently under modern international law. Migrants, especially economic migrants, choose to move in order to improve the future prospects of themselves and their families. Refugees have to move if they are to save their lives or preserve their freedom. They have no protection from their own state - indeed it is often their own government that is threatening to persecute them. If other countries do not let them in, and do not help them once they are in, then they may be condemning them to death - or to an intolerable life in the shadows, without sustenance and without rights.</t>
  </si>
  <si>
    <t>Surface area (sq. km)</t>
  </si>
  <si>
    <t>Adolescent fertility rate (births per 1,000 women ages 15-19)</t>
  </si>
  <si>
    <t>Pakistan</t>
  </si>
  <si>
    <t>Zimbabwe</t>
  </si>
  <si>
    <t>Cameroon</t>
  </si>
  <si>
    <t>Average (Country)</t>
  </si>
  <si>
    <t>Average (Year)</t>
  </si>
  <si>
    <t>G20</t>
  </si>
  <si>
    <t>CA</t>
  </si>
  <si>
    <t>G7</t>
  </si>
  <si>
    <t>Average</t>
  </si>
  <si>
    <t>G7 Countries</t>
  </si>
  <si>
    <t>G20 Countries</t>
  </si>
  <si>
    <t>Central Asia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</si>
</sst>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 x14ac:knownFonts="1">
    <font>
      <sz val="11"/>
      <color theme="1"/>
      <name val="Calibri"/>
      <family val="2"/>
      <scheme val="minor"/>
    </font>
    <font>
      <sz val="11"/>
      <color theme="1"/>
      <name val="Calibri"/>
      <family val="2"/>
      <scheme val="minor"/>
    </font>
    <font>
      <sz val="8"/>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xf numFmtId="43" fontId="1" fillId="0" borderId="0" applyFont="0" applyFill="0" applyBorder="0" applyAlignment="0" applyProtection="0"/>
  </cellStyleXfs>
  <cellXfs count="11">
    <xf numFmtId="0" fontId="0" fillId="0" borderId="0" xfId="0"/>
    <xf numFmtId="0" fontId="0" fillId="0" borderId="0" xfId="0" applyAlignment="1">
      <alignment horizontal="left"/>
    </xf>
    <xf numFmtId="0" fontId="0" fillId="2" borderId="0" xfId="0" applyFill="1"/>
    <xf numFmtId="43" fontId="0" fillId="2" borderId="0" xfId="1" applyFont="1" applyFill="1"/>
    <xf numFmtId="43" fontId="0" fillId="0" borderId="0" xfId="1" applyFont="1"/>
    <xf numFmtId="43" fontId="0" fillId="2" borderId="0" xfId="0" applyNumberFormat="1" applyFill="1"/>
    <xf numFmtId="43" fontId="0" fillId="0" borderId="0" xfId="0" applyNumberFormat="1"/>
    <xf numFmtId="2" fontId="0" fillId="0" borderId="0" xfId="1" applyNumberFormat="1" applyFont="1" applyAlignment="1">
      <alignment horizontal="left"/>
    </xf>
    <xf numFmtId="2" fontId="0" fillId="0" borderId="0" xfId="0" applyNumberFormat="1" applyAlignment="1">
      <alignment horizontal="left"/>
    </xf>
    <xf numFmtId="0" fontId="0" fillId="0" borderId="0" xfId="0" applyAlignment="1">
      <alignment horizontal="center"/>
    </xf>
    <xf numFmtId="2" fontId="0" fillId="0" borderId="0" xfId="1" applyNumberFormat="1" applyFont="1" applyAlignment="1">
      <alignment horizontal="center"/>
    </xf>
  </cellXfs>
  <cellStyles count="2">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2972751343375812E-2"/>
          <c:y val="3.3144997620298308E-2"/>
          <c:w val="0.9279586751326051"/>
          <c:h val="0.81845509671363903"/>
        </c:manualLayout>
      </c:layout>
      <c:lineChart>
        <c:grouping val="standard"/>
        <c:varyColors val="0"/>
        <c:ser>
          <c:idx val="0"/>
          <c:order val="0"/>
          <c:tx>
            <c:strRef>
              <c:f>Sheet7!$A$40</c:f>
              <c:strCache>
                <c:ptCount val="1"/>
                <c:pt idx="0">
                  <c:v>Argentina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Sheet7!$B$40:$K$40</c:f>
              <c:numCache>
                <c:formatCode>0.00</c:formatCode>
                <c:ptCount val="10"/>
                <c:pt idx="0">
                  <c:v>22.31</c:v>
                </c:pt>
                <c:pt idx="1">
                  <c:v>23.95</c:v>
                </c:pt>
                <c:pt idx="2">
                  <c:v>40.28</c:v>
                </c:pt>
                <c:pt idx="3">
                  <c:v>26.58</c:v>
                </c:pt>
                <c:pt idx="4">
                  <c:v>41.12</c:v>
                </c:pt>
                <c:pt idx="5">
                  <c:v>26.01</c:v>
                </c:pt>
                <c:pt idx="6">
                  <c:v>42.03</c:v>
                </c:pt>
                <c:pt idx="7">
                  <c:v>49.2</c:v>
                </c:pt>
                <c:pt idx="8">
                  <c:v>40.08</c:v>
                </c:pt>
                <c:pt idx="9">
                  <c:v>54.15</c:v>
                </c:pt>
              </c:numCache>
            </c:numRef>
          </c:val>
          <c:smooth val="0"/>
          <c:extLst>
            <c:ext xmlns:c16="http://schemas.microsoft.com/office/drawing/2014/chart" uri="{C3380CC4-5D6E-409C-BE32-E72D297353CC}">
              <c16:uniqueId val="{00000000-B42B-433B-B11F-11F6C4C3E2A5}"/>
            </c:ext>
          </c:extLst>
        </c:ser>
        <c:ser>
          <c:idx val="1"/>
          <c:order val="1"/>
          <c:tx>
            <c:strRef>
              <c:f>Sheet7!$A$41</c:f>
              <c:strCache>
                <c:ptCount val="1"/>
                <c:pt idx="0">
                  <c:v>Australia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Sheet7!$B$41:$K$41</c:f>
              <c:numCache>
                <c:formatCode>0.00</c:formatCode>
                <c:ptCount val="10"/>
                <c:pt idx="0">
                  <c:v>1.79</c:v>
                </c:pt>
                <c:pt idx="1">
                  <c:v>-0.15</c:v>
                </c:pt>
                <c:pt idx="2">
                  <c:v>1.43</c:v>
                </c:pt>
                <c:pt idx="3">
                  <c:v>-0.59</c:v>
                </c:pt>
                <c:pt idx="4">
                  <c:v>-0.61</c:v>
                </c:pt>
                <c:pt idx="5">
                  <c:v>3.74</c:v>
                </c:pt>
                <c:pt idx="6">
                  <c:v>1.83</c:v>
                </c:pt>
                <c:pt idx="7">
                  <c:v>3.4</c:v>
                </c:pt>
                <c:pt idx="8">
                  <c:v>1.74</c:v>
                </c:pt>
                <c:pt idx="9">
                  <c:v>2.8</c:v>
                </c:pt>
              </c:numCache>
            </c:numRef>
          </c:val>
          <c:smooth val="0"/>
          <c:extLst>
            <c:ext xmlns:c16="http://schemas.microsoft.com/office/drawing/2014/chart" uri="{C3380CC4-5D6E-409C-BE32-E72D297353CC}">
              <c16:uniqueId val="{00000001-B42B-433B-B11F-11F6C4C3E2A5}"/>
            </c:ext>
          </c:extLst>
        </c:ser>
        <c:ser>
          <c:idx val="2"/>
          <c:order val="2"/>
          <c:tx>
            <c:strRef>
              <c:f>Sheet7!$A$42</c:f>
              <c:strCache>
                <c:ptCount val="1"/>
                <c:pt idx="0">
                  <c:v>Brazil</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Sheet7!$B$42:$K$42</c:f>
              <c:numCache>
                <c:formatCode>0.00</c:formatCode>
                <c:ptCount val="10"/>
                <c:pt idx="0">
                  <c:v>7.94</c:v>
                </c:pt>
                <c:pt idx="1">
                  <c:v>7.5</c:v>
                </c:pt>
                <c:pt idx="2">
                  <c:v>7.85</c:v>
                </c:pt>
                <c:pt idx="3">
                  <c:v>7.57</c:v>
                </c:pt>
                <c:pt idx="4">
                  <c:v>8.1</c:v>
                </c:pt>
                <c:pt idx="5">
                  <c:v>3.67</c:v>
                </c:pt>
                <c:pt idx="6">
                  <c:v>4.49</c:v>
                </c:pt>
                <c:pt idx="7">
                  <c:v>4.22</c:v>
                </c:pt>
                <c:pt idx="8">
                  <c:v>5.14</c:v>
                </c:pt>
                <c:pt idx="9">
                  <c:v>11.1</c:v>
                </c:pt>
              </c:numCache>
            </c:numRef>
          </c:val>
          <c:smooth val="0"/>
          <c:extLst>
            <c:ext xmlns:c16="http://schemas.microsoft.com/office/drawing/2014/chart" uri="{C3380CC4-5D6E-409C-BE32-E72D297353CC}">
              <c16:uniqueId val="{00000002-B42B-433B-B11F-11F6C4C3E2A5}"/>
            </c:ext>
          </c:extLst>
        </c:ser>
        <c:ser>
          <c:idx val="3"/>
          <c:order val="3"/>
          <c:tx>
            <c:strRef>
              <c:f>Sheet7!$A$43</c:f>
              <c:strCache>
                <c:ptCount val="1"/>
                <c:pt idx="0">
                  <c:v>China</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Sheet7!$B$43:$K$43</c:f>
              <c:numCache>
                <c:formatCode>0.00</c:formatCode>
                <c:ptCount val="10"/>
                <c:pt idx="0">
                  <c:v>2.33</c:v>
                </c:pt>
                <c:pt idx="1">
                  <c:v>2.16</c:v>
                </c:pt>
                <c:pt idx="2">
                  <c:v>1.03</c:v>
                </c:pt>
                <c:pt idx="3">
                  <c:v>0</c:v>
                </c:pt>
                <c:pt idx="4">
                  <c:v>1.41</c:v>
                </c:pt>
                <c:pt idx="5">
                  <c:v>4.2300000000000004</c:v>
                </c:pt>
                <c:pt idx="6">
                  <c:v>3.5</c:v>
                </c:pt>
                <c:pt idx="7">
                  <c:v>1.29</c:v>
                </c:pt>
                <c:pt idx="8">
                  <c:v>0.49</c:v>
                </c:pt>
                <c:pt idx="9">
                  <c:v>4.37</c:v>
                </c:pt>
              </c:numCache>
            </c:numRef>
          </c:val>
          <c:smooth val="0"/>
          <c:extLst>
            <c:ext xmlns:c16="http://schemas.microsoft.com/office/drawing/2014/chart" uri="{C3380CC4-5D6E-409C-BE32-E72D297353CC}">
              <c16:uniqueId val="{00000003-B42B-433B-B11F-11F6C4C3E2A5}"/>
            </c:ext>
          </c:extLst>
        </c:ser>
        <c:ser>
          <c:idx val="4"/>
          <c:order val="4"/>
          <c:tx>
            <c:strRef>
              <c:f>Sheet7!$A$44</c:f>
              <c:strCache>
                <c:ptCount val="1"/>
                <c:pt idx="0">
                  <c:v>India</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Sheet7!$B$44:$K$44</c:f>
              <c:numCache>
                <c:formatCode>0.00</c:formatCode>
                <c:ptCount val="10"/>
                <c:pt idx="0">
                  <c:v>7.93</c:v>
                </c:pt>
                <c:pt idx="1">
                  <c:v>6.19</c:v>
                </c:pt>
                <c:pt idx="2">
                  <c:v>3.33</c:v>
                </c:pt>
                <c:pt idx="3">
                  <c:v>2.2799999999999998</c:v>
                </c:pt>
                <c:pt idx="4">
                  <c:v>3.24</c:v>
                </c:pt>
                <c:pt idx="5">
                  <c:v>3.97</c:v>
                </c:pt>
                <c:pt idx="6">
                  <c:v>3.88</c:v>
                </c:pt>
                <c:pt idx="7">
                  <c:v>2.39</c:v>
                </c:pt>
                <c:pt idx="8">
                  <c:v>5.6</c:v>
                </c:pt>
                <c:pt idx="9">
                  <c:v>9.9700000000000006</c:v>
                </c:pt>
              </c:numCache>
            </c:numRef>
          </c:val>
          <c:smooth val="0"/>
          <c:extLst>
            <c:ext xmlns:c16="http://schemas.microsoft.com/office/drawing/2014/chart" uri="{C3380CC4-5D6E-409C-BE32-E72D297353CC}">
              <c16:uniqueId val="{00000004-B42B-433B-B11F-11F6C4C3E2A5}"/>
            </c:ext>
          </c:extLst>
        </c:ser>
        <c:ser>
          <c:idx val="5"/>
          <c:order val="5"/>
          <c:tx>
            <c:strRef>
              <c:f>Sheet7!$A$45</c:f>
              <c:strCache>
                <c:ptCount val="1"/>
                <c:pt idx="0">
                  <c:v>Indonesia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Sheet7!$B$45:$K$45</c:f>
              <c:numCache>
                <c:formatCode>0.00</c:formatCode>
                <c:ptCount val="10"/>
                <c:pt idx="0">
                  <c:v>3.75</c:v>
                </c:pt>
                <c:pt idx="1">
                  <c:v>4.97</c:v>
                </c:pt>
                <c:pt idx="2">
                  <c:v>5.44</c:v>
                </c:pt>
                <c:pt idx="3">
                  <c:v>3.98</c:v>
                </c:pt>
                <c:pt idx="4">
                  <c:v>2.44</c:v>
                </c:pt>
                <c:pt idx="5">
                  <c:v>4.29</c:v>
                </c:pt>
                <c:pt idx="6">
                  <c:v>3.82</c:v>
                </c:pt>
                <c:pt idx="7">
                  <c:v>1.6</c:v>
                </c:pt>
                <c:pt idx="8">
                  <c:v>-0.44</c:v>
                </c:pt>
                <c:pt idx="9">
                  <c:v>6.02</c:v>
                </c:pt>
              </c:numCache>
            </c:numRef>
          </c:val>
          <c:smooth val="0"/>
          <c:extLst>
            <c:ext xmlns:c16="http://schemas.microsoft.com/office/drawing/2014/chart" uri="{C3380CC4-5D6E-409C-BE32-E72D297353CC}">
              <c16:uniqueId val="{00000005-B42B-433B-B11F-11F6C4C3E2A5}"/>
            </c:ext>
          </c:extLst>
        </c:ser>
        <c:ser>
          <c:idx val="6"/>
          <c:order val="6"/>
          <c:tx>
            <c:strRef>
              <c:f>Sheet7!$A$46</c:f>
              <c:strCache>
                <c:ptCount val="1"/>
                <c:pt idx="0">
                  <c:v>Korea, Rep.</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Sheet7!$B$46:$K$46</c:f>
              <c:numCache>
                <c:formatCode>0.00</c:formatCode>
                <c:ptCount val="10"/>
                <c:pt idx="0">
                  <c:v>1.25</c:v>
                </c:pt>
                <c:pt idx="1">
                  <c:v>1.02</c:v>
                </c:pt>
                <c:pt idx="2">
                  <c:v>0.91</c:v>
                </c:pt>
                <c:pt idx="3">
                  <c:v>3.19</c:v>
                </c:pt>
                <c:pt idx="4">
                  <c:v>1.99</c:v>
                </c:pt>
                <c:pt idx="5">
                  <c:v>2.2200000000000002</c:v>
                </c:pt>
                <c:pt idx="6">
                  <c:v>0.48</c:v>
                </c:pt>
                <c:pt idx="7">
                  <c:v>-0.84</c:v>
                </c:pt>
                <c:pt idx="8">
                  <c:v>1.56</c:v>
                </c:pt>
                <c:pt idx="9">
                  <c:v>2.5</c:v>
                </c:pt>
              </c:numCache>
            </c:numRef>
          </c:val>
          <c:smooth val="0"/>
          <c:extLst>
            <c:ext xmlns:c16="http://schemas.microsoft.com/office/drawing/2014/chart" uri="{C3380CC4-5D6E-409C-BE32-E72D297353CC}">
              <c16:uniqueId val="{00000006-B42B-433B-B11F-11F6C4C3E2A5}"/>
            </c:ext>
          </c:extLst>
        </c:ser>
        <c:ser>
          <c:idx val="7"/>
          <c:order val="7"/>
          <c:tx>
            <c:strRef>
              <c:f>Sheet7!$A$47</c:f>
              <c:strCache>
                <c:ptCount val="1"/>
                <c:pt idx="0">
                  <c:v>Mexico</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Sheet7!$B$47:$K$47</c:f>
              <c:numCache>
                <c:formatCode>0.00</c:formatCode>
                <c:ptCount val="10"/>
                <c:pt idx="0">
                  <c:v>4.07</c:v>
                </c:pt>
                <c:pt idx="1">
                  <c:v>1.53</c:v>
                </c:pt>
                <c:pt idx="2">
                  <c:v>4.4400000000000004</c:v>
                </c:pt>
                <c:pt idx="3">
                  <c:v>2.84</c:v>
                </c:pt>
                <c:pt idx="4">
                  <c:v>5.61</c:v>
                </c:pt>
                <c:pt idx="5">
                  <c:v>6.71</c:v>
                </c:pt>
                <c:pt idx="6">
                  <c:v>4.95</c:v>
                </c:pt>
                <c:pt idx="7">
                  <c:v>4.12</c:v>
                </c:pt>
                <c:pt idx="8">
                  <c:v>4.17</c:v>
                </c:pt>
                <c:pt idx="9">
                  <c:v>5.16</c:v>
                </c:pt>
              </c:numCache>
            </c:numRef>
          </c:val>
          <c:smooth val="0"/>
          <c:extLst>
            <c:ext xmlns:c16="http://schemas.microsoft.com/office/drawing/2014/chart" uri="{C3380CC4-5D6E-409C-BE32-E72D297353CC}">
              <c16:uniqueId val="{00000007-B42B-433B-B11F-11F6C4C3E2A5}"/>
            </c:ext>
          </c:extLst>
        </c:ser>
        <c:ser>
          <c:idx val="8"/>
          <c:order val="8"/>
          <c:tx>
            <c:strRef>
              <c:f>Sheet7!$A$48</c:f>
              <c:strCache>
                <c:ptCount val="1"/>
                <c:pt idx="0">
                  <c:v>Russian Federation</c:v>
                </c:pt>
              </c:strCache>
            </c:strRef>
          </c:tx>
          <c:spPr>
            <a:ln w="28575" cap="rnd">
              <a:solidFill>
                <a:schemeClr val="accent3">
                  <a:lumMod val="60000"/>
                </a:schemeClr>
              </a:solidFill>
              <a:round/>
            </a:ln>
            <a:effectLst/>
          </c:spPr>
          <c:marker>
            <c:symbol val="circle"/>
            <c:size val="5"/>
            <c:spPr>
              <a:solidFill>
                <a:schemeClr val="accent3">
                  <a:lumMod val="60000"/>
                </a:schemeClr>
              </a:solidFill>
              <a:ln w="9525">
                <a:solidFill>
                  <a:schemeClr val="accent3">
                    <a:lumMod val="60000"/>
                  </a:schemeClr>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Sheet7!$B$48:$K$48</c:f>
              <c:numCache>
                <c:formatCode>0.00</c:formatCode>
                <c:ptCount val="10"/>
                <c:pt idx="0">
                  <c:v>8.91</c:v>
                </c:pt>
                <c:pt idx="1">
                  <c:v>5.32</c:v>
                </c:pt>
                <c:pt idx="2">
                  <c:v>7.49</c:v>
                </c:pt>
                <c:pt idx="3">
                  <c:v>7.25</c:v>
                </c:pt>
                <c:pt idx="4">
                  <c:v>2.84</c:v>
                </c:pt>
                <c:pt idx="5">
                  <c:v>5.35</c:v>
                </c:pt>
                <c:pt idx="6">
                  <c:v>10</c:v>
                </c:pt>
                <c:pt idx="7">
                  <c:v>3.26</c:v>
                </c:pt>
                <c:pt idx="8">
                  <c:v>0.66</c:v>
                </c:pt>
                <c:pt idx="9">
                  <c:v>16.47</c:v>
                </c:pt>
              </c:numCache>
            </c:numRef>
          </c:val>
          <c:smooth val="0"/>
          <c:extLst>
            <c:ext xmlns:c16="http://schemas.microsoft.com/office/drawing/2014/chart" uri="{C3380CC4-5D6E-409C-BE32-E72D297353CC}">
              <c16:uniqueId val="{00000008-B42B-433B-B11F-11F6C4C3E2A5}"/>
            </c:ext>
          </c:extLst>
        </c:ser>
        <c:ser>
          <c:idx val="9"/>
          <c:order val="9"/>
          <c:tx>
            <c:strRef>
              <c:f>Sheet7!$A$49</c:f>
              <c:strCache>
                <c:ptCount val="1"/>
                <c:pt idx="0">
                  <c:v>Saudi Arabia</c:v>
                </c:pt>
              </c:strCache>
            </c:strRef>
          </c:tx>
          <c:spPr>
            <a:ln w="28575" cap="rnd">
              <a:solidFill>
                <a:schemeClr val="accent4">
                  <a:lumMod val="60000"/>
                </a:schemeClr>
              </a:solidFill>
              <a:round/>
            </a:ln>
            <a:effectLst/>
          </c:spPr>
          <c:marker>
            <c:symbol val="circle"/>
            <c:size val="5"/>
            <c:spPr>
              <a:solidFill>
                <a:schemeClr val="accent4">
                  <a:lumMod val="60000"/>
                </a:schemeClr>
              </a:solidFill>
              <a:ln w="9525">
                <a:solidFill>
                  <a:schemeClr val="accent4">
                    <a:lumMod val="60000"/>
                  </a:schemeClr>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Sheet7!$B$49:$K$49</c:f>
              <c:numCache>
                <c:formatCode>0.00</c:formatCode>
                <c:ptCount val="10"/>
                <c:pt idx="0">
                  <c:v>4.0199999999999996</c:v>
                </c:pt>
                <c:pt idx="1">
                  <c:v>-1.22</c:v>
                </c:pt>
                <c:pt idx="2">
                  <c:v>-2.27</c:v>
                </c:pt>
                <c:pt idx="3">
                  <c:v>-16.91</c:v>
                </c:pt>
                <c:pt idx="4">
                  <c:v>-3.05</c:v>
                </c:pt>
                <c:pt idx="5">
                  <c:v>7.57</c:v>
                </c:pt>
                <c:pt idx="6">
                  <c:v>15.68</c:v>
                </c:pt>
                <c:pt idx="7">
                  <c:v>-1.91</c:v>
                </c:pt>
                <c:pt idx="8">
                  <c:v>-8.6999999999999993</c:v>
                </c:pt>
                <c:pt idx="9">
                  <c:v>14.79</c:v>
                </c:pt>
              </c:numCache>
            </c:numRef>
          </c:val>
          <c:smooth val="0"/>
          <c:extLst>
            <c:ext xmlns:c16="http://schemas.microsoft.com/office/drawing/2014/chart" uri="{C3380CC4-5D6E-409C-BE32-E72D297353CC}">
              <c16:uniqueId val="{00000009-B42B-433B-B11F-11F6C4C3E2A5}"/>
            </c:ext>
          </c:extLst>
        </c:ser>
        <c:ser>
          <c:idx val="10"/>
          <c:order val="10"/>
          <c:tx>
            <c:strRef>
              <c:f>Sheet7!$A$50</c:f>
              <c:strCache>
                <c:ptCount val="1"/>
                <c:pt idx="0">
                  <c:v>South Africa</c:v>
                </c:pt>
              </c:strCache>
            </c:strRef>
          </c:tx>
          <c:spPr>
            <a:ln w="28575" cap="rnd">
              <a:solidFill>
                <a:schemeClr val="accent5">
                  <a:lumMod val="60000"/>
                </a:schemeClr>
              </a:solidFill>
              <a:round/>
            </a:ln>
            <a:effectLst/>
          </c:spPr>
          <c:marker>
            <c:symbol val="circle"/>
            <c:size val="5"/>
            <c:spPr>
              <a:solidFill>
                <a:schemeClr val="accent5">
                  <a:lumMod val="60000"/>
                </a:schemeClr>
              </a:solidFill>
              <a:ln w="9525">
                <a:solidFill>
                  <a:schemeClr val="accent5">
                    <a:lumMod val="60000"/>
                  </a:schemeClr>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Sheet7!$B$50:$K$50</c:f>
              <c:numCache>
                <c:formatCode>0.00</c:formatCode>
                <c:ptCount val="10"/>
                <c:pt idx="0">
                  <c:v>4.6900000000000004</c:v>
                </c:pt>
                <c:pt idx="1">
                  <c:v>5.84</c:v>
                </c:pt>
                <c:pt idx="2">
                  <c:v>5.37</c:v>
                </c:pt>
                <c:pt idx="3">
                  <c:v>5.55</c:v>
                </c:pt>
                <c:pt idx="4">
                  <c:v>6.95</c:v>
                </c:pt>
                <c:pt idx="5">
                  <c:v>5.47</c:v>
                </c:pt>
                <c:pt idx="6">
                  <c:v>3.75</c:v>
                </c:pt>
                <c:pt idx="7">
                  <c:v>4.6399999999999997</c:v>
                </c:pt>
                <c:pt idx="8">
                  <c:v>5.69</c:v>
                </c:pt>
                <c:pt idx="9">
                  <c:v>6.22</c:v>
                </c:pt>
              </c:numCache>
            </c:numRef>
          </c:val>
          <c:smooth val="0"/>
          <c:extLst>
            <c:ext xmlns:c16="http://schemas.microsoft.com/office/drawing/2014/chart" uri="{C3380CC4-5D6E-409C-BE32-E72D297353CC}">
              <c16:uniqueId val="{0000000A-B42B-433B-B11F-11F6C4C3E2A5}"/>
            </c:ext>
          </c:extLst>
        </c:ser>
        <c:ser>
          <c:idx val="11"/>
          <c:order val="11"/>
          <c:tx>
            <c:strRef>
              <c:f>Sheet7!$A$51</c:f>
              <c:strCache>
                <c:ptCount val="1"/>
                <c:pt idx="0">
                  <c:v>Turkiye</c:v>
                </c:pt>
              </c:strCache>
            </c:strRef>
          </c:tx>
          <c:spPr>
            <a:ln w="28575" cap="rnd">
              <a:solidFill>
                <a:schemeClr val="accent6">
                  <a:lumMod val="60000"/>
                </a:schemeClr>
              </a:solidFill>
              <a:round/>
            </a:ln>
            <a:effectLst/>
          </c:spPr>
          <c:marker>
            <c:symbol val="circle"/>
            <c:size val="5"/>
            <c:spPr>
              <a:solidFill>
                <a:schemeClr val="accent6">
                  <a:lumMod val="60000"/>
                </a:schemeClr>
              </a:solidFill>
              <a:ln w="9525">
                <a:solidFill>
                  <a:schemeClr val="accent6">
                    <a:lumMod val="60000"/>
                  </a:schemeClr>
                </a:solidFill>
              </a:ln>
              <a:effectLst/>
            </c:spPr>
          </c:marker>
          <c:cat>
            <c:numRef>
              <c:f>Sheet7!$B$39:$K$39</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Sheet7!$B$51:$K$51</c:f>
              <c:numCache>
                <c:formatCode>0.00</c:formatCode>
                <c:ptCount val="10"/>
                <c:pt idx="0">
                  <c:v>7.42</c:v>
                </c:pt>
                <c:pt idx="1">
                  <c:v>6.28</c:v>
                </c:pt>
                <c:pt idx="2">
                  <c:v>7.39</c:v>
                </c:pt>
                <c:pt idx="3">
                  <c:v>7.84</c:v>
                </c:pt>
                <c:pt idx="4">
                  <c:v>8.1300000000000008</c:v>
                </c:pt>
                <c:pt idx="5">
                  <c:v>10.98</c:v>
                </c:pt>
                <c:pt idx="6">
                  <c:v>16.48</c:v>
                </c:pt>
                <c:pt idx="7">
                  <c:v>13.82</c:v>
                </c:pt>
                <c:pt idx="8">
                  <c:v>14.85</c:v>
                </c:pt>
                <c:pt idx="9">
                  <c:v>28.95</c:v>
                </c:pt>
              </c:numCache>
            </c:numRef>
          </c:val>
          <c:smooth val="0"/>
          <c:extLst>
            <c:ext xmlns:c16="http://schemas.microsoft.com/office/drawing/2014/chart" uri="{C3380CC4-5D6E-409C-BE32-E72D297353CC}">
              <c16:uniqueId val="{0000000B-B42B-433B-B11F-11F6C4C3E2A5}"/>
            </c:ext>
          </c:extLst>
        </c:ser>
        <c:dLbls>
          <c:showLegendKey val="0"/>
          <c:showVal val="0"/>
          <c:showCatName val="0"/>
          <c:showSerName val="0"/>
          <c:showPercent val="0"/>
          <c:showBubbleSize val="0"/>
        </c:dLbls>
        <c:marker val="1"/>
        <c:smooth val="0"/>
        <c:axId val="146505872"/>
        <c:axId val="1874824576"/>
      </c:lineChart>
      <c:catAx>
        <c:axId val="146505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74824576"/>
        <c:crosses val="autoZero"/>
        <c:auto val="1"/>
        <c:lblAlgn val="ctr"/>
        <c:lblOffset val="100"/>
        <c:noMultiLvlLbl val="0"/>
      </c:catAx>
      <c:valAx>
        <c:axId val="187482457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65058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Sheet7!$A$53</c:f>
              <c:strCache>
                <c:ptCount val="1"/>
                <c:pt idx="0">
                  <c:v>Azerbaijan</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Sheet7!$B$52:$K$52</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Sheet7!$B$53:$K$53</c:f>
              <c:numCache>
                <c:formatCode>0.00</c:formatCode>
                <c:ptCount val="10"/>
                <c:pt idx="0">
                  <c:v>2.88</c:v>
                </c:pt>
                <c:pt idx="1">
                  <c:v>0.45</c:v>
                </c:pt>
                <c:pt idx="2">
                  <c:v>-1.28</c:v>
                </c:pt>
                <c:pt idx="3">
                  <c:v>-8.85</c:v>
                </c:pt>
                <c:pt idx="4">
                  <c:v>14.67</c:v>
                </c:pt>
                <c:pt idx="5">
                  <c:v>16.170000000000002</c:v>
                </c:pt>
                <c:pt idx="6">
                  <c:v>12.18</c:v>
                </c:pt>
                <c:pt idx="7">
                  <c:v>-0.24</c:v>
                </c:pt>
                <c:pt idx="8">
                  <c:v>-7.4</c:v>
                </c:pt>
                <c:pt idx="9">
                  <c:v>21.16</c:v>
                </c:pt>
              </c:numCache>
            </c:numRef>
          </c:val>
          <c:smooth val="0"/>
          <c:extLst>
            <c:ext xmlns:c16="http://schemas.microsoft.com/office/drawing/2014/chart" uri="{C3380CC4-5D6E-409C-BE32-E72D297353CC}">
              <c16:uniqueId val="{00000000-2F21-4516-AEA6-824F69AA04BF}"/>
            </c:ext>
          </c:extLst>
        </c:ser>
        <c:ser>
          <c:idx val="1"/>
          <c:order val="1"/>
          <c:tx>
            <c:strRef>
              <c:f>Sheet7!$A$54</c:f>
              <c:strCache>
                <c:ptCount val="1"/>
                <c:pt idx="0">
                  <c:v>Kazakhstan</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Sheet7!$B$52:$K$52</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Sheet7!$B$54:$K$54</c:f>
              <c:numCache>
                <c:formatCode>0.00</c:formatCode>
                <c:ptCount val="10"/>
                <c:pt idx="0">
                  <c:v>4.79</c:v>
                </c:pt>
                <c:pt idx="1">
                  <c:v>9.5</c:v>
                </c:pt>
                <c:pt idx="2">
                  <c:v>5.77</c:v>
                </c:pt>
                <c:pt idx="3">
                  <c:v>1.82</c:v>
                </c:pt>
                <c:pt idx="4">
                  <c:v>13.64</c:v>
                </c:pt>
                <c:pt idx="5">
                  <c:v>11.21</c:v>
                </c:pt>
                <c:pt idx="6">
                  <c:v>9.2100000000000009</c:v>
                </c:pt>
                <c:pt idx="7">
                  <c:v>7.63</c:v>
                </c:pt>
                <c:pt idx="8">
                  <c:v>4.21</c:v>
                </c:pt>
                <c:pt idx="9">
                  <c:v>13.93</c:v>
                </c:pt>
              </c:numCache>
            </c:numRef>
          </c:val>
          <c:smooth val="0"/>
          <c:extLst>
            <c:ext xmlns:c16="http://schemas.microsoft.com/office/drawing/2014/chart" uri="{C3380CC4-5D6E-409C-BE32-E72D297353CC}">
              <c16:uniqueId val="{00000001-2F21-4516-AEA6-824F69AA04BF}"/>
            </c:ext>
          </c:extLst>
        </c:ser>
        <c:ser>
          <c:idx val="2"/>
          <c:order val="2"/>
          <c:tx>
            <c:strRef>
              <c:f>Sheet7!$A$55</c:f>
              <c:strCache>
                <c:ptCount val="1"/>
                <c:pt idx="0">
                  <c:v>Kyrgyz Republic</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Sheet7!$B$52:$K$52</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Sheet7!$B$55:$K$55</c:f>
              <c:numCache>
                <c:formatCode>0.00</c:formatCode>
                <c:ptCount val="10"/>
                <c:pt idx="0">
                  <c:v>8.66</c:v>
                </c:pt>
                <c:pt idx="1">
                  <c:v>3.18</c:v>
                </c:pt>
                <c:pt idx="2">
                  <c:v>8.42</c:v>
                </c:pt>
                <c:pt idx="3">
                  <c:v>3.43</c:v>
                </c:pt>
                <c:pt idx="4">
                  <c:v>6.05</c:v>
                </c:pt>
                <c:pt idx="5">
                  <c:v>6.33</c:v>
                </c:pt>
                <c:pt idx="6">
                  <c:v>3.45</c:v>
                </c:pt>
                <c:pt idx="7">
                  <c:v>3.95</c:v>
                </c:pt>
                <c:pt idx="8">
                  <c:v>6.12</c:v>
                </c:pt>
                <c:pt idx="9">
                  <c:v>15.97</c:v>
                </c:pt>
              </c:numCache>
            </c:numRef>
          </c:val>
          <c:smooth val="0"/>
          <c:extLst>
            <c:ext xmlns:c16="http://schemas.microsoft.com/office/drawing/2014/chart" uri="{C3380CC4-5D6E-409C-BE32-E72D297353CC}">
              <c16:uniqueId val="{00000002-2F21-4516-AEA6-824F69AA04BF}"/>
            </c:ext>
          </c:extLst>
        </c:ser>
        <c:ser>
          <c:idx val="3"/>
          <c:order val="3"/>
          <c:tx>
            <c:strRef>
              <c:f>Sheet7!$A$56</c:f>
              <c:strCache>
                <c:ptCount val="1"/>
                <c:pt idx="0">
                  <c:v>Mongolia</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numRef>
              <c:f>Sheet7!$B$52:$K$52</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Sheet7!$B$56:$K$56</c:f>
              <c:numCache>
                <c:formatCode>0.00</c:formatCode>
                <c:ptCount val="10"/>
                <c:pt idx="0">
                  <c:v>12.78</c:v>
                </c:pt>
                <c:pt idx="1">
                  <c:v>2.91</c:v>
                </c:pt>
                <c:pt idx="2">
                  <c:v>7.45</c:v>
                </c:pt>
                <c:pt idx="3">
                  <c:v>0.61</c:v>
                </c:pt>
                <c:pt idx="4">
                  <c:v>2.99</c:v>
                </c:pt>
                <c:pt idx="5">
                  <c:v>10.8</c:v>
                </c:pt>
                <c:pt idx="6">
                  <c:v>7.96</c:v>
                </c:pt>
                <c:pt idx="7">
                  <c:v>9.9700000000000006</c:v>
                </c:pt>
                <c:pt idx="8">
                  <c:v>3.71</c:v>
                </c:pt>
                <c:pt idx="9">
                  <c:v>14.42</c:v>
                </c:pt>
              </c:numCache>
            </c:numRef>
          </c:val>
          <c:smooth val="0"/>
          <c:extLst>
            <c:ext xmlns:c16="http://schemas.microsoft.com/office/drawing/2014/chart" uri="{C3380CC4-5D6E-409C-BE32-E72D297353CC}">
              <c16:uniqueId val="{00000003-2F21-4516-AEA6-824F69AA04BF}"/>
            </c:ext>
          </c:extLst>
        </c:ser>
        <c:ser>
          <c:idx val="4"/>
          <c:order val="4"/>
          <c:tx>
            <c:strRef>
              <c:f>Sheet7!$A$57</c:f>
              <c:strCache>
                <c:ptCount val="1"/>
                <c:pt idx="0">
                  <c:v>Tajikistan</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numRef>
              <c:f>Sheet7!$B$52:$K$52</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Sheet7!$B$57:$K$57</c:f>
              <c:numCache>
                <c:formatCode>0.00</c:formatCode>
                <c:ptCount val="10"/>
                <c:pt idx="0">
                  <c:v>11.87</c:v>
                </c:pt>
                <c:pt idx="1">
                  <c:v>3.63</c:v>
                </c:pt>
                <c:pt idx="2">
                  <c:v>4.7699999999999996</c:v>
                </c:pt>
                <c:pt idx="3">
                  <c:v>6.87</c:v>
                </c:pt>
                <c:pt idx="4">
                  <c:v>0.54</c:v>
                </c:pt>
                <c:pt idx="5">
                  <c:v>9.81</c:v>
                </c:pt>
                <c:pt idx="6">
                  <c:v>2.4900000000000002</c:v>
                </c:pt>
                <c:pt idx="7">
                  <c:v>3.66</c:v>
                </c:pt>
                <c:pt idx="8">
                  <c:v>1.66</c:v>
                </c:pt>
                <c:pt idx="9">
                  <c:v>7.88</c:v>
                </c:pt>
              </c:numCache>
            </c:numRef>
          </c:val>
          <c:smooth val="0"/>
          <c:extLst>
            <c:ext xmlns:c16="http://schemas.microsoft.com/office/drawing/2014/chart" uri="{C3380CC4-5D6E-409C-BE32-E72D297353CC}">
              <c16:uniqueId val="{00000004-2F21-4516-AEA6-824F69AA04BF}"/>
            </c:ext>
          </c:extLst>
        </c:ser>
        <c:ser>
          <c:idx val="5"/>
          <c:order val="5"/>
          <c:tx>
            <c:strRef>
              <c:f>Sheet7!$A$58</c:f>
              <c:strCache>
                <c:ptCount val="1"/>
                <c:pt idx="0">
                  <c:v>Uzbekistan</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Sheet7!$B$52:$K$52</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Sheet7!$B$58:$K$58</c:f>
              <c:numCache>
                <c:formatCode>0.00</c:formatCode>
                <c:ptCount val="10"/>
                <c:pt idx="0">
                  <c:v>15.4</c:v>
                </c:pt>
                <c:pt idx="1">
                  <c:v>11.99</c:v>
                </c:pt>
                <c:pt idx="2">
                  <c:v>14.02</c:v>
                </c:pt>
                <c:pt idx="3">
                  <c:v>10.5</c:v>
                </c:pt>
                <c:pt idx="4">
                  <c:v>8.93</c:v>
                </c:pt>
                <c:pt idx="5">
                  <c:v>19.059999999999999</c:v>
                </c:pt>
                <c:pt idx="6">
                  <c:v>26.98</c:v>
                </c:pt>
                <c:pt idx="7">
                  <c:v>17.91</c:v>
                </c:pt>
                <c:pt idx="8">
                  <c:v>11.65</c:v>
                </c:pt>
                <c:pt idx="9">
                  <c:v>13.56</c:v>
                </c:pt>
              </c:numCache>
            </c:numRef>
          </c:val>
          <c:smooth val="0"/>
          <c:extLst>
            <c:ext xmlns:c16="http://schemas.microsoft.com/office/drawing/2014/chart" uri="{C3380CC4-5D6E-409C-BE32-E72D297353CC}">
              <c16:uniqueId val="{00000005-2F21-4516-AEA6-824F69AA04BF}"/>
            </c:ext>
          </c:extLst>
        </c:ser>
        <c:dLbls>
          <c:showLegendKey val="0"/>
          <c:showVal val="0"/>
          <c:showCatName val="0"/>
          <c:showSerName val="0"/>
          <c:showPercent val="0"/>
          <c:showBubbleSize val="0"/>
        </c:dLbls>
        <c:marker val="1"/>
        <c:smooth val="0"/>
        <c:axId val="1932544912"/>
        <c:axId val="1183546448"/>
      </c:lineChart>
      <c:catAx>
        <c:axId val="1932544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83546448"/>
        <c:crosses val="autoZero"/>
        <c:auto val="1"/>
        <c:lblAlgn val="ctr"/>
        <c:lblOffset val="100"/>
        <c:noMultiLvlLbl val="0"/>
      </c:catAx>
      <c:valAx>
        <c:axId val="118354644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325449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Sheet3!$A$2</c:f>
              <c:strCache>
                <c:ptCount val="1"/>
                <c:pt idx="0">
                  <c:v>Canada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Sheet3!$B$1:$L$1</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cat>
          <c:val>
            <c:numRef>
              <c:f>Sheet3!$B$2:$L$2</c:f>
              <c:numCache>
                <c:formatCode>_(* #,##0.00_);_(* \(#,##0.00\);_(* "-"??_);_(@_)</c:formatCode>
                <c:ptCount val="11"/>
                <c:pt idx="0">
                  <c:v>3.1468813720705811</c:v>
                </c:pt>
                <c:pt idx="1">
                  <c:v>1.7622225494588122</c:v>
                </c:pt>
                <c:pt idx="2">
                  <c:v>2.3291225062101972</c:v>
                </c:pt>
                <c:pt idx="3">
                  <c:v>2.87003607545671</c:v>
                </c:pt>
                <c:pt idx="4">
                  <c:v>0.65917686355886929</c:v>
                </c:pt>
                <c:pt idx="5">
                  <c:v>1.0013944139040518</c:v>
                </c:pt>
                <c:pt idx="6">
                  <c:v>3.0398802252819479</c:v>
                </c:pt>
                <c:pt idx="7">
                  <c:v>2.7770405537955298</c:v>
                </c:pt>
                <c:pt idx="8">
                  <c:v>1.8795920277017757</c:v>
                </c:pt>
                <c:pt idx="9">
                  <c:v>-5.2330243028060579</c:v>
                </c:pt>
                <c:pt idx="10">
                  <c:v>4.5408873094212368</c:v>
                </c:pt>
              </c:numCache>
            </c:numRef>
          </c:val>
          <c:smooth val="0"/>
          <c:extLst>
            <c:ext xmlns:c16="http://schemas.microsoft.com/office/drawing/2014/chart" uri="{C3380CC4-5D6E-409C-BE32-E72D297353CC}">
              <c16:uniqueId val="{00000000-496E-4D50-BE01-3EE9DDBDAD5A}"/>
            </c:ext>
          </c:extLst>
        </c:ser>
        <c:ser>
          <c:idx val="1"/>
          <c:order val="1"/>
          <c:tx>
            <c:strRef>
              <c:f>Sheet3!$A$3</c:f>
              <c:strCache>
                <c:ptCount val="1"/>
                <c:pt idx="0">
                  <c:v>France</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Sheet3!$B$1:$L$1</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cat>
          <c:val>
            <c:numRef>
              <c:f>Sheet3!$B$3:$L$3</c:f>
              <c:numCache>
                <c:formatCode>_(* #,##0.00_);_(* \(#,##0.00\);_(* "-"??_);_(@_)</c:formatCode>
                <c:ptCount val="11"/>
                <c:pt idx="0">
                  <c:v>2.1927006326665435</c:v>
                </c:pt>
                <c:pt idx="1">
                  <c:v>0.31313475107717181</c:v>
                </c:pt>
                <c:pt idx="2">
                  <c:v>0.57632667477179211</c:v>
                </c:pt>
                <c:pt idx="3">
                  <c:v>0.9561830523715571</c:v>
                </c:pt>
                <c:pt idx="4">
                  <c:v>1.1129123405746952</c:v>
                </c:pt>
                <c:pt idx="5">
                  <c:v>1.0954644037204844</c:v>
                </c:pt>
                <c:pt idx="6">
                  <c:v>2.2914199941702122</c:v>
                </c:pt>
                <c:pt idx="7">
                  <c:v>1.8650660708199922</c:v>
                </c:pt>
                <c:pt idx="8">
                  <c:v>1.8429718144589629</c:v>
                </c:pt>
                <c:pt idx="9">
                  <c:v>-7.7845864916787093</c:v>
                </c:pt>
                <c:pt idx="10">
                  <c:v>6.8165891364987345</c:v>
                </c:pt>
              </c:numCache>
            </c:numRef>
          </c:val>
          <c:smooth val="0"/>
          <c:extLst>
            <c:ext xmlns:c16="http://schemas.microsoft.com/office/drawing/2014/chart" uri="{C3380CC4-5D6E-409C-BE32-E72D297353CC}">
              <c16:uniqueId val="{00000001-496E-4D50-BE01-3EE9DDBDAD5A}"/>
            </c:ext>
          </c:extLst>
        </c:ser>
        <c:ser>
          <c:idx val="2"/>
          <c:order val="2"/>
          <c:tx>
            <c:strRef>
              <c:f>Sheet3!$A$4</c:f>
              <c:strCache>
                <c:ptCount val="1"/>
                <c:pt idx="0">
                  <c:v>Germany</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Sheet3!$B$1:$L$1</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cat>
          <c:val>
            <c:numRef>
              <c:f>Sheet3!$B$4:$L$4</c:f>
              <c:numCache>
                <c:formatCode>_(* #,##0.00_);_(* \(#,##0.00\);_(* "-"??_);_(@_)</c:formatCode>
                <c:ptCount val="11"/>
                <c:pt idx="0">
                  <c:v>3.9251927046341137</c:v>
                </c:pt>
                <c:pt idx="1">
                  <c:v>0.41849759421759813</c:v>
                </c:pt>
                <c:pt idx="2">
                  <c:v>0.43759130314467143</c:v>
                </c:pt>
                <c:pt idx="3">
                  <c:v>2.2095434313487203</c:v>
                </c:pt>
                <c:pt idx="4">
                  <c:v>1.4919315276077185</c:v>
                </c:pt>
                <c:pt idx="5">
                  <c:v>2.2299998678201547</c:v>
                </c:pt>
                <c:pt idx="6">
                  <c:v>2.6802311140589126</c:v>
                </c:pt>
                <c:pt idx="7">
                  <c:v>0.98123260600473827</c:v>
                </c:pt>
                <c:pt idx="8">
                  <c:v>1.0566038982828871</c:v>
                </c:pt>
                <c:pt idx="9">
                  <c:v>-3.6967887053804276</c:v>
                </c:pt>
                <c:pt idx="10">
                  <c:v>2.6269872667252372</c:v>
                </c:pt>
              </c:numCache>
            </c:numRef>
          </c:val>
          <c:smooth val="0"/>
          <c:extLst>
            <c:ext xmlns:c16="http://schemas.microsoft.com/office/drawing/2014/chart" uri="{C3380CC4-5D6E-409C-BE32-E72D297353CC}">
              <c16:uniqueId val="{00000002-496E-4D50-BE01-3EE9DDBDAD5A}"/>
            </c:ext>
          </c:extLst>
        </c:ser>
        <c:ser>
          <c:idx val="3"/>
          <c:order val="3"/>
          <c:tx>
            <c:strRef>
              <c:f>Sheet3!$A$5</c:f>
              <c:strCache>
                <c:ptCount val="1"/>
                <c:pt idx="0">
                  <c:v>Italy</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numRef>
              <c:f>Sheet3!$B$1:$L$1</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cat>
          <c:val>
            <c:numRef>
              <c:f>Sheet3!$B$5:$L$5</c:f>
              <c:numCache>
                <c:formatCode>_(* #,##0.00_);_(* \(#,##0.00\);_(* "-"??_);_(@_)</c:formatCode>
                <c:ptCount val="11"/>
                <c:pt idx="0">
                  <c:v>0.70733334703443518</c:v>
                </c:pt>
                <c:pt idx="1">
                  <c:v>-2.9809057682377187</c:v>
                </c:pt>
                <c:pt idx="2">
                  <c:v>-1.841065450882482</c:v>
                </c:pt>
                <c:pt idx="3">
                  <c:v>-4.5475423638379198E-3</c:v>
                </c:pt>
                <c:pt idx="4">
                  <c:v>0.77830435071658144</c:v>
                </c:pt>
                <c:pt idx="5">
                  <c:v>1.2934627315590745</c:v>
                </c:pt>
                <c:pt idx="6">
                  <c:v>1.6678590410685672</c:v>
                </c:pt>
                <c:pt idx="7">
                  <c:v>0.92581094101274175</c:v>
                </c:pt>
                <c:pt idx="8">
                  <c:v>0.48319831659715362</c:v>
                </c:pt>
                <c:pt idx="9">
                  <c:v>-9.0399534112288507</c:v>
                </c:pt>
                <c:pt idx="10">
                  <c:v>6.7372771229892408</c:v>
                </c:pt>
              </c:numCache>
            </c:numRef>
          </c:val>
          <c:smooth val="0"/>
          <c:extLst>
            <c:ext xmlns:c16="http://schemas.microsoft.com/office/drawing/2014/chart" uri="{C3380CC4-5D6E-409C-BE32-E72D297353CC}">
              <c16:uniqueId val="{00000003-496E-4D50-BE01-3EE9DDBDAD5A}"/>
            </c:ext>
          </c:extLst>
        </c:ser>
        <c:ser>
          <c:idx val="4"/>
          <c:order val="4"/>
          <c:tx>
            <c:strRef>
              <c:f>Sheet3!$A$6</c:f>
              <c:strCache>
                <c:ptCount val="1"/>
                <c:pt idx="0">
                  <c:v>Japan</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numRef>
              <c:f>Sheet3!$B$1:$L$1</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cat>
          <c:val>
            <c:numRef>
              <c:f>Sheet3!$B$6:$L$6</c:f>
              <c:numCache>
                <c:formatCode>_(* #,##0.00_);_(* \(#,##0.00\);_(* "-"??_);_(@_)</c:formatCode>
                <c:ptCount val="11"/>
                <c:pt idx="0">
                  <c:v>2.38095237748297E-2</c:v>
                </c:pt>
                <c:pt idx="1">
                  <c:v>1.374750999208743</c:v>
                </c:pt>
                <c:pt idx="2">
                  <c:v>2.0051001767726007</c:v>
                </c:pt>
                <c:pt idx="3">
                  <c:v>0.29620551414262764</c:v>
                </c:pt>
                <c:pt idx="4">
                  <c:v>1.5606266967490399</c:v>
                </c:pt>
                <c:pt idx="5">
                  <c:v>0.75382674590353815</c:v>
                </c:pt>
                <c:pt idx="6">
                  <c:v>1.675331751665027</c:v>
                </c:pt>
                <c:pt idx="7">
                  <c:v>0.58406806724286753</c:v>
                </c:pt>
                <c:pt idx="8">
                  <c:v>-0.24035084092271575</c:v>
                </c:pt>
                <c:pt idx="9">
                  <c:v>-4.5069045422663407</c:v>
                </c:pt>
                <c:pt idx="10">
                  <c:v>1.6570711173229427</c:v>
                </c:pt>
              </c:numCache>
            </c:numRef>
          </c:val>
          <c:smooth val="0"/>
          <c:extLst>
            <c:ext xmlns:c16="http://schemas.microsoft.com/office/drawing/2014/chart" uri="{C3380CC4-5D6E-409C-BE32-E72D297353CC}">
              <c16:uniqueId val="{00000004-496E-4D50-BE01-3EE9DDBDAD5A}"/>
            </c:ext>
          </c:extLst>
        </c:ser>
        <c:ser>
          <c:idx val="5"/>
          <c:order val="5"/>
          <c:tx>
            <c:strRef>
              <c:f>Sheet3!$A$7</c:f>
              <c:strCache>
                <c:ptCount val="1"/>
                <c:pt idx="0">
                  <c:v>United Kingdom</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Sheet3!$B$1:$L$1</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cat>
          <c:val>
            <c:numRef>
              <c:f>Sheet3!$B$7:$L$7</c:f>
              <c:numCache>
                <c:formatCode>_(* #,##0.00_);_(* \(#,##0.00\);_(* "-"??_);_(@_)</c:formatCode>
                <c:ptCount val="11"/>
                <c:pt idx="0">
                  <c:v>1.0676109140365782</c:v>
                </c:pt>
                <c:pt idx="1">
                  <c:v>1.4484567568850508</c:v>
                </c:pt>
                <c:pt idx="2">
                  <c:v>1.8198633746836776</c:v>
                </c:pt>
                <c:pt idx="3">
                  <c:v>3.1997026261480102</c:v>
                </c:pt>
                <c:pt idx="4">
                  <c:v>2.3931031839859997</c:v>
                </c:pt>
                <c:pt idx="5">
                  <c:v>2.1652062105218306</c:v>
                </c:pt>
                <c:pt idx="6">
                  <c:v>2.4435704698798588</c:v>
                </c:pt>
                <c:pt idx="7">
                  <c:v>1.705021022329035</c:v>
                </c:pt>
                <c:pt idx="8">
                  <c:v>1.6043086478739923</c:v>
                </c:pt>
                <c:pt idx="9">
                  <c:v>-11.030858455197944</c:v>
                </c:pt>
                <c:pt idx="10">
                  <c:v>7.5249103736768603</c:v>
                </c:pt>
              </c:numCache>
            </c:numRef>
          </c:val>
          <c:smooth val="0"/>
          <c:extLst>
            <c:ext xmlns:c16="http://schemas.microsoft.com/office/drawing/2014/chart" uri="{C3380CC4-5D6E-409C-BE32-E72D297353CC}">
              <c16:uniqueId val="{00000005-496E-4D50-BE01-3EE9DDBDAD5A}"/>
            </c:ext>
          </c:extLst>
        </c:ser>
        <c:ser>
          <c:idx val="6"/>
          <c:order val="6"/>
          <c:tx>
            <c:strRef>
              <c:f>Sheet3!$A$8</c:f>
              <c:strCache>
                <c:ptCount val="1"/>
                <c:pt idx="0">
                  <c:v>United States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numRef>
              <c:f>Sheet3!$B$1:$L$1</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cat>
          <c:val>
            <c:numRef>
              <c:f>Sheet3!$B$8:$L$8</c:f>
              <c:numCache>
                <c:formatCode>_(* #,##0.00_);_(* \(#,##0.00\);_(* "-"??_);_(@_)</c:formatCode>
                <c:ptCount val="11"/>
                <c:pt idx="0">
                  <c:v>1.5498949501704544</c:v>
                </c:pt>
                <c:pt idx="1">
                  <c:v>2.2806876031918506</c:v>
                </c:pt>
                <c:pt idx="2">
                  <c:v>1.8418753951868752</c:v>
                </c:pt>
                <c:pt idx="3">
                  <c:v>2.2877759325535862</c:v>
                </c:pt>
                <c:pt idx="4">
                  <c:v>2.7063695817639939</c:v>
                </c:pt>
                <c:pt idx="5">
                  <c:v>1.667472075961868</c:v>
                </c:pt>
                <c:pt idx="6">
                  <c:v>2.2419212159774844</c:v>
                </c:pt>
                <c:pt idx="7">
                  <c:v>2.9453848312678019</c:v>
                </c:pt>
                <c:pt idx="8">
                  <c:v>2.2944390776931129</c:v>
                </c:pt>
                <c:pt idx="9">
                  <c:v>-2.767802511405776</c:v>
                </c:pt>
                <c:pt idx="10">
                  <c:v>5.9454847612217208</c:v>
                </c:pt>
              </c:numCache>
            </c:numRef>
          </c:val>
          <c:smooth val="0"/>
          <c:extLst>
            <c:ext xmlns:c16="http://schemas.microsoft.com/office/drawing/2014/chart" uri="{C3380CC4-5D6E-409C-BE32-E72D297353CC}">
              <c16:uniqueId val="{00000006-496E-4D50-BE01-3EE9DDBDAD5A}"/>
            </c:ext>
          </c:extLst>
        </c:ser>
        <c:dLbls>
          <c:showLegendKey val="0"/>
          <c:showVal val="0"/>
          <c:showCatName val="0"/>
          <c:showSerName val="0"/>
          <c:showPercent val="0"/>
          <c:showBubbleSize val="0"/>
        </c:dLbls>
        <c:marker val="1"/>
        <c:smooth val="0"/>
        <c:axId val="1877397776"/>
        <c:axId val="1515082672"/>
      </c:lineChart>
      <c:catAx>
        <c:axId val="1877397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5082672"/>
        <c:crosses val="autoZero"/>
        <c:auto val="1"/>
        <c:lblAlgn val="ctr"/>
        <c:lblOffset val="100"/>
        <c:noMultiLvlLbl val="0"/>
      </c:catAx>
      <c:valAx>
        <c:axId val="1515082672"/>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773977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636284904752041E-2"/>
          <c:y val="0.2500273460581825"/>
          <c:w val="0.90236371509524793"/>
          <c:h val="0.73080155556471671"/>
        </c:manualLayout>
      </c:layout>
      <c:lineChart>
        <c:grouping val="standard"/>
        <c:varyColors val="0"/>
        <c:ser>
          <c:idx val="0"/>
          <c:order val="0"/>
          <c:tx>
            <c:strRef>
              <c:f>Sheet4!$A$2</c:f>
              <c:strCache>
                <c:ptCount val="1"/>
                <c:pt idx="0">
                  <c:v>Argentina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Sheet4!$B$2:$K$2</c:f>
              <c:numCache>
                <c:formatCode>_(* #,##0.00_);_(* \(#,##0.00\);_(* "-"??_);_(@_)</c:formatCode>
                <c:ptCount val="10"/>
                <c:pt idx="0">
                  <c:v>-1.0264204544320989</c:v>
                </c:pt>
                <c:pt idx="1">
                  <c:v>2.4053237807943617</c:v>
                </c:pt>
                <c:pt idx="2">
                  <c:v>-2.5126153208139357</c:v>
                </c:pt>
                <c:pt idx="3">
                  <c:v>2.7311598282894352</c:v>
                </c:pt>
                <c:pt idx="4">
                  <c:v>-2.0803278437781074</c:v>
                </c:pt>
                <c:pt idx="5">
                  <c:v>2.8185029777591808</c:v>
                </c:pt>
                <c:pt idx="6">
                  <c:v>-2.6173964628203805</c:v>
                </c:pt>
                <c:pt idx="7">
                  <c:v>-2.000861002857846</c:v>
                </c:pt>
                <c:pt idx="8">
                  <c:v>-9.9432351344606928</c:v>
                </c:pt>
                <c:pt idx="9">
                  <c:v>10.398249464690352</c:v>
                </c:pt>
              </c:numCache>
            </c:numRef>
          </c:val>
          <c:smooth val="0"/>
          <c:extLst>
            <c:ext xmlns:c16="http://schemas.microsoft.com/office/drawing/2014/chart" uri="{C3380CC4-5D6E-409C-BE32-E72D297353CC}">
              <c16:uniqueId val="{00000000-521A-47CF-87BB-E6A90A983DD3}"/>
            </c:ext>
          </c:extLst>
        </c:ser>
        <c:ser>
          <c:idx val="1"/>
          <c:order val="1"/>
          <c:tx>
            <c:strRef>
              <c:f>Sheet4!$A$3</c:f>
              <c:strCache>
                <c:ptCount val="1"/>
                <c:pt idx="0">
                  <c:v>Australia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Sheet4!$B$3:$K$3</c:f>
              <c:numCache>
                <c:formatCode>_(* #,##0.00_);_(* \(#,##0.00\);_(* "-"??_);_(@_)</c:formatCode>
                <c:ptCount val="10"/>
                <c:pt idx="0">
                  <c:v>3.9020078063179966</c:v>
                </c:pt>
                <c:pt idx="1">
                  <c:v>2.5787542882534211</c:v>
                </c:pt>
                <c:pt idx="2">
                  <c:v>2.5790171117759684</c:v>
                </c:pt>
                <c:pt idx="3">
                  <c:v>2.152735905939096</c:v>
                </c:pt>
                <c:pt idx="4">
                  <c:v>2.7305479920989342</c:v>
                </c:pt>
                <c:pt idx="5">
                  <c:v>2.2821836424846538</c:v>
                </c:pt>
                <c:pt idx="6">
                  <c:v>2.8830451234768333</c:v>
                </c:pt>
                <c:pt idx="7">
                  <c:v>2.1713962244835017</c:v>
                </c:pt>
                <c:pt idx="8">
                  <c:v>-5.0885336083894117E-2</c:v>
                </c:pt>
                <c:pt idx="9">
                  <c:v>2.2362124394446141</c:v>
                </c:pt>
              </c:numCache>
            </c:numRef>
          </c:val>
          <c:smooth val="0"/>
          <c:extLst>
            <c:ext xmlns:c16="http://schemas.microsoft.com/office/drawing/2014/chart" uri="{C3380CC4-5D6E-409C-BE32-E72D297353CC}">
              <c16:uniqueId val="{00000001-521A-47CF-87BB-E6A90A983DD3}"/>
            </c:ext>
          </c:extLst>
        </c:ser>
        <c:ser>
          <c:idx val="2"/>
          <c:order val="2"/>
          <c:tx>
            <c:strRef>
              <c:f>Sheet4!$A$4</c:f>
              <c:strCache>
                <c:ptCount val="1"/>
                <c:pt idx="0">
                  <c:v>Brazil</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Sheet4!$B$4:$K$4</c:f>
              <c:numCache>
                <c:formatCode>_(* #,##0.00_);_(* \(#,##0.00\);_(* "-"??_);_(@_)</c:formatCode>
                <c:ptCount val="10"/>
                <c:pt idx="0">
                  <c:v>1.9211759857653732</c:v>
                </c:pt>
                <c:pt idx="1">
                  <c:v>3.004822669444323</c:v>
                </c:pt>
                <c:pt idx="2">
                  <c:v>0.50395574024224743</c:v>
                </c:pt>
                <c:pt idx="3">
                  <c:v>-3.5457633926942549</c:v>
                </c:pt>
                <c:pt idx="4">
                  <c:v>-3.275916907821923</c:v>
                </c:pt>
                <c:pt idx="5">
                  <c:v>1.3228690540439914</c:v>
                </c:pt>
                <c:pt idx="6">
                  <c:v>1.7836667616339952</c:v>
                </c:pt>
                <c:pt idx="7">
                  <c:v>1.2207778236084152</c:v>
                </c:pt>
                <c:pt idx="8">
                  <c:v>-3.8786763339719812</c:v>
                </c:pt>
                <c:pt idx="9">
                  <c:v>4.6194216206731227</c:v>
                </c:pt>
              </c:numCache>
            </c:numRef>
          </c:val>
          <c:smooth val="0"/>
          <c:extLst>
            <c:ext xmlns:c16="http://schemas.microsoft.com/office/drawing/2014/chart" uri="{C3380CC4-5D6E-409C-BE32-E72D297353CC}">
              <c16:uniqueId val="{00000002-521A-47CF-87BB-E6A90A983DD3}"/>
            </c:ext>
          </c:extLst>
        </c:ser>
        <c:ser>
          <c:idx val="3"/>
          <c:order val="3"/>
          <c:tx>
            <c:strRef>
              <c:f>Sheet4!$A$5</c:f>
              <c:strCache>
                <c:ptCount val="1"/>
                <c:pt idx="0">
                  <c:v>China</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Sheet4!$B$5:$K$5</c:f>
              <c:numCache>
                <c:formatCode>_(* #,##0.00_);_(* \(#,##0.00\);_(* "-"??_);_(@_)</c:formatCode>
                <c:ptCount val="10"/>
                <c:pt idx="0">
                  <c:v>7.8637364486496608</c:v>
                </c:pt>
                <c:pt idx="1">
                  <c:v>7.7661500976300175</c:v>
                </c:pt>
                <c:pt idx="2">
                  <c:v>7.4257636563259837</c:v>
                </c:pt>
                <c:pt idx="3">
                  <c:v>7.0413288787719353</c:v>
                </c:pt>
                <c:pt idx="4">
                  <c:v>6.8487622049384385</c:v>
                </c:pt>
                <c:pt idx="5">
                  <c:v>6.9472007933066777</c:v>
                </c:pt>
                <c:pt idx="6">
                  <c:v>6.7497738325418055</c:v>
                </c:pt>
                <c:pt idx="7">
                  <c:v>5.9505007536746035</c:v>
                </c:pt>
                <c:pt idx="8">
                  <c:v>2.2397018569229772</c:v>
                </c:pt>
                <c:pt idx="9">
                  <c:v>8.1097925807737994</c:v>
                </c:pt>
              </c:numCache>
            </c:numRef>
          </c:val>
          <c:smooth val="0"/>
          <c:extLst>
            <c:ext xmlns:c16="http://schemas.microsoft.com/office/drawing/2014/chart" uri="{C3380CC4-5D6E-409C-BE32-E72D297353CC}">
              <c16:uniqueId val="{00000003-521A-47CF-87BB-E6A90A983DD3}"/>
            </c:ext>
          </c:extLst>
        </c:ser>
        <c:ser>
          <c:idx val="4"/>
          <c:order val="4"/>
          <c:tx>
            <c:strRef>
              <c:f>Sheet4!$A$6</c:f>
              <c:strCache>
                <c:ptCount val="1"/>
                <c:pt idx="0">
                  <c:v>India</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Sheet4!$B$6:$K$6</c:f>
              <c:numCache>
                <c:formatCode>_(* #,##0.00_);_(* \(#,##0.00\);_(* "-"??_);_(@_)</c:formatCode>
                <c:ptCount val="10"/>
                <c:pt idx="0">
                  <c:v>5.4563887529736519</c:v>
                </c:pt>
                <c:pt idx="1">
                  <c:v>6.3861064009482504</c:v>
                </c:pt>
                <c:pt idx="2">
                  <c:v>7.4102276050885365</c:v>
                </c:pt>
                <c:pt idx="3">
                  <c:v>7.996253785714714</c:v>
                </c:pt>
                <c:pt idx="4">
                  <c:v>8.2563055017908624</c:v>
                </c:pt>
                <c:pt idx="5">
                  <c:v>6.7953834189791138</c:v>
                </c:pt>
                <c:pt idx="6">
                  <c:v>6.4538513449776929</c:v>
                </c:pt>
                <c:pt idx="7">
                  <c:v>3.7379185195578515</c:v>
                </c:pt>
                <c:pt idx="8">
                  <c:v>-6.5960805223217562</c:v>
                </c:pt>
                <c:pt idx="9">
                  <c:v>8.6812287308311937</c:v>
                </c:pt>
              </c:numCache>
            </c:numRef>
          </c:val>
          <c:smooth val="0"/>
          <c:extLst>
            <c:ext xmlns:c16="http://schemas.microsoft.com/office/drawing/2014/chart" uri="{C3380CC4-5D6E-409C-BE32-E72D297353CC}">
              <c16:uniqueId val="{00000004-521A-47CF-87BB-E6A90A983DD3}"/>
            </c:ext>
          </c:extLst>
        </c:ser>
        <c:ser>
          <c:idx val="5"/>
          <c:order val="5"/>
          <c:tx>
            <c:strRef>
              <c:f>Sheet4!$A$7</c:f>
              <c:strCache>
                <c:ptCount val="1"/>
                <c:pt idx="0">
                  <c:v>Indonesia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Sheet4!$B$7:$K$7</c:f>
              <c:numCache>
                <c:formatCode>_(* #,##0.00_);_(* \(#,##0.00\);_(* "-"??_);_(@_)</c:formatCode>
                <c:ptCount val="10"/>
                <c:pt idx="0">
                  <c:v>6.0300506530561506</c:v>
                </c:pt>
                <c:pt idx="1">
                  <c:v>5.5572636889100977</c:v>
                </c:pt>
                <c:pt idx="2">
                  <c:v>5.0066684257549952</c:v>
                </c:pt>
                <c:pt idx="3">
                  <c:v>4.8763223002212328</c:v>
                </c:pt>
                <c:pt idx="4">
                  <c:v>5.0330691828017677</c:v>
                </c:pt>
                <c:pt idx="5">
                  <c:v>5.0697859013491637</c:v>
                </c:pt>
                <c:pt idx="6">
                  <c:v>5.1742915395502393</c:v>
                </c:pt>
                <c:pt idx="7">
                  <c:v>5.0192876804628241</c:v>
                </c:pt>
                <c:pt idx="8">
                  <c:v>-2.0650049409290432</c:v>
                </c:pt>
                <c:pt idx="9">
                  <c:v>3.6912401119128901</c:v>
                </c:pt>
              </c:numCache>
            </c:numRef>
          </c:val>
          <c:smooth val="0"/>
          <c:extLst>
            <c:ext xmlns:c16="http://schemas.microsoft.com/office/drawing/2014/chart" uri="{C3380CC4-5D6E-409C-BE32-E72D297353CC}">
              <c16:uniqueId val="{00000005-521A-47CF-87BB-E6A90A983DD3}"/>
            </c:ext>
          </c:extLst>
        </c:ser>
        <c:ser>
          <c:idx val="6"/>
          <c:order val="6"/>
          <c:tx>
            <c:strRef>
              <c:f>Sheet4!$A$8</c:f>
              <c:strCache>
                <c:ptCount val="1"/>
                <c:pt idx="0">
                  <c:v>Korea, Rep.</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Sheet4!$B$8:$K$8</c:f>
              <c:numCache>
                <c:formatCode>_(* #,##0.00_);_(* \(#,##0.00\);_(* "-"??_);_(@_)</c:formatCode>
                <c:ptCount val="10"/>
                <c:pt idx="0">
                  <c:v>2.4025309924618625</c:v>
                </c:pt>
                <c:pt idx="1">
                  <c:v>3.1647086364718433</c:v>
                </c:pt>
                <c:pt idx="2">
                  <c:v>3.2024537945736</c:v>
                </c:pt>
                <c:pt idx="3">
                  <c:v>2.8091032682413299</c:v>
                </c:pt>
                <c:pt idx="4">
                  <c:v>2.9468817150862634</c:v>
                </c:pt>
                <c:pt idx="5">
                  <c:v>3.1596357401277686</c:v>
                </c:pt>
                <c:pt idx="6">
                  <c:v>2.9074037737713496</c:v>
                </c:pt>
                <c:pt idx="7">
                  <c:v>2.243977860110121</c:v>
                </c:pt>
                <c:pt idx="8">
                  <c:v>-0.7094153593976813</c:v>
                </c:pt>
                <c:pt idx="9">
                  <c:v>4.1453239543092479</c:v>
                </c:pt>
              </c:numCache>
            </c:numRef>
          </c:val>
          <c:smooth val="0"/>
          <c:extLst>
            <c:ext xmlns:c16="http://schemas.microsoft.com/office/drawing/2014/chart" uri="{C3380CC4-5D6E-409C-BE32-E72D297353CC}">
              <c16:uniqueId val="{00000006-521A-47CF-87BB-E6A90A983DD3}"/>
            </c:ext>
          </c:extLst>
        </c:ser>
        <c:ser>
          <c:idx val="7"/>
          <c:order val="7"/>
          <c:tx>
            <c:strRef>
              <c:f>Sheet4!$A$9</c:f>
              <c:strCache>
                <c:ptCount val="1"/>
                <c:pt idx="0">
                  <c:v>Mexico</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Sheet4!$B$9:$K$9</c:f>
              <c:numCache>
                <c:formatCode>_(* #,##0.00_);_(* \(#,##0.00\);_(* "-"??_);_(@_)</c:formatCode>
                <c:ptCount val="10"/>
                <c:pt idx="0">
                  <c:v>3.6423226794134678</c:v>
                </c:pt>
                <c:pt idx="1">
                  <c:v>1.3540919615167866</c:v>
                </c:pt>
                <c:pt idx="2">
                  <c:v>2.8497732549068786</c:v>
                </c:pt>
                <c:pt idx="3">
                  <c:v>3.2931515283338655</c:v>
                </c:pt>
                <c:pt idx="4">
                  <c:v>2.6305324245508928</c:v>
                </c:pt>
                <c:pt idx="5">
                  <c:v>2.1131291354969477</c:v>
                </c:pt>
                <c:pt idx="6">
                  <c:v>2.1949947252269766</c:v>
                </c:pt>
                <c:pt idx="7">
                  <c:v>-0.19904777227294801</c:v>
                </c:pt>
                <c:pt idx="8">
                  <c:v>-7.9879123401474885</c:v>
                </c:pt>
                <c:pt idx="9">
                  <c:v>4.7205652976808068</c:v>
                </c:pt>
              </c:numCache>
            </c:numRef>
          </c:val>
          <c:smooth val="0"/>
          <c:extLst>
            <c:ext xmlns:c16="http://schemas.microsoft.com/office/drawing/2014/chart" uri="{C3380CC4-5D6E-409C-BE32-E72D297353CC}">
              <c16:uniqueId val="{00000007-521A-47CF-87BB-E6A90A983DD3}"/>
            </c:ext>
          </c:extLst>
        </c:ser>
        <c:ser>
          <c:idx val="8"/>
          <c:order val="8"/>
          <c:tx>
            <c:strRef>
              <c:f>Sheet4!$A$10</c:f>
              <c:strCache>
                <c:ptCount val="1"/>
                <c:pt idx="0">
                  <c:v>Russian Federation</c:v>
                </c:pt>
              </c:strCache>
            </c:strRef>
          </c:tx>
          <c:spPr>
            <a:ln w="28575" cap="rnd">
              <a:solidFill>
                <a:schemeClr val="accent3">
                  <a:lumMod val="60000"/>
                </a:schemeClr>
              </a:solidFill>
              <a:round/>
            </a:ln>
            <a:effectLst/>
          </c:spPr>
          <c:marker>
            <c:symbol val="circle"/>
            <c:size val="5"/>
            <c:spPr>
              <a:solidFill>
                <a:schemeClr val="accent3">
                  <a:lumMod val="60000"/>
                </a:schemeClr>
              </a:solidFill>
              <a:ln w="9525">
                <a:solidFill>
                  <a:schemeClr val="accent3">
                    <a:lumMod val="60000"/>
                  </a:schemeClr>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Sheet4!$B$10:$K$10</c:f>
              <c:numCache>
                <c:formatCode>_(* #,##0.00_);_(* \(#,##0.00\);_(* "-"??_);_(@_)</c:formatCode>
                <c:ptCount val="10"/>
                <c:pt idx="0">
                  <c:v>4.0240861572097941</c:v>
                </c:pt>
                <c:pt idx="1">
                  <c:v>1.7554221490936754</c:v>
                </c:pt>
                <c:pt idx="2">
                  <c:v>0.73626722141557366</c:v>
                </c:pt>
                <c:pt idx="3">
                  <c:v>-1.9727192263754176</c:v>
                </c:pt>
                <c:pt idx="4">
                  <c:v>0.19369007172953445</c:v>
                </c:pt>
                <c:pt idx="5">
                  <c:v>1.8257900635511248</c:v>
                </c:pt>
                <c:pt idx="6">
                  <c:v>2.8072454104941755</c:v>
                </c:pt>
                <c:pt idx="7">
                  <c:v>2.1980757138086346</c:v>
                </c:pt>
                <c:pt idx="8">
                  <c:v>-2.6637575111133316</c:v>
                </c:pt>
                <c:pt idx="9">
                  <c:v>4.7495840999639825</c:v>
                </c:pt>
              </c:numCache>
            </c:numRef>
          </c:val>
          <c:smooth val="0"/>
          <c:extLst>
            <c:ext xmlns:c16="http://schemas.microsoft.com/office/drawing/2014/chart" uri="{C3380CC4-5D6E-409C-BE32-E72D297353CC}">
              <c16:uniqueId val="{00000008-521A-47CF-87BB-E6A90A983DD3}"/>
            </c:ext>
          </c:extLst>
        </c:ser>
        <c:ser>
          <c:idx val="9"/>
          <c:order val="9"/>
          <c:tx>
            <c:strRef>
              <c:f>Sheet4!$A$11</c:f>
              <c:strCache>
                <c:ptCount val="1"/>
                <c:pt idx="0">
                  <c:v>Saudi Arabia</c:v>
                </c:pt>
              </c:strCache>
            </c:strRef>
          </c:tx>
          <c:spPr>
            <a:ln w="28575" cap="rnd">
              <a:solidFill>
                <a:schemeClr val="accent4">
                  <a:lumMod val="60000"/>
                </a:schemeClr>
              </a:solidFill>
              <a:round/>
            </a:ln>
            <a:effectLst/>
          </c:spPr>
          <c:marker>
            <c:symbol val="circle"/>
            <c:size val="5"/>
            <c:spPr>
              <a:solidFill>
                <a:schemeClr val="accent4">
                  <a:lumMod val="60000"/>
                </a:schemeClr>
              </a:solidFill>
              <a:ln w="9525">
                <a:solidFill>
                  <a:schemeClr val="accent4">
                    <a:lumMod val="60000"/>
                  </a:schemeClr>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Sheet4!$B$11:$K$11</c:f>
              <c:numCache>
                <c:formatCode>_(* #,##0.00_);_(* \(#,##0.00\);_(* "-"??_);_(@_)</c:formatCode>
                <c:ptCount val="10"/>
                <c:pt idx="0">
                  <c:v>5.4114227801033081</c:v>
                </c:pt>
                <c:pt idx="1">
                  <c:v>2.6992810708552923</c:v>
                </c:pt>
                <c:pt idx="2">
                  <c:v>3.6524856659282392</c:v>
                </c:pt>
                <c:pt idx="3">
                  <c:v>4.1063938644042111</c:v>
                </c:pt>
                <c:pt idx="4">
                  <c:v>1.6706642567558561</c:v>
                </c:pt>
                <c:pt idx="5">
                  <c:v>-0.74152841823338633</c:v>
                </c:pt>
                <c:pt idx="6">
                  <c:v>2.5141657996922788</c:v>
                </c:pt>
                <c:pt idx="7">
                  <c:v>0.33378075529167006</c:v>
                </c:pt>
                <c:pt idx="8">
                  <c:v>-4.1376703755262412</c:v>
                </c:pt>
                <c:pt idx="9">
                  <c:v>3.2409297684805125</c:v>
                </c:pt>
              </c:numCache>
            </c:numRef>
          </c:val>
          <c:smooth val="0"/>
          <c:extLst>
            <c:ext xmlns:c16="http://schemas.microsoft.com/office/drawing/2014/chart" uri="{C3380CC4-5D6E-409C-BE32-E72D297353CC}">
              <c16:uniqueId val="{00000009-521A-47CF-87BB-E6A90A983DD3}"/>
            </c:ext>
          </c:extLst>
        </c:ser>
        <c:ser>
          <c:idx val="10"/>
          <c:order val="10"/>
          <c:tx>
            <c:strRef>
              <c:f>Sheet4!$A$12</c:f>
              <c:strCache>
                <c:ptCount val="1"/>
                <c:pt idx="0">
                  <c:v>South Africa</c:v>
                </c:pt>
              </c:strCache>
            </c:strRef>
          </c:tx>
          <c:spPr>
            <a:ln w="28575" cap="rnd">
              <a:solidFill>
                <a:schemeClr val="accent5">
                  <a:lumMod val="60000"/>
                </a:schemeClr>
              </a:solidFill>
              <a:round/>
            </a:ln>
            <a:effectLst/>
          </c:spPr>
          <c:marker>
            <c:symbol val="circle"/>
            <c:size val="5"/>
            <c:spPr>
              <a:solidFill>
                <a:schemeClr val="accent5">
                  <a:lumMod val="60000"/>
                </a:schemeClr>
              </a:solidFill>
              <a:ln w="9525">
                <a:solidFill>
                  <a:schemeClr val="accent5">
                    <a:lumMod val="60000"/>
                  </a:schemeClr>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Sheet4!$B$12:$K$12</c:f>
              <c:numCache>
                <c:formatCode>_(* #,##0.00_);_(* \(#,##0.00\);_(* "-"??_);_(@_)</c:formatCode>
                <c:ptCount val="10"/>
                <c:pt idx="0">
                  <c:v>2.396232384657452</c:v>
                </c:pt>
                <c:pt idx="1">
                  <c:v>2.4854680082658831</c:v>
                </c:pt>
                <c:pt idx="2">
                  <c:v>1.4138264522379274</c:v>
                </c:pt>
                <c:pt idx="3">
                  <c:v>1.3218622367822945</c:v>
                </c:pt>
                <c:pt idx="4">
                  <c:v>0.66455230785811636</c:v>
                </c:pt>
                <c:pt idx="5">
                  <c:v>1.1579469518173511</c:v>
                </c:pt>
                <c:pt idx="6">
                  <c:v>1.5223293874313981</c:v>
                </c:pt>
                <c:pt idx="7">
                  <c:v>0.30345323451508932</c:v>
                </c:pt>
                <c:pt idx="8">
                  <c:v>-6.3424711482827831</c:v>
                </c:pt>
                <c:pt idx="9">
                  <c:v>4.913096681880404</c:v>
                </c:pt>
              </c:numCache>
            </c:numRef>
          </c:val>
          <c:smooth val="0"/>
          <c:extLst>
            <c:ext xmlns:c16="http://schemas.microsoft.com/office/drawing/2014/chart" uri="{C3380CC4-5D6E-409C-BE32-E72D297353CC}">
              <c16:uniqueId val="{0000000A-521A-47CF-87BB-E6A90A983DD3}"/>
            </c:ext>
          </c:extLst>
        </c:ser>
        <c:ser>
          <c:idx val="11"/>
          <c:order val="11"/>
          <c:tx>
            <c:strRef>
              <c:f>Sheet4!$A$13</c:f>
              <c:strCache>
                <c:ptCount val="1"/>
                <c:pt idx="0">
                  <c:v>Turkiye</c:v>
                </c:pt>
              </c:strCache>
            </c:strRef>
          </c:tx>
          <c:spPr>
            <a:ln w="28575" cap="rnd">
              <a:solidFill>
                <a:schemeClr val="accent6">
                  <a:lumMod val="60000"/>
                </a:schemeClr>
              </a:solidFill>
              <a:round/>
            </a:ln>
            <a:effectLst/>
          </c:spPr>
          <c:marker>
            <c:symbol val="circle"/>
            <c:size val="5"/>
            <c:spPr>
              <a:solidFill>
                <a:schemeClr val="accent6">
                  <a:lumMod val="60000"/>
                </a:schemeClr>
              </a:solidFill>
              <a:ln w="9525">
                <a:solidFill>
                  <a:schemeClr val="accent6">
                    <a:lumMod val="60000"/>
                  </a:schemeClr>
                </a:solidFill>
              </a:ln>
              <a:effectLst/>
            </c:spPr>
          </c:marker>
          <c:cat>
            <c:numRef>
              <c:f>Sheet4!$B$1:$K$1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Sheet4!$B$13:$K$13</c:f>
              <c:numCache>
                <c:formatCode>_(* #,##0.00_);_(* \(#,##0.00\);_(* "-"??_);_(@_)</c:formatCode>
                <c:ptCount val="10"/>
                <c:pt idx="0">
                  <c:v>4.7884927110800817</c:v>
                </c:pt>
                <c:pt idx="1">
                  <c:v>8.4858169965302608</c:v>
                </c:pt>
                <c:pt idx="2">
                  <c:v>4.9397151613657968</c:v>
                </c:pt>
                <c:pt idx="3">
                  <c:v>6.0844869044366305</c:v>
                </c:pt>
                <c:pt idx="4">
                  <c:v>3.323084208457459</c:v>
                </c:pt>
                <c:pt idx="5">
                  <c:v>7.5019974891749115</c:v>
                </c:pt>
                <c:pt idx="6">
                  <c:v>2.9798852581302242</c:v>
                </c:pt>
                <c:pt idx="7">
                  <c:v>0.78361019838455093</c:v>
                </c:pt>
                <c:pt idx="8">
                  <c:v>1.940032245490201</c:v>
                </c:pt>
                <c:pt idx="9">
                  <c:v>11.353496408077163</c:v>
                </c:pt>
              </c:numCache>
            </c:numRef>
          </c:val>
          <c:smooth val="0"/>
          <c:extLst>
            <c:ext xmlns:c16="http://schemas.microsoft.com/office/drawing/2014/chart" uri="{C3380CC4-5D6E-409C-BE32-E72D297353CC}">
              <c16:uniqueId val="{0000000B-521A-47CF-87BB-E6A90A983DD3}"/>
            </c:ext>
          </c:extLst>
        </c:ser>
        <c:dLbls>
          <c:showLegendKey val="0"/>
          <c:showVal val="0"/>
          <c:showCatName val="0"/>
          <c:showSerName val="0"/>
          <c:showPercent val="0"/>
          <c:showBubbleSize val="0"/>
        </c:dLbls>
        <c:marker val="1"/>
        <c:smooth val="0"/>
        <c:axId val="1932566720"/>
        <c:axId val="1512033680"/>
      </c:lineChart>
      <c:catAx>
        <c:axId val="1932566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2033680"/>
        <c:crosses val="autoZero"/>
        <c:auto val="1"/>
        <c:lblAlgn val="ctr"/>
        <c:lblOffset val="100"/>
        <c:noMultiLvlLbl val="0"/>
      </c:catAx>
      <c:valAx>
        <c:axId val="1512033680"/>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325667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Sheet6!$A$2</c:f>
              <c:strCache>
                <c:ptCount val="1"/>
                <c:pt idx="0">
                  <c:v>Azerbaijan</c:v>
                </c:pt>
              </c:strCache>
            </c:strRef>
          </c:tx>
          <c:spPr>
            <a:ln w="28575" cap="rnd">
              <a:solidFill>
                <a:schemeClr val="accent1"/>
              </a:solidFill>
              <a:round/>
            </a:ln>
            <a:effectLst/>
          </c:spPr>
          <c:marker>
            <c:symbol val="none"/>
          </c:marker>
          <c:cat>
            <c:numRef>
              <c:f>Sheet6!$B$1:$K$1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Sheet6!$B$2:$K$2</c:f>
              <c:numCache>
                <c:formatCode>0.00</c:formatCode>
                <c:ptCount val="10"/>
                <c:pt idx="0">
                  <c:v>2.17</c:v>
                </c:pt>
                <c:pt idx="1">
                  <c:v>5.81</c:v>
                </c:pt>
                <c:pt idx="2">
                  <c:v>2.75</c:v>
                </c:pt>
                <c:pt idx="3">
                  <c:v>1.0900000000000001</c:v>
                </c:pt>
                <c:pt idx="4">
                  <c:v>-3.1</c:v>
                </c:pt>
                <c:pt idx="5">
                  <c:v>0.2</c:v>
                </c:pt>
                <c:pt idx="6">
                  <c:v>1.5</c:v>
                </c:pt>
                <c:pt idx="7">
                  <c:v>2.5</c:v>
                </c:pt>
                <c:pt idx="8">
                  <c:v>-4.3</c:v>
                </c:pt>
                <c:pt idx="9">
                  <c:v>5.6</c:v>
                </c:pt>
              </c:numCache>
            </c:numRef>
          </c:val>
          <c:smooth val="0"/>
          <c:extLst>
            <c:ext xmlns:c16="http://schemas.microsoft.com/office/drawing/2014/chart" uri="{C3380CC4-5D6E-409C-BE32-E72D297353CC}">
              <c16:uniqueId val="{00000000-9CEC-4094-8456-8EB253A84D87}"/>
            </c:ext>
          </c:extLst>
        </c:ser>
        <c:ser>
          <c:idx val="1"/>
          <c:order val="1"/>
          <c:tx>
            <c:strRef>
              <c:f>Sheet6!$A$3</c:f>
              <c:strCache>
                <c:ptCount val="1"/>
                <c:pt idx="0">
                  <c:v>Kazakhstan</c:v>
                </c:pt>
              </c:strCache>
            </c:strRef>
          </c:tx>
          <c:spPr>
            <a:ln w="28575" cap="rnd">
              <a:solidFill>
                <a:schemeClr val="accent2"/>
              </a:solidFill>
              <a:round/>
            </a:ln>
            <a:effectLst/>
          </c:spPr>
          <c:marker>
            <c:symbol val="none"/>
          </c:marker>
          <c:cat>
            <c:numRef>
              <c:f>Sheet6!$B$1:$K$1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Sheet6!$B$3:$K$3</c:f>
              <c:numCache>
                <c:formatCode>0.00</c:formatCode>
                <c:ptCount val="10"/>
                <c:pt idx="0">
                  <c:v>4.8</c:v>
                </c:pt>
                <c:pt idx="1">
                  <c:v>6</c:v>
                </c:pt>
                <c:pt idx="2">
                  <c:v>4.2</c:v>
                </c:pt>
                <c:pt idx="3">
                  <c:v>1.2</c:v>
                </c:pt>
                <c:pt idx="4">
                  <c:v>1.1000000000000001</c:v>
                </c:pt>
                <c:pt idx="5">
                  <c:v>4.0999999999999996</c:v>
                </c:pt>
                <c:pt idx="6">
                  <c:v>4.0999999999999996</c:v>
                </c:pt>
                <c:pt idx="7">
                  <c:v>4.5</c:v>
                </c:pt>
                <c:pt idx="8">
                  <c:v>-2.5</c:v>
                </c:pt>
                <c:pt idx="9">
                  <c:v>4.3</c:v>
                </c:pt>
              </c:numCache>
            </c:numRef>
          </c:val>
          <c:smooth val="0"/>
          <c:extLst>
            <c:ext xmlns:c16="http://schemas.microsoft.com/office/drawing/2014/chart" uri="{C3380CC4-5D6E-409C-BE32-E72D297353CC}">
              <c16:uniqueId val="{00000001-9CEC-4094-8456-8EB253A84D87}"/>
            </c:ext>
          </c:extLst>
        </c:ser>
        <c:ser>
          <c:idx val="2"/>
          <c:order val="2"/>
          <c:tx>
            <c:strRef>
              <c:f>Sheet6!$A$4</c:f>
              <c:strCache>
                <c:ptCount val="1"/>
                <c:pt idx="0">
                  <c:v>Kyrgyz Republic</c:v>
                </c:pt>
              </c:strCache>
            </c:strRef>
          </c:tx>
          <c:spPr>
            <a:ln w="28575" cap="rnd">
              <a:solidFill>
                <a:schemeClr val="accent3"/>
              </a:solidFill>
              <a:round/>
            </a:ln>
            <a:effectLst/>
          </c:spPr>
          <c:marker>
            <c:symbol val="none"/>
          </c:marker>
          <c:cat>
            <c:numRef>
              <c:f>Sheet6!$B$1:$K$1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Sheet6!$B$4:$K$4</c:f>
              <c:numCache>
                <c:formatCode>0.00</c:formatCode>
                <c:ptCount val="10"/>
                <c:pt idx="0">
                  <c:v>-0.09</c:v>
                </c:pt>
                <c:pt idx="1">
                  <c:v>10.92</c:v>
                </c:pt>
                <c:pt idx="2">
                  <c:v>4.0199999999999996</c:v>
                </c:pt>
                <c:pt idx="3">
                  <c:v>3.88</c:v>
                </c:pt>
                <c:pt idx="4">
                  <c:v>4.34</c:v>
                </c:pt>
                <c:pt idx="5">
                  <c:v>4.74</c:v>
                </c:pt>
                <c:pt idx="6">
                  <c:v>3.76</c:v>
                </c:pt>
                <c:pt idx="7">
                  <c:v>4.5999999999999996</c:v>
                </c:pt>
                <c:pt idx="8">
                  <c:v>-8.4</c:v>
                </c:pt>
                <c:pt idx="9">
                  <c:v>3.61</c:v>
                </c:pt>
              </c:numCache>
            </c:numRef>
          </c:val>
          <c:smooth val="0"/>
          <c:extLst>
            <c:ext xmlns:c16="http://schemas.microsoft.com/office/drawing/2014/chart" uri="{C3380CC4-5D6E-409C-BE32-E72D297353CC}">
              <c16:uniqueId val="{00000002-9CEC-4094-8456-8EB253A84D87}"/>
            </c:ext>
          </c:extLst>
        </c:ser>
        <c:ser>
          <c:idx val="3"/>
          <c:order val="3"/>
          <c:tx>
            <c:strRef>
              <c:f>Sheet6!$A$5</c:f>
              <c:strCache>
                <c:ptCount val="1"/>
                <c:pt idx="0">
                  <c:v>Mongolia</c:v>
                </c:pt>
              </c:strCache>
            </c:strRef>
          </c:tx>
          <c:spPr>
            <a:ln w="28575" cap="rnd">
              <a:solidFill>
                <a:schemeClr val="accent4"/>
              </a:solidFill>
              <a:round/>
            </a:ln>
            <a:effectLst/>
          </c:spPr>
          <c:marker>
            <c:symbol val="none"/>
          </c:marker>
          <c:cat>
            <c:numRef>
              <c:f>Sheet6!$B$1:$K$1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Sheet6!$B$5:$K$5</c:f>
              <c:numCache>
                <c:formatCode>0.00</c:formatCode>
                <c:ptCount val="10"/>
                <c:pt idx="0">
                  <c:v>12.32</c:v>
                </c:pt>
                <c:pt idx="1">
                  <c:v>11.65</c:v>
                </c:pt>
                <c:pt idx="2">
                  <c:v>7.89</c:v>
                </c:pt>
                <c:pt idx="3">
                  <c:v>2.38</c:v>
                </c:pt>
                <c:pt idx="4">
                  <c:v>1.49</c:v>
                </c:pt>
                <c:pt idx="5">
                  <c:v>5.64</c:v>
                </c:pt>
                <c:pt idx="6">
                  <c:v>7.74</c:v>
                </c:pt>
                <c:pt idx="7">
                  <c:v>5.6</c:v>
                </c:pt>
                <c:pt idx="8">
                  <c:v>-4.5599999999999996</c:v>
                </c:pt>
                <c:pt idx="9">
                  <c:v>1.64</c:v>
                </c:pt>
              </c:numCache>
            </c:numRef>
          </c:val>
          <c:smooth val="0"/>
          <c:extLst>
            <c:ext xmlns:c16="http://schemas.microsoft.com/office/drawing/2014/chart" uri="{C3380CC4-5D6E-409C-BE32-E72D297353CC}">
              <c16:uniqueId val="{00000003-9CEC-4094-8456-8EB253A84D87}"/>
            </c:ext>
          </c:extLst>
        </c:ser>
        <c:ser>
          <c:idx val="4"/>
          <c:order val="4"/>
          <c:tx>
            <c:strRef>
              <c:f>Sheet6!$A$6</c:f>
              <c:strCache>
                <c:ptCount val="1"/>
                <c:pt idx="0">
                  <c:v>Tajikistan</c:v>
                </c:pt>
              </c:strCache>
            </c:strRef>
          </c:tx>
          <c:spPr>
            <a:ln w="28575" cap="rnd">
              <a:solidFill>
                <a:schemeClr val="accent5"/>
              </a:solidFill>
              <a:round/>
            </a:ln>
            <a:effectLst/>
          </c:spPr>
          <c:marker>
            <c:symbol val="none"/>
          </c:marker>
          <c:cat>
            <c:numRef>
              <c:f>Sheet6!$B$1:$K$1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Sheet6!$B$6:$K$6</c:f>
              <c:numCache>
                <c:formatCode>0.00</c:formatCode>
                <c:ptCount val="10"/>
                <c:pt idx="0">
                  <c:v>7.5</c:v>
                </c:pt>
                <c:pt idx="1">
                  <c:v>7.4</c:v>
                </c:pt>
                <c:pt idx="2">
                  <c:v>6.7</c:v>
                </c:pt>
                <c:pt idx="3">
                  <c:v>6.02</c:v>
                </c:pt>
                <c:pt idx="4">
                  <c:v>6.9</c:v>
                </c:pt>
                <c:pt idx="5">
                  <c:v>7.1</c:v>
                </c:pt>
                <c:pt idx="6">
                  <c:v>7.6</c:v>
                </c:pt>
                <c:pt idx="7">
                  <c:v>7.4</c:v>
                </c:pt>
                <c:pt idx="8">
                  <c:v>4.4000000000000004</c:v>
                </c:pt>
                <c:pt idx="9">
                  <c:v>9.1999999999999993</c:v>
                </c:pt>
              </c:numCache>
            </c:numRef>
          </c:val>
          <c:smooth val="0"/>
          <c:extLst>
            <c:ext xmlns:c16="http://schemas.microsoft.com/office/drawing/2014/chart" uri="{C3380CC4-5D6E-409C-BE32-E72D297353CC}">
              <c16:uniqueId val="{00000004-9CEC-4094-8456-8EB253A84D87}"/>
            </c:ext>
          </c:extLst>
        </c:ser>
        <c:ser>
          <c:idx val="5"/>
          <c:order val="5"/>
          <c:tx>
            <c:strRef>
              <c:f>Sheet6!$A$7</c:f>
              <c:strCache>
                <c:ptCount val="1"/>
                <c:pt idx="0">
                  <c:v>Uzbekistan</c:v>
                </c:pt>
              </c:strCache>
            </c:strRef>
          </c:tx>
          <c:spPr>
            <a:ln w="28575" cap="rnd">
              <a:solidFill>
                <a:schemeClr val="accent6"/>
              </a:solidFill>
              <a:round/>
            </a:ln>
            <a:effectLst/>
          </c:spPr>
          <c:marker>
            <c:symbol val="none"/>
          </c:marker>
          <c:cat>
            <c:numRef>
              <c:f>Sheet6!$B$1:$K$1</c:f>
              <c:numCache>
                <c:formatCode>General</c:formatCode>
                <c:ptCount val="10"/>
                <c:pt idx="0">
                  <c:v>2012</c:v>
                </c:pt>
                <c:pt idx="1">
                  <c:v>2013</c:v>
                </c:pt>
                <c:pt idx="2">
                  <c:v>2014</c:v>
                </c:pt>
                <c:pt idx="3">
                  <c:v>2015</c:v>
                </c:pt>
                <c:pt idx="4">
                  <c:v>2016</c:v>
                </c:pt>
                <c:pt idx="5">
                  <c:v>2017</c:v>
                </c:pt>
                <c:pt idx="6">
                  <c:v>2018</c:v>
                </c:pt>
                <c:pt idx="7">
                  <c:v>2019</c:v>
                </c:pt>
                <c:pt idx="8">
                  <c:v>2020</c:v>
                </c:pt>
                <c:pt idx="9">
                  <c:v>2021</c:v>
                </c:pt>
              </c:numCache>
            </c:numRef>
          </c:cat>
          <c:val>
            <c:numRef>
              <c:f>Sheet6!$B$7:$K$7</c:f>
              <c:numCache>
                <c:formatCode>0.00</c:formatCode>
                <c:ptCount val="10"/>
                <c:pt idx="0">
                  <c:v>7.1</c:v>
                </c:pt>
                <c:pt idx="1">
                  <c:v>7.3</c:v>
                </c:pt>
                <c:pt idx="2">
                  <c:v>6.87</c:v>
                </c:pt>
                <c:pt idx="3">
                  <c:v>7.22</c:v>
                </c:pt>
                <c:pt idx="4">
                  <c:v>5.93</c:v>
                </c:pt>
                <c:pt idx="5">
                  <c:v>4.4000000000000004</c:v>
                </c:pt>
                <c:pt idx="6">
                  <c:v>5.35</c:v>
                </c:pt>
                <c:pt idx="7">
                  <c:v>5.71</c:v>
                </c:pt>
                <c:pt idx="8">
                  <c:v>1.89</c:v>
                </c:pt>
                <c:pt idx="9">
                  <c:v>7.42</c:v>
                </c:pt>
              </c:numCache>
            </c:numRef>
          </c:val>
          <c:smooth val="0"/>
          <c:extLst>
            <c:ext xmlns:c16="http://schemas.microsoft.com/office/drawing/2014/chart" uri="{C3380CC4-5D6E-409C-BE32-E72D297353CC}">
              <c16:uniqueId val="{00000005-9CEC-4094-8456-8EB253A84D87}"/>
            </c:ext>
          </c:extLst>
        </c:ser>
        <c:dLbls>
          <c:showLegendKey val="0"/>
          <c:showVal val="0"/>
          <c:showCatName val="0"/>
          <c:showSerName val="0"/>
          <c:showPercent val="0"/>
          <c:showBubbleSize val="0"/>
        </c:dLbls>
        <c:smooth val="0"/>
        <c:axId val="1932529600"/>
        <c:axId val="1865424912"/>
      </c:lineChart>
      <c:catAx>
        <c:axId val="1932529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65424912"/>
        <c:crosses val="autoZero"/>
        <c:auto val="1"/>
        <c:lblAlgn val="ctr"/>
        <c:lblOffset val="100"/>
        <c:noMultiLvlLbl val="0"/>
      </c:catAx>
      <c:valAx>
        <c:axId val="186542491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325296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14</xdr:col>
      <xdr:colOff>142874</xdr:colOff>
      <xdr:row>31</xdr:row>
      <xdr:rowOff>71436</xdr:rowOff>
    </xdr:from>
    <xdr:to>
      <xdr:col>28</xdr:col>
      <xdr:colOff>266699</xdr:colOff>
      <xdr:row>53</xdr:row>
      <xdr:rowOff>95250</xdr:rowOff>
    </xdr:to>
    <xdr:graphicFrame macro="">
      <xdr:nvGraphicFramePr>
        <xdr:cNvPr id="2" name="Chart 1">
          <a:extLst>
            <a:ext uri="{FF2B5EF4-FFF2-40B4-BE49-F238E27FC236}">
              <a16:creationId xmlns:a16="http://schemas.microsoft.com/office/drawing/2014/main" id="{1B56F92B-515E-6F01-1B7F-9B9274D444D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266699</xdr:colOff>
      <xdr:row>60</xdr:row>
      <xdr:rowOff>90485</xdr:rowOff>
    </xdr:from>
    <xdr:to>
      <xdr:col>13</xdr:col>
      <xdr:colOff>238125</xdr:colOff>
      <xdr:row>81</xdr:row>
      <xdr:rowOff>66674</xdr:rowOff>
    </xdr:to>
    <xdr:graphicFrame macro="">
      <xdr:nvGraphicFramePr>
        <xdr:cNvPr id="3" name="Chart 2">
          <a:extLst>
            <a:ext uri="{FF2B5EF4-FFF2-40B4-BE49-F238E27FC236}">
              <a16:creationId xmlns:a16="http://schemas.microsoft.com/office/drawing/2014/main" id="{7DE91B9D-A223-C9AF-BD7C-CAC17944B3B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4</xdr:col>
      <xdr:colOff>600074</xdr:colOff>
      <xdr:row>10</xdr:row>
      <xdr:rowOff>85724</xdr:rowOff>
    </xdr:from>
    <xdr:to>
      <xdr:col>17</xdr:col>
      <xdr:colOff>228600</xdr:colOff>
      <xdr:row>30</xdr:row>
      <xdr:rowOff>85725</xdr:rowOff>
    </xdr:to>
    <xdr:graphicFrame macro="">
      <xdr:nvGraphicFramePr>
        <xdr:cNvPr id="2" name="Chart 1">
          <a:extLst>
            <a:ext uri="{FF2B5EF4-FFF2-40B4-BE49-F238E27FC236}">
              <a16:creationId xmlns:a16="http://schemas.microsoft.com/office/drawing/2014/main" id="{64D73FC3-DC9B-07D3-B5F0-C1030B52B2D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300036</xdr:colOff>
      <xdr:row>14</xdr:row>
      <xdr:rowOff>104775</xdr:rowOff>
    </xdr:from>
    <xdr:to>
      <xdr:col>18</xdr:col>
      <xdr:colOff>247649</xdr:colOff>
      <xdr:row>33</xdr:row>
      <xdr:rowOff>123825</xdr:rowOff>
    </xdr:to>
    <xdr:graphicFrame macro="">
      <xdr:nvGraphicFramePr>
        <xdr:cNvPr id="2" name="Chart 1">
          <a:extLst>
            <a:ext uri="{FF2B5EF4-FFF2-40B4-BE49-F238E27FC236}">
              <a16:creationId xmlns:a16="http://schemas.microsoft.com/office/drawing/2014/main" id="{4257FB4C-B910-F936-7E9B-7E669251200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371475</xdr:colOff>
      <xdr:row>11</xdr:row>
      <xdr:rowOff>100012</xdr:rowOff>
    </xdr:from>
    <xdr:to>
      <xdr:col>16</xdr:col>
      <xdr:colOff>257175</xdr:colOff>
      <xdr:row>25</xdr:row>
      <xdr:rowOff>176212</xdr:rowOff>
    </xdr:to>
    <xdr:graphicFrame macro="">
      <xdr:nvGraphicFramePr>
        <xdr:cNvPr id="2" name="Chart 1">
          <a:extLst>
            <a:ext uri="{FF2B5EF4-FFF2-40B4-BE49-F238E27FC236}">
              <a16:creationId xmlns:a16="http://schemas.microsoft.com/office/drawing/2014/main" id="{DB92FCBD-5638-910D-AC81-193D63EEF11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10856"/>
  <sheetViews>
    <sheetView tabSelected="1" topLeftCell="A6268" workbookViewId="0">
      <selection activeCell="C7056" sqref="C7056"/>
    </sheetView>
  </sheetViews>
  <sheetFormatPr defaultRowHeight="15" x14ac:dyDescent="0.25"/>
  <cols>
    <col min="1" max="1" width="44.7109375" customWidth="1"/>
    <col min="2" max="2" width="28.85546875" bestFit="1" customWidth="1"/>
    <col min="13" max="13" width="11.7109375" customWidth="1"/>
  </cols>
  <sheetData>
    <row r="1" spans="1:13" x14ac:dyDescent="0.25">
      <c r="A1" t="s">
        <v>516</v>
      </c>
      <c r="B1" t="s">
        <v>629</v>
      </c>
      <c r="C1" t="s">
        <v>432</v>
      </c>
      <c r="D1" t="s">
        <v>316</v>
      </c>
      <c r="E1" t="s">
        <v>346</v>
      </c>
      <c r="F1" t="s">
        <v>395</v>
      </c>
      <c r="G1" t="s">
        <v>439</v>
      </c>
      <c r="H1" t="s">
        <v>318</v>
      </c>
      <c r="I1" t="s">
        <v>349</v>
      </c>
      <c r="J1" t="s">
        <v>398</v>
      </c>
      <c r="K1" t="s">
        <v>285</v>
      </c>
      <c r="L1" t="s">
        <v>105</v>
      </c>
      <c r="M1" t="s">
        <v>140</v>
      </c>
    </row>
    <row r="2" spans="1:13" x14ac:dyDescent="0.25">
      <c r="A2" t="s">
        <v>582</v>
      </c>
      <c r="B2" t="s">
        <v>281</v>
      </c>
      <c r="C2">
        <v>29249157</v>
      </c>
      <c r="D2">
        <v>30466479</v>
      </c>
      <c r="E2">
        <v>31541209</v>
      </c>
      <c r="F2">
        <v>32716210</v>
      </c>
      <c r="G2">
        <v>33753499</v>
      </c>
      <c r="H2">
        <v>34636207</v>
      </c>
      <c r="I2">
        <v>35643418</v>
      </c>
      <c r="J2">
        <v>36686784</v>
      </c>
      <c r="K2">
        <v>37769499</v>
      </c>
      <c r="L2">
        <v>38972230</v>
      </c>
      <c r="M2">
        <v>40099462</v>
      </c>
    </row>
    <row r="3" spans="1:13" x14ac:dyDescent="0.25">
      <c r="A3" t="s">
        <v>582</v>
      </c>
      <c r="B3" t="s">
        <v>171</v>
      </c>
      <c r="C3">
        <v>2905195</v>
      </c>
      <c r="D3">
        <v>2900401</v>
      </c>
      <c r="E3">
        <v>2895092</v>
      </c>
      <c r="F3">
        <v>2889104</v>
      </c>
      <c r="G3">
        <v>2880703</v>
      </c>
      <c r="H3">
        <v>2876101</v>
      </c>
      <c r="I3">
        <v>2873457</v>
      </c>
      <c r="J3">
        <v>2866376</v>
      </c>
      <c r="K3">
        <v>2854191</v>
      </c>
      <c r="L3">
        <v>2837849</v>
      </c>
      <c r="M3">
        <v>2811666</v>
      </c>
    </row>
    <row r="4" spans="1:13" x14ac:dyDescent="0.25">
      <c r="A4" t="s">
        <v>582</v>
      </c>
      <c r="B4" t="s">
        <v>600</v>
      </c>
      <c r="C4">
        <v>36543541</v>
      </c>
      <c r="D4">
        <v>37260563</v>
      </c>
      <c r="E4">
        <v>38000626</v>
      </c>
      <c r="F4">
        <v>38760168</v>
      </c>
      <c r="G4">
        <v>39543154</v>
      </c>
      <c r="H4">
        <v>40339329</v>
      </c>
      <c r="I4">
        <v>41136546</v>
      </c>
      <c r="J4">
        <v>41927007</v>
      </c>
      <c r="K4">
        <v>42705368</v>
      </c>
      <c r="L4">
        <v>43451666</v>
      </c>
      <c r="M4">
        <v>44177969</v>
      </c>
    </row>
    <row r="5" spans="1:13" x14ac:dyDescent="0.25">
      <c r="A5" t="s">
        <v>582</v>
      </c>
      <c r="B5" t="s">
        <v>81</v>
      </c>
      <c r="C5">
        <v>54310</v>
      </c>
      <c r="D5">
        <v>53691</v>
      </c>
      <c r="E5">
        <v>52995</v>
      </c>
      <c r="F5">
        <v>52217</v>
      </c>
      <c r="G5">
        <v>51368</v>
      </c>
      <c r="H5">
        <v>50448</v>
      </c>
      <c r="I5">
        <v>49463</v>
      </c>
      <c r="J5">
        <v>48424</v>
      </c>
      <c r="K5">
        <v>47321</v>
      </c>
      <c r="L5">
        <v>46189</v>
      </c>
      <c r="M5">
        <v>45035</v>
      </c>
    </row>
    <row r="6" spans="1:13" x14ac:dyDescent="0.25">
      <c r="A6" t="s">
        <v>582</v>
      </c>
      <c r="B6" t="s">
        <v>293</v>
      </c>
      <c r="C6">
        <v>70567</v>
      </c>
      <c r="D6">
        <v>71013</v>
      </c>
      <c r="E6">
        <v>71367</v>
      </c>
      <c r="F6">
        <v>71621</v>
      </c>
      <c r="G6">
        <v>71746</v>
      </c>
      <c r="H6">
        <v>72540</v>
      </c>
      <c r="I6">
        <v>73837</v>
      </c>
      <c r="J6">
        <v>75013</v>
      </c>
      <c r="K6">
        <v>76343</v>
      </c>
      <c r="L6">
        <v>77700</v>
      </c>
      <c r="M6">
        <v>79034</v>
      </c>
    </row>
    <row r="7" spans="1:13" x14ac:dyDescent="0.25">
      <c r="A7" t="s">
        <v>582</v>
      </c>
      <c r="B7" t="s">
        <v>271</v>
      </c>
      <c r="C7">
        <v>24259111</v>
      </c>
      <c r="D7">
        <v>25188292</v>
      </c>
      <c r="E7">
        <v>26147002</v>
      </c>
      <c r="F7">
        <v>27128337</v>
      </c>
      <c r="G7">
        <v>28127721</v>
      </c>
      <c r="H7">
        <v>29154746</v>
      </c>
      <c r="I7">
        <v>30208628</v>
      </c>
      <c r="J7">
        <v>31273533</v>
      </c>
      <c r="K7">
        <v>32353588</v>
      </c>
      <c r="L7">
        <v>33428486</v>
      </c>
      <c r="M7">
        <v>34503774</v>
      </c>
    </row>
    <row r="8" spans="1:13" x14ac:dyDescent="0.25">
      <c r="A8" t="s">
        <v>582</v>
      </c>
      <c r="B8" t="s">
        <v>357</v>
      </c>
      <c r="C8">
        <v>86729</v>
      </c>
      <c r="D8">
        <v>87674</v>
      </c>
      <c r="E8">
        <v>88497</v>
      </c>
      <c r="F8">
        <v>89236</v>
      </c>
      <c r="G8">
        <v>89941</v>
      </c>
      <c r="H8">
        <v>90564</v>
      </c>
      <c r="I8">
        <v>91119</v>
      </c>
      <c r="J8">
        <v>91626</v>
      </c>
      <c r="K8">
        <v>92117</v>
      </c>
      <c r="L8">
        <v>92664</v>
      </c>
      <c r="M8">
        <v>93219</v>
      </c>
    </row>
    <row r="9" spans="1:13" x14ac:dyDescent="0.25">
      <c r="A9" t="s">
        <v>582</v>
      </c>
      <c r="B9" t="s">
        <v>258</v>
      </c>
      <c r="C9">
        <v>41261490</v>
      </c>
      <c r="D9">
        <v>41733271</v>
      </c>
      <c r="E9">
        <v>42202935</v>
      </c>
      <c r="F9">
        <v>42669500</v>
      </c>
      <c r="G9">
        <v>43131966</v>
      </c>
      <c r="H9">
        <v>43590368</v>
      </c>
      <c r="I9">
        <v>44044811</v>
      </c>
      <c r="J9">
        <v>44494502</v>
      </c>
      <c r="K9">
        <v>44938712</v>
      </c>
      <c r="L9">
        <v>45376763</v>
      </c>
      <c r="M9">
        <v>45808747</v>
      </c>
    </row>
    <row r="10" spans="1:13" x14ac:dyDescent="0.25">
      <c r="A10" t="s">
        <v>582</v>
      </c>
      <c r="B10" t="s">
        <v>64</v>
      </c>
      <c r="C10">
        <v>2928976</v>
      </c>
      <c r="D10">
        <v>2914421</v>
      </c>
      <c r="E10">
        <v>2901385</v>
      </c>
      <c r="F10">
        <v>2889930</v>
      </c>
      <c r="G10">
        <v>2878595</v>
      </c>
      <c r="H10">
        <v>2865835</v>
      </c>
      <c r="I10">
        <v>2851923</v>
      </c>
      <c r="J10">
        <v>2836557</v>
      </c>
      <c r="K10">
        <v>2820602</v>
      </c>
      <c r="L10">
        <v>2805608</v>
      </c>
      <c r="M10">
        <v>2790974</v>
      </c>
    </row>
    <row r="11" spans="1:13" x14ac:dyDescent="0.25">
      <c r="A11" t="s">
        <v>582</v>
      </c>
      <c r="B11" t="s">
        <v>462</v>
      </c>
      <c r="C11">
        <v>101288</v>
      </c>
      <c r="D11">
        <v>102112</v>
      </c>
      <c r="E11">
        <v>102880</v>
      </c>
      <c r="F11">
        <v>103594</v>
      </c>
      <c r="G11">
        <v>104257</v>
      </c>
      <c r="H11">
        <v>104874</v>
      </c>
      <c r="I11">
        <v>105439</v>
      </c>
      <c r="J11">
        <v>105962</v>
      </c>
      <c r="K11">
        <v>106442</v>
      </c>
      <c r="L11">
        <v>106585</v>
      </c>
      <c r="M11">
        <v>106537</v>
      </c>
    </row>
    <row r="12" spans="1:13" x14ac:dyDescent="0.25">
      <c r="A12" t="s">
        <v>582</v>
      </c>
      <c r="B12" t="s">
        <v>387</v>
      </c>
      <c r="C12">
        <v>22340024</v>
      </c>
      <c r="D12">
        <v>22733465</v>
      </c>
      <c r="E12">
        <v>23128129</v>
      </c>
      <c r="F12">
        <v>23475686</v>
      </c>
      <c r="G12">
        <v>23815995</v>
      </c>
      <c r="H12">
        <v>24190907</v>
      </c>
      <c r="I12">
        <v>24594202</v>
      </c>
      <c r="J12">
        <v>24966643</v>
      </c>
      <c r="K12">
        <v>25340217</v>
      </c>
      <c r="L12">
        <v>25655289</v>
      </c>
      <c r="M12">
        <v>25688079</v>
      </c>
    </row>
    <row r="13" spans="1:13" x14ac:dyDescent="0.25">
      <c r="A13" t="s">
        <v>582</v>
      </c>
      <c r="B13" t="s">
        <v>44</v>
      </c>
      <c r="C13">
        <v>8391643</v>
      </c>
      <c r="D13">
        <v>8429991</v>
      </c>
      <c r="E13">
        <v>8479823</v>
      </c>
      <c r="F13">
        <v>8546356</v>
      </c>
      <c r="G13">
        <v>8642699</v>
      </c>
      <c r="H13">
        <v>8736668</v>
      </c>
      <c r="I13">
        <v>8797566</v>
      </c>
      <c r="J13">
        <v>8840521</v>
      </c>
      <c r="K13">
        <v>8879920</v>
      </c>
      <c r="L13">
        <v>8916864</v>
      </c>
      <c r="M13">
        <v>8955797</v>
      </c>
    </row>
    <row r="14" spans="1:13" x14ac:dyDescent="0.25">
      <c r="A14" t="s">
        <v>582</v>
      </c>
      <c r="B14" t="s">
        <v>465</v>
      </c>
      <c r="C14">
        <v>9173082</v>
      </c>
      <c r="D14">
        <v>9295784</v>
      </c>
      <c r="E14">
        <v>9416801</v>
      </c>
      <c r="F14">
        <v>9535079</v>
      </c>
      <c r="G14">
        <v>9649341</v>
      </c>
      <c r="H14">
        <v>9757812</v>
      </c>
      <c r="I14">
        <v>9854033</v>
      </c>
      <c r="J14">
        <v>9939771</v>
      </c>
      <c r="K14">
        <v>10024283</v>
      </c>
      <c r="L14">
        <v>10093121</v>
      </c>
      <c r="M14">
        <v>10137750</v>
      </c>
    </row>
    <row r="15" spans="1:13" x14ac:dyDescent="0.25">
      <c r="A15" t="s">
        <v>582</v>
      </c>
      <c r="B15" t="s">
        <v>132</v>
      </c>
      <c r="C15">
        <v>377950</v>
      </c>
      <c r="D15">
        <v>382061</v>
      </c>
      <c r="E15">
        <v>385650</v>
      </c>
      <c r="F15">
        <v>389131</v>
      </c>
      <c r="G15">
        <v>392697</v>
      </c>
      <c r="H15">
        <v>395976</v>
      </c>
      <c r="I15">
        <v>399020</v>
      </c>
      <c r="J15">
        <v>401906</v>
      </c>
      <c r="K15">
        <v>404557</v>
      </c>
      <c r="L15">
        <v>406471</v>
      </c>
      <c r="M15">
        <v>407906</v>
      </c>
    </row>
    <row r="16" spans="1:13" x14ac:dyDescent="0.25">
      <c r="A16" t="s">
        <v>582</v>
      </c>
      <c r="B16" t="s">
        <v>320</v>
      </c>
      <c r="C16">
        <v>1212077</v>
      </c>
      <c r="D16">
        <v>1224939</v>
      </c>
      <c r="E16">
        <v>1261673</v>
      </c>
      <c r="F16">
        <v>1311134</v>
      </c>
      <c r="G16">
        <v>1362142</v>
      </c>
      <c r="H16">
        <v>1409661</v>
      </c>
      <c r="I16">
        <v>1456834</v>
      </c>
      <c r="J16">
        <v>1487340</v>
      </c>
      <c r="K16">
        <v>1494188</v>
      </c>
      <c r="L16">
        <v>1477469</v>
      </c>
      <c r="M16">
        <v>1463265</v>
      </c>
    </row>
    <row r="17" spans="1:13" x14ac:dyDescent="0.25">
      <c r="A17" t="s">
        <v>582</v>
      </c>
      <c r="B17" t="s">
        <v>32</v>
      </c>
      <c r="C17">
        <v>150211005</v>
      </c>
      <c r="D17">
        <v>152090649</v>
      </c>
      <c r="E17">
        <v>154030139</v>
      </c>
      <c r="F17">
        <v>155961299</v>
      </c>
      <c r="G17">
        <v>157830000</v>
      </c>
      <c r="H17">
        <v>159784568</v>
      </c>
      <c r="I17">
        <v>161793964</v>
      </c>
      <c r="J17">
        <v>163683958</v>
      </c>
      <c r="K17">
        <v>165516222</v>
      </c>
      <c r="L17">
        <v>167420951</v>
      </c>
      <c r="M17">
        <v>169356251</v>
      </c>
    </row>
    <row r="18" spans="1:13" x14ac:dyDescent="0.25">
      <c r="A18" t="s">
        <v>582</v>
      </c>
      <c r="B18" t="s">
        <v>488</v>
      </c>
      <c r="C18">
        <v>275486</v>
      </c>
      <c r="D18">
        <v>276197</v>
      </c>
      <c r="E18">
        <v>276865</v>
      </c>
      <c r="F18">
        <v>277493</v>
      </c>
      <c r="G18">
        <v>278083</v>
      </c>
      <c r="H18">
        <v>278649</v>
      </c>
      <c r="I18">
        <v>279187</v>
      </c>
      <c r="J18">
        <v>279688</v>
      </c>
      <c r="K18">
        <v>280180</v>
      </c>
      <c r="L18">
        <v>280693</v>
      </c>
      <c r="M18">
        <v>281200</v>
      </c>
    </row>
    <row r="19" spans="1:13" x14ac:dyDescent="0.25">
      <c r="A19" t="s">
        <v>582</v>
      </c>
      <c r="B19" t="s">
        <v>519</v>
      </c>
      <c r="C19">
        <v>9461643</v>
      </c>
      <c r="D19">
        <v>9446836</v>
      </c>
      <c r="E19">
        <v>9443211</v>
      </c>
      <c r="F19">
        <v>9448515</v>
      </c>
      <c r="G19">
        <v>9461076</v>
      </c>
      <c r="H19">
        <v>9469379</v>
      </c>
      <c r="I19">
        <v>9458989</v>
      </c>
      <c r="J19">
        <v>9438785</v>
      </c>
      <c r="K19">
        <v>9419758</v>
      </c>
      <c r="L19">
        <v>9379952</v>
      </c>
      <c r="M19">
        <v>9340314</v>
      </c>
    </row>
    <row r="20" spans="1:13" x14ac:dyDescent="0.25">
      <c r="A20" t="s">
        <v>582</v>
      </c>
      <c r="B20" t="s">
        <v>565</v>
      </c>
      <c r="C20">
        <v>11038264</v>
      </c>
      <c r="D20">
        <v>11106932</v>
      </c>
      <c r="E20">
        <v>11159407</v>
      </c>
      <c r="F20">
        <v>11209057</v>
      </c>
      <c r="G20">
        <v>11274196</v>
      </c>
      <c r="H20">
        <v>11331422</v>
      </c>
      <c r="I20">
        <v>11375158</v>
      </c>
      <c r="J20">
        <v>11427054</v>
      </c>
      <c r="K20">
        <v>11488980</v>
      </c>
      <c r="L20">
        <v>11538604</v>
      </c>
      <c r="M20">
        <v>11592952</v>
      </c>
    </row>
    <row r="21" spans="1:13" x14ac:dyDescent="0.25">
      <c r="A21" t="s">
        <v>582</v>
      </c>
      <c r="B21" t="s">
        <v>265</v>
      </c>
      <c r="C21">
        <v>329538</v>
      </c>
      <c r="D21">
        <v>337059</v>
      </c>
      <c r="E21">
        <v>344688</v>
      </c>
      <c r="F21">
        <v>352335</v>
      </c>
      <c r="G21">
        <v>359871</v>
      </c>
      <c r="H21">
        <v>367313</v>
      </c>
      <c r="I21">
        <v>374693</v>
      </c>
      <c r="J21">
        <v>382066</v>
      </c>
      <c r="K21">
        <v>389095</v>
      </c>
      <c r="L21">
        <v>394921</v>
      </c>
      <c r="M21">
        <v>400031</v>
      </c>
    </row>
    <row r="22" spans="1:13" x14ac:dyDescent="0.25">
      <c r="A22" t="s">
        <v>582</v>
      </c>
      <c r="B22" t="s">
        <v>555</v>
      </c>
      <c r="C22">
        <v>9726380</v>
      </c>
      <c r="D22">
        <v>10014078</v>
      </c>
      <c r="E22">
        <v>10308730</v>
      </c>
      <c r="F22">
        <v>10614844</v>
      </c>
      <c r="G22">
        <v>10932783</v>
      </c>
      <c r="H22">
        <v>11260085</v>
      </c>
      <c r="I22">
        <v>11596779</v>
      </c>
      <c r="J22">
        <v>11940683</v>
      </c>
      <c r="K22">
        <v>12290444</v>
      </c>
      <c r="L22">
        <v>12643123</v>
      </c>
      <c r="M22">
        <v>12996895</v>
      </c>
    </row>
    <row r="23" spans="1:13" x14ac:dyDescent="0.25">
      <c r="A23" t="s">
        <v>582</v>
      </c>
      <c r="B23" t="s">
        <v>325</v>
      </c>
      <c r="C23">
        <v>64564</v>
      </c>
      <c r="D23">
        <v>64798</v>
      </c>
      <c r="E23">
        <v>65001</v>
      </c>
      <c r="F23">
        <v>65138</v>
      </c>
      <c r="G23">
        <v>65237</v>
      </c>
      <c r="H23">
        <v>64554</v>
      </c>
      <c r="I23">
        <v>63873</v>
      </c>
      <c r="J23">
        <v>63918</v>
      </c>
      <c r="K23">
        <v>63911</v>
      </c>
      <c r="L23">
        <v>63893</v>
      </c>
      <c r="M23">
        <v>63867</v>
      </c>
    </row>
    <row r="24" spans="1:13" x14ac:dyDescent="0.25">
      <c r="A24" t="s">
        <v>582</v>
      </c>
      <c r="B24" t="s">
        <v>497</v>
      </c>
      <c r="C24">
        <v>713331</v>
      </c>
      <c r="D24">
        <v>721145</v>
      </c>
      <c r="E24">
        <v>728889</v>
      </c>
      <c r="F24">
        <v>736357</v>
      </c>
      <c r="G24">
        <v>743274</v>
      </c>
      <c r="H24">
        <v>749761</v>
      </c>
      <c r="I24">
        <v>756121</v>
      </c>
      <c r="J24">
        <v>762096</v>
      </c>
      <c r="K24">
        <v>767459</v>
      </c>
      <c r="L24">
        <v>772506</v>
      </c>
      <c r="M24">
        <v>777486</v>
      </c>
    </row>
    <row r="25" spans="1:13" x14ac:dyDescent="0.25">
      <c r="A25" t="s">
        <v>582</v>
      </c>
      <c r="B25" t="s">
        <v>41</v>
      </c>
      <c r="C25">
        <v>10396246</v>
      </c>
      <c r="D25">
        <v>10569697</v>
      </c>
      <c r="E25">
        <v>10743349</v>
      </c>
      <c r="F25">
        <v>10916987</v>
      </c>
      <c r="G25">
        <v>11090085</v>
      </c>
      <c r="H25">
        <v>11263015</v>
      </c>
      <c r="I25">
        <v>11435533</v>
      </c>
      <c r="J25">
        <v>11606905</v>
      </c>
      <c r="K25">
        <v>11777315</v>
      </c>
      <c r="L25">
        <v>11936162</v>
      </c>
      <c r="M25">
        <v>12079472</v>
      </c>
    </row>
    <row r="26" spans="1:13" x14ac:dyDescent="0.25">
      <c r="A26" t="s">
        <v>582</v>
      </c>
      <c r="B26" t="s">
        <v>336</v>
      </c>
      <c r="C26">
        <v>3743142</v>
      </c>
      <c r="D26">
        <v>3674374</v>
      </c>
      <c r="E26">
        <v>3617559</v>
      </c>
      <c r="F26">
        <v>3571068</v>
      </c>
      <c r="G26">
        <v>3524324</v>
      </c>
      <c r="H26">
        <v>3480986</v>
      </c>
      <c r="I26">
        <v>3440027</v>
      </c>
      <c r="J26">
        <v>3400129</v>
      </c>
      <c r="K26">
        <v>3360711</v>
      </c>
      <c r="L26">
        <v>3318407</v>
      </c>
      <c r="M26">
        <v>3270943</v>
      </c>
    </row>
    <row r="27" spans="1:13" x14ac:dyDescent="0.25">
      <c r="A27" t="s">
        <v>582</v>
      </c>
      <c r="B27" t="s">
        <v>36</v>
      </c>
      <c r="C27">
        <v>2134037</v>
      </c>
      <c r="D27">
        <v>2175425</v>
      </c>
      <c r="E27">
        <v>2217278</v>
      </c>
      <c r="F27">
        <v>2260376</v>
      </c>
      <c r="G27">
        <v>2305171</v>
      </c>
      <c r="H27">
        <v>2352416</v>
      </c>
      <c r="I27">
        <v>2401840</v>
      </c>
      <c r="J27">
        <v>2451409</v>
      </c>
      <c r="K27">
        <v>2499702</v>
      </c>
      <c r="L27">
        <v>2546402</v>
      </c>
      <c r="M27">
        <v>2588423</v>
      </c>
    </row>
    <row r="28" spans="1:13" x14ac:dyDescent="0.25">
      <c r="A28" t="s">
        <v>582</v>
      </c>
      <c r="B28" t="s">
        <v>520</v>
      </c>
      <c r="C28">
        <v>198185302</v>
      </c>
      <c r="D28">
        <v>199977707</v>
      </c>
      <c r="E28">
        <v>201721767</v>
      </c>
      <c r="F28">
        <v>203459650</v>
      </c>
      <c r="G28">
        <v>205188205</v>
      </c>
      <c r="H28">
        <v>206859578</v>
      </c>
      <c r="I28">
        <v>208504960</v>
      </c>
      <c r="J28">
        <v>210166592</v>
      </c>
      <c r="K28">
        <v>211782878</v>
      </c>
      <c r="L28">
        <v>213196304</v>
      </c>
      <c r="M28">
        <v>214326223</v>
      </c>
    </row>
    <row r="29" spans="1:13" x14ac:dyDescent="0.25">
      <c r="A29" t="s">
        <v>582</v>
      </c>
      <c r="B29" t="s">
        <v>277</v>
      </c>
      <c r="C29">
        <v>27962</v>
      </c>
      <c r="D29">
        <v>28421</v>
      </c>
      <c r="E29">
        <v>28657</v>
      </c>
      <c r="F29">
        <v>28971</v>
      </c>
      <c r="G29">
        <v>29366</v>
      </c>
      <c r="H29">
        <v>29739</v>
      </c>
      <c r="I29">
        <v>30060</v>
      </c>
      <c r="J29">
        <v>30335</v>
      </c>
      <c r="K29">
        <v>30610</v>
      </c>
      <c r="L29">
        <v>30910</v>
      </c>
      <c r="M29">
        <v>31122</v>
      </c>
    </row>
    <row r="30" spans="1:13" x14ac:dyDescent="0.25">
      <c r="A30" t="s">
        <v>582</v>
      </c>
      <c r="B30" t="s">
        <v>383</v>
      </c>
      <c r="C30">
        <v>401506</v>
      </c>
      <c r="D30">
        <v>406634</v>
      </c>
      <c r="E30">
        <v>411702</v>
      </c>
      <c r="F30">
        <v>416656</v>
      </c>
      <c r="G30">
        <v>421437</v>
      </c>
      <c r="H30">
        <v>425994</v>
      </c>
      <c r="I30">
        <v>430276</v>
      </c>
      <c r="J30">
        <v>434274</v>
      </c>
      <c r="K30">
        <v>438048</v>
      </c>
      <c r="L30">
        <v>441725</v>
      </c>
      <c r="M30">
        <v>445373</v>
      </c>
    </row>
    <row r="31" spans="1:13" x14ac:dyDescent="0.25">
      <c r="A31" t="s">
        <v>582</v>
      </c>
      <c r="B31" t="s">
        <v>531</v>
      </c>
      <c r="C31">
        <v>7348328</v>
      </c>
      <c r="D31">
        <v>7305888</v>
      </c>
      <c r="E31">
        <v>7265115</v>
      </c>
      <c r="F31">
        <v>7223938</v>
      </c>
      <c r="G31">
        <v>7177991</v>
      </c>
      <c r="H31">
        <v>7127822</v>
      </c>
      <c r="I31">
        <v>7075947</v>
      </c>
      <c r="J31">
        <v>7025037</v>
      </c>
      <c r="K31">
        <v>6975761</v>
      </c>
      <c r="L31">
        <v>6934015</v>
      </c>
      <c r="M31">
        <v>6877743</v>
      </c>
    </row>
    <row r="32" spans="1:13" x14ac:dyDescent="0.25">
      <c r="A32" t="s">
        <v>582</v>
      </c>
      <c r="B32" t="s">
        <v>83</v>
      </c>
      <c r="C32">
        <v>16602651</v>
      </c>
      <c r="D32">
        <v>17113732</v>
      </c>
      <c r="E32">
        <v>17636408</v>
      </c>
      <c r="F32">
        <v>18169842</v>
      </c>
      <c r="G32">
        <v>18718019</v>
      </c>
      <c r="H32">
        <v>19275498</v>
      </c>
      <c r="I32">
        <v>19835858</v>
      </c>
      <c r="J32">
        <v>20392723</v>
      </c>
      <c r="K32">
        <v>20951639</v>
      </c>
      <c r="L32">
        <v>21522626</v>
      </c>
      <c r="M32">
        <v>22100683</v>
      </c>
    </row>
    <row r="33" spans="1:13" x14ac:dyDescent="0.25">
      <c r="A33" t="s">
        <v>582</v>
      </c>
      <c r="B33" t="s">
        <v>418</v>
      </c>
      <c r="C33">
        <v>9455733</v>
      </c>
      <c r="D33">
        <v>9795479</v>
      </c>
      <c r="E33">
        <v>10149577</v>
      </c>
      <c r="F33">
        <v>10494913</v>
      </c>
      <c r="G33">
        <v>10727148</v>
      </c>
      <c r="H33">
        <v>10903327</v>
      </c>
      <c r="I33">
        <v>11155593</v>
      </c>
      <c r="J33">
        <v>11493472</v>
      </c>
      <c r="K33">
        <v>11874838</v>
      </c>
      <c r="L33">
        <v>12220227</v>
      </c>
      <c r="M33">
        <v>12551213</v>
      </c>
    </row>
    <row r="34" spans="1:13" x14ac:dyDescent="0.25">
      <c r="A34" t="s">
        <v>582</v>
      </c>
      <c r="B34" t="s">
        <v>436</v>
      </c>
      <c r="C34">
        <v>527521</v>
      </c>
      <c r="D34">
        <v>533864</v>
      </c>
      <c r="E34">
        <v>539940</v>
      </c>
      <c r="F34">
        <v>546076</v>
      </c>
      <c r="G34">
        <v>552166</v>
      </c>
      <c r="H34">
        <v>558394</v>
      </c>
      <c r="I34">
        <v>564954</v>
      </c>
      <c r="J34">
        <v>571202</v>
      </c>
      <c r="K34">
        <v>577030</v>
      </c>
      <c r="L34">
        <v>582640</v>
      </c>
      <c r="M34">
        <v>587925</v>
      </c>
    </row>
    <row r="35" spans="1:13" x14ac:dyDescent="0.25">
      <c r="A35" t="s">
        <v>582</v>
      </c>
      <c r="B35" t="s">
        <v>585</v>
      </c>
      <c r="C35">
        <v>14573885</v>
      </c>
      <c r="D35">
        <v>14786640</v>
      </c>
      <c r="E35">
        <v>14999683</v>
      </c>
      <c r="F35">
        <v>15210817</v>
      </c>
      <c r="G35">
        <v>15417523</v>
      </c>
      <c r="H35">
        <v>15624584</v>
      </c>
      <c r="I35">
        <v>15830689</v>
      </c>
      <c r="J35">
        <v>16025238</v>
      </c>
      <c r="K35">
        <v>16207746</v>
      </c>
      <c r="L35">
        <v>16396860</v>
      </c>
      <c r="M35">
        <v>16589023</v>
      </c>
    </row>
    <row r="36" spans="1:13" x14ac:dyDescent="0.25">
      <c r="A36" t="s">
        <v>582</v>
      </c>
      <c r="B36" t="s">
        <v>650</v>
      </c>
      <c r="C36">
        <v>20448873</v>
      </c>
      <c r="D36">
        <v>21032684</v>
      </c>
      <c r="E36">
        <v>21632850</v>
      </c>
      <c r="F36">
        <v>22299585</v>
      </c>
      <c r="G36">
        <v>23012646</v>
      </c>
      <c r="H36">
        <v>23711630</v>
      </c>
      <c r="I36">
        <v>24393181</v>
      </c>
      <c r="J36">
        <v>25076747</v>
      </c>
      <c r="K36">
        <v>25782341</v>
      </c>
      <c r="L36">
        <v>26491087</v>
      </c>
      <c r="M36">
        <v>27198628</v>
      </c>
    </row>
    <row r="37" spans="1:13" x14ac:dyDescent="0.25">
      <c r="A37" t="s">
        <v>582</v>
      </c>
      <c r="B37" t="s">
        <v>169</v>
      </c>
      <c r="C37">
        <v>34339328</v>
      </c>
      <c r="D37">
        <v>34714222</v>
      </c>
      <c r="E37">
        <v>35082954</v>
      </c>
      <c r="F37">
        <v>35437435</v>
      </c>
      <c r="G37">
        <v>35702908</v>
      </c>
      <c r="H37">
        <v>36109487</v>
      </c>
      <c r="I37">
        <v>36545236</v>
      </c>
      <c r="J37">
        <v>37065084</v>
      </c>
      <c r="K37">
        <v>37601230</v>
      </c>
      <c r="L37">
        <v>38037204</v>
      </c>
      <c r="M37">
        <v>38246108</v>
      </c>
    </row>
    <row r="38" spans="1:13" x14ac:dyDescent="0.25">
      <c r="A38" t="s">
        <v>582</v>
      </c>
      <c r="B38" t="s">
        <v>423</v>
      </c>
      <c r="C38">
        <v>55492</v>
      </c>
      <c r="D38">
        <v>56860</v>
      </c>
      <c r="E38">
        <v>58212</v>
      </c>
      <c r="F38">
        <v>59559</v>
      </c>
      <c r="G38">
        <v>60911</v>
      </c>
      <c r="H38">
        <v>62255</v>
      </c>
      <c r="I38">
        <v>63581</v>
      </c>
      <c r="J38">
        <v>64884</v>
      </c>
      <c r="K38">
        <v>66134</v>
      </c>
      <c r="L38">
        <v>67311</v>
      </c>
      <c r="M38">
        <v>68136</v>
      </c>
    </row>
    <row r="39" spans="1:13" x14ac:dyDescent="0.25">
      <c r="A39" t="s">
        <v>582</v>
      </c>
      <c r="B39" t="s">
        <v>156</v>
      </c>
      <c r="C39">
        <v>4732022</v>
      </c>
      <c r="D39">
        <v>4773306</v>
      </c>
      <c r="E39">
        <v>4802428</v>
      </c>
      <c r="F39">
        <v>4798734</v>
      </c>
      <c r="G39">
        <v>4819333</v>
      </c>
      <c r="H39">
        <v>4904177</v>
      </c>
      <c r="I39">
        <v>4996741</v>
      </c>
      <c r="J39">
        <v>5094780</v>
      </c>
      <c r="K39">
        <v>5209324</v>
      </c>
      <c r="L39">
        <v>5343020</v>
      </c>
      <c r="M39">
        <v>5457154</v>
      </c>
    </row>
    <row r="40" spans="1:13" x14ac:dyDescent="0.25">
      <c r="A40" t="s">
        <v>582</v>
      </c>
      <c r="B40" t="s">
        <v>534</v>
      </c>
      <c r="C40">
        <v>12317730</v>
      </c>
      <c r="D40">
        <v>12754906</v>
      </c>
      <c r="E40">
        <v>13216766</v>
      </c>
      <c r="F40">
        <v>13697126</v>
      </c>
      <c r="G40">
        <v>14140274</v>
      </c>
      <c r="H40">
        <v>14592585</v>
      </c>
      <c r="I40">
        <v>15085884</v>
      </c>
      <c r="J40">
        <v>15604210</v>
      </c>
      <c r="K40">
        <v>16126866</v>
      </c>
      <c r="L40">
        <v>16644701</v>
      </c>
      <c r="M40">
        <v>17179740</v>
      </c>
    </row>
    <row r="41" spans="1:13" x14ac:dyDescent="0.25">
      <c r="A41" t="s">
        <v>582</v>
      </c>
      <c r="B41" t="s">
        <v>334</v>
      </c>
      <c r="C41">
        <v>157819</v>
      </c>
      <c r="D41">
        <v>158621</v>
      </c>
      <c r="E41">
        <v>159794</v>
      </c>
      <c r="F41">
        <v>160912</v>
      </c>
      <c r="G41">
        <v>162190</v>
      </c>
      <c r="H41">
        <v>163721</v>
      </c>
      <c r="I41">
        <v>165215</v>
      </c>
      <c r="J41">
        <v>167259</v>
      </c>
      <c r="K41">
        <v>169410</v>
      </c>
      <c r="L41">
        <v>171113</v>
      </c>
      <c r="M41">
        <v>172683</v>
      </c>
    </row>
    <row r="42" spans="1:13" x14ac:dyDescent="0.25">
      <c r="A42" t="s">
        <v>582</v>
      </c>
      <c r="B42" t="s">
        <v>129</v>
      </c>
      <c r="C42">
        <v>17173573</v>
      </c>
      <c r="D42">
        <v>17341771</v>
      </c>
      <c r="E42">
        <v>17509925</v>
      </c>
      <c r="F42">
        <v>17687108</v>
      </c>
      <c r="G42">
        <v>17870124</v>
      </c>
      <c r="H42">
        <v>18083879</v>
      </c>
      <c r="I42">
        <v>18368577</v>
      </c>
      <c r="J42">
        <v>18701450</v>
      </c>
      <c r="K42">
        <v>19039485</v>
      </c>
      <c r="L42">
        <v>19300315</v>
      </c>
      <c r="M42">
        <v>19493184</v>
      </c>
    </row>
    <row r="43" spans="1:13" x14ac:dyDescent="0.25">
      <c r="A43" t="s">
        <v>582</v>
      </c>
      <c r="B43" t="s">
        <v>449</v>
      </c>
      <c r="C43">
        <v>1345035000</v>
      </c>
      <c r="D43">
        <v>1354190000</v>
      </c>
      <c r="E43">
        <v>1363240000</v>
      </c>
      <c r="F43">
        <v>1371860000</v>
      </c>
      <c r="G43">
        <v>1379860000</v>
      </c>
      <c r="H43">
        <v>1387790000</v>
      </c>
      <c r="I43">
        <v>1396215000</v>
      </c>
      <c r="J43">
        <v>1402760000</v>
      </c>
      <c r="K43">
        <v>1407745000</v>
      </c>
      <c r="L43">
        <v>1411100000</v>
      </c>
      <c r="M43">
        <v>1412360000</v>
      </c>
    </row>
    <row r="44" spans="1:13" x14ac:dyDescent="0.25">
      <c r="A44" t="s">
        <v>582</v>
      </c>
      <c r="B44" t="s">
        <v>481</v>
      </c>
      <c r="C44">
        <v>45308899</v>
      </c>
      <c r="D44">
        <v>45782417</v>
      </c>
      <c r="E44">
        <v>46237930</v>
      </c>
      <c r="F44">
        <v>46677947</v>
      </c>
      <c r="G44">
        <v>47119728</v>
      </c>
      <c r="H44">
        <v>47625955</v>
      </c>
      <c r="I44">
        <v>48351671</v>
      </c>
      <c r="J44">
        <v>49276961</v>
      </c>
      <c r="K44">
        <v>50187406</v>
      </c>
      <c r="L44">
        <v>50930662</v>
      </c>
      <c r="M44">
        <v>51516562</v>
      </c>
    </row>
    <row r="45" spans="1:13" x14ac:dyDescent="0.25">
      <c r="A45" t="s">
        <v>582</v>
      </c>
      <c r="B45" t="s">
        <v>303</v>
      </c>
      <c r="C45">
        <v>670071</v>
      </c>
      <c r="D45">
        <v>684553</v>
      </c>
      <c r="E45">
        <v>699393</v>
      </c>
      <c r="F45">
        <v>714612</v>
      </c>
      <c r="G45">
        <v>730216</v>
      </c>
      <c r="H45">
        <v>746232</v>
      </c>
      <c r="I45">
        <v>761664</v>
      </c>
      <c r="J45">
        <v>776313</v>
      </c>
      <c r="K45">
        <v>790986</v>
      </c>
      <c r="L45">
        <v>806166</v>
      </c>
      <c r="M45">
        <v>821625</v>
      </c>
    </row>
    <row r="46" spans="1:13" x14ac:dyDescent="0.25">
      <c r="A46" t="s">
        <v>582</v>
      </c>
      <c r="B46" t="s">
        <v>438</v>
      </c>
      <c r="C46">
        <v>68654269</v>
      </c>
      <c r="D46">
        <v>70997870</v>
      </c>
      <c r="E46">
        <v>73460021</v>
      </c>
      <c r="F46">
        <v>76035588</v>
      </c>
      <c r="G46">
        <v>78656904</v>
      </c>
      <c r="H46">
        <v>81430977</v>
      </c>
      <c r="I46">
        <v>84283273</v>
      </c>
      <c r="J46">
        <v>87087355</v>
      </c>
      <c r="K46">
        <v>89906890</v>
      </c>
      <c r="L46">
        <v>92853164</v>
      </c>
      <c r="M46">
        <v>95894118</v>
      </c>
    </row>
    <row r="47" spans="1:13" x14ac:dyDescent="0.25">
      <c r="A47" t="s">
        <v>582</v>
      </c>
      <c r="B47" t="s">
        <v>333</v>
      </c>
      <c r="C47">
        <v>4584216</v>
      </c>
      <c r="D47">
        <v>4713257</v>
      </c>
      <c r="E47">
        <v>4828066</v>
      </c>
      <c r="F47">
        <v>4944861</v>
      </c>
      <c r="G47">
        <v>5064386</v>
      </c>
      <c r="H47">
        <v>5186824</v>
      </c>
      <c r="I47">
        <v>5312340</v>
      </c>
      <c r="J47">
        <v>5441062</v>
      </c>
      <c r="K47">
        <v>5570733</v>
      </c>
      <c r="L47">
        <v>5702174</v>
      </c>
      <c r="M47">
        <v>5835806</v>
      </c>
    </row>
    <row r="48" spans="1:13" x14ac:dyDescent="0.25">
      <c r="A48" t="s">
        <v>582</v>
      </c>
      <c r="B48" t="s">
        <v>291</v>
      </c>
      <c r="C48">
        <v>4679926</v>
      </c>
      <c r="D48">
        <v>4736593</v>
      </c>
      <c r="E48">
        <v>4791535</v>
      </c>
      <c r="F48">
        <v>4844288</v>
      </c>
      <c r="G48">
        <v>4895242</v>
      </c>
      <c r="H48">
        <v>4945205</v>
      </c>
      <c r="I48">
        <v>4993842</v>
      </c>
      <c r="J48">
        <v>5040734</v>
      </c>
      <c r="K48">
        <v>5084532</v>
      </c>
      <c r="L48">
        <v>5123105</v>
      </c>
      <c r="M48">
        <v>5153957</v>
      </c>
    </row>
    <row r="49" spans="1:13" x14ac:dyDescent="0.25">
      <c r="A49" t="s">
        <v>582</v>
      </c>
      <c r="B49" t="s">
        <v>598</v>
      </c>
      <c r="C49">
        <v>21562914</v>
      </c>
      <c r="D49">
        <v>22010712</v>
      </c>
      <c r="E49">
        <v>22469268</v>
      </c>
      <c r="F49">
        <v>22995555</v>
      </c>
      <c r="G49">
        <v>23596741</v>
      </c>
      <c r="H49">
        <v>24213622</v>
      </c>
      <c r="I49">
        <v>24848016</v>
      </c>
      <c r="J49">
        <v>25493988</v>
      </c>
      <c r="K49">
        <v>26147551</v>
      </c>
      <c r="L49">
        <v>26811790</v>
      </c>
      <c r="M49">
        <v>27478249</v>
      </c>
    </row>
    <row r="50" spans="1:13" x14ac:dyDescent="0.25">
      <c r="A50" t="s">
        <v>582</v>
      </c>
      <c r="B50" t="s">
        <v>456</v>
      </c>
      <c r="C50">
        <v>4280622</v>
      </c>
      <c r="D50">
        <v>4267558</v>
      </c>
      <c r="E50">
        <v>4255689</v>
      </c>
      <c r="F50">
        <v>4238389</v>
      </c>
      <c r="G50">
        <v>4203604</v>
      </c>
      <c r="H50">
        <v>4174349</v>
      </c>
      <c r="I50">
        <v>4124531</v>
      </c>
      <c r="J50">
        <v>4087843</v>
      </c>
      <c r="K50">
        <v>4065253</v>
      </c>
      <c r="L50">
        <v>4047680</v>
      </c>
      <c r="M50">
        <v>3899000</v>
      </c>
    </row>
    <row r="51" spans="1:13" x14ac:dyDescent="0.25">
      <c r="A51" t="s">
        <v>582</v>
      </c>
      <c r="B51" t="s">
        <v>71</v>
      </c>
      <c r="C51">
        <v>11298710</v>
      </c>
      <c r="D51">
        <v>11309290</v>
      </c>
      <c r="E51">
        <v>11321579</v>
      </c>
      <c r="F51">
        <v>11332026</v>
      </c>
      <c r="G51">
        <v>11339894</v>
      </c>
      <c r="H51">
        <v>11342012</v>
      </c>
      <c r="I51">
        <v>11336405</v>
      </c>
      <c r="J51">
        <v>11328244</v>
      </c>
      <c r="K51">
        <v>11316697</v>
      </c>
      <c r="L51">
        <v>11300698</v>
      </c>
      <c r="M51">
        <v>11256372</v>
      </c>
    </row>
    <row r="52" spans="1:13" x14ac:dyDescent="0.25">
      <c r="A52" t="s">
        <v>582</v>
      </c>
      <c r="B52" t="s">
        <v>321</v>
      </c>
      <c r="C52">
        <v>150831</v>
      </c>
      <c r="D52">
        <v>152088</v>
      </c>
      <c r="E52">
        <v>153822</v>
      </c>
      <c r="F52">
        <v>155909</v>
      </c>
      <c r="G52">
        <v>157980</v>
      </c>
      <c r="H52">
        <v>159664</v>
      </c>
      <c r="I52">
        <v>160175</v>
      </c>
      <c r="J52">
        <v>159336</v>
      </c>
      <c r="K52">
        <v>157441</v>
      </c>
      <c r="L52">
        <v>154947</v>
      </c>
      <c r="M52">
        <v>152369</v>
      </c>
    </row>
    <row r="53" spans="1:13" x14ac:dyDescent="0.25">
      <c r="A53" t="s">
        <v>582</v>
      </c>
      <c r="B53" t="s">
        <v>401</v>
      </c>
      <c r="C53">
        <v>1145086</v>
      </c>
      <c r="D53">
        <v>1156556</v>
      </c>
      <c r="E53">
        <v>1166968</v>
      </c>
      <c r="F53">
        <v>1176995</v>
      </c>
      <c r="G53">
        <v>1187280</v>
      </c>
      <c r="H53">
        <v>1197881</v>
      </c>
      <c r="I53">
        <v>1208523</v>
      </c>
      <c r="J53">
        <v>1218831</v>
      </c>
      <c r="K53">
        <v>1228836</v>
      </c>
      <c r="L53">
        <v>1237537</v>
      </c>
      <c r="M53">
        <v>1244188</v>
      </c>
    </row>
    <row r="54" spans="1:13" x14ac:dyDescent="0.25">
      <c r="A54" t="s">
        <v>582</v>
      </c>
      <c r="B54" t="s">
        <v>294</v>
      </c>
      <c r="C54">
        <v>10496088</v>
      </c>
      <c r="D54">
        <v>10510785</v>
      </c>
      <c r="E54">
        <v>10514272</v>
      </c>
      <c r="F54">
        <v>10525347</v>
      </c>
      <c r="G54">
        <v>10546059</v>
      </c>
      <c r="H54">
        <v>10566332</v>
      </c>
      <c r="I54">
        <v>10594438</v>
      </c>
      <c r="J54">
        <v>10629928</v>
      </c>
      <c r="K54">
        <v>10671870</v>
      </c>
      <c r="L54">
        <v>10697858</v>
      </c>
      <c r="M54">
        <v>10505772</v>
      </c>
    </row>
    <row r="55" spans="1:13" x14ac:dyDescent="0.25">
      <c r="A55" t="s">
        <v>582</v>
      </c>
      <c r="B55" t="s">
        <v>253</v>
      </c>
      <c r="C55">
        <v>5570572</v>
      </c>
      <c r="D55">
        <v>5591572</v>
      </c>
      <c r="E55">
        <v>5614932</v>
      </c>
      <c r="F55">
        <v>5643475</v>
      </c>
      <c r="G55">
        <v>5683483</v>
      </c>
      <c r="H55">
        <v>5728010</v>
      </c>
      <c r="I55">
        <v>5764980</v>
      </c>
      <c r="J55">
        <v>5793636</v>
      </c>
      <c r="K55">
        <v>5814422</v>
      </c>
      <c r="L55">
        <v>5831404</v>
      </c>
      <c r="M55">
        <v>5856733</v>
      </c>
    </row>
    <row r="56" spans="1:13" x14ac:dyDescent="0.25">
      <c r="A56" t="s">
        <v>582</v>
      </c>
      <c r="B56" t="s">
        <v>16</v>
      </c>
      <c r="C56">
        <v>936811</v>
      </c>
      <c r="D56">
        <v>954297</v>
      </c>
      <c r="E56">
        <v>971753</v>
      </c>
      <c r="F56">
        <v>989087</v>
      </c>
      <c r="G56">
        <v>1006259</v>
      </c>
      <c r="H56">
        <v>1023261</v>
      </c>
      <c r="I56">
        <v>1040233</v>
      </c>
      <c r="J56">
        <v>1057198</v>
      </c>
      <c r="K56">
        <v>1073994</v>
      </c>
      <c r="L56">
        <v>1090156</v>
      </c>
      <c r="M56">
        <v>1105557</v>
      </c>
    </row>
    <row r="57" spans="1:13" x14ac:dyDescent="0.25">
      <c r="A57" t="s">
        <v>582</v>
      </c>
      <c r="B57" t="s">
        <v>602</v>
      </c>
      <c r="C57">
        <v>68742</v>
      </c>
      <c r="D57">
        <v>68888</v>
      </c>
      <c r="E57">
        <v>68819</v>
      </c>
      <c r="F57">
        <v>69371</v>
      </c>
      <c r="G57">
        <v>70007</v>
      </c>
      <c r="H57">
        <v>70075</v>
      </c>
      <c r="I57">
        <v>70403</v>
      </c>
      <c r="J57">
        <v>70823</v>
      </c>
      <c r="K57">
        <v>71428</v>
      </c>
      <c r="L57">
        <v>71995</v>
      </c>
      <c r="M57">
        <v>72412</v>
      </c>
    </row>
    <row r="58" spans="1:13" x14ac:dyDescent="0.25">
      <c r="A58" t="s">
        <v>582</v>
      </c>
      <c r="B58" t="s">
        <v>367</v>
      </c>
      <c r="C58">
        <v>9903737</v>
      </c>
      <c r="D58">
        <v>10030882</v>
      </c>
      <c r="E58">
        <v>10157051</v>
      </c>
      <c r="F58">
        <v>10282115</v>
      </c>
      <c r="G58">
        <v>10405832</v>
      </c>
      <c r="H58">
        <v>10527592</v>
      </c>
      <c r="I58">
        <v>10647244</v>
      </c>
      <c r="J58">
        <v>10765531</v>
      </c>
      <c r="K58">
        <v>10881882</v>
      </c>
      <c r="L58">
        <v>10999664</v>
      </c>
      <c r="M58">
        <v>11117873</v>
      </c>
    </row>
    <row r="59" spans="1:13" x14ac:dyDescent="0.25">
      <c r="A59" t="s">
        <v>582</v>
      </c>
      <c r="B59" t="s">
        <v>208</v>
      </c>
      <c r="C59">
        <v>15237728</v>
      </c>
      <c r="D59">
        <v>15483883</v>
      </c>
      <c r="E59">
        <v>15722989</v>
      </c>
      <c r="F59">
        <v>15957994</v>
      </c>
      <c r="G59">
        <v>16195902</v>
      </c>
      <c r="H59">
        <v>16439585</v>
      </c>
      <c r="I59">
        <v>16696944</v>
      </c>
      <c r="J59">
        <v>17015672</v>
      </c>
      <c r="K59">
        <v>17343740</v>
      </c>
      <c r="L59">
        <v>17588595</v>
      </c>
      <c r="M59">
        <v>17797737</v>
      </c>
    </row>
    <row r="60" spans="1:13" x14ac:dyDescent="0.25">
      <c r="A60" t="s">
        <v>582</v>
      </c>
      <c r="B60" t="s">
        <v>215</v>
      </c>
      <c r="C60">
        <v>89200054</v>
      </c>
      <c r="D60">
        <v>91240376</v>
      </c>
      <c r="E60">
        <v>93377890</v>
      </c>
      <c r="F60">
        <v>95592324</v>
      </c>
      <c r="G60">
        <v>97723799</v>
      </c>
      <c r="H60">
        <v>99784030</v>
      </c>
      <c r="I60">
        <v>101789386</v>
      </c>
      <c r="J60">
        <v>103740765</v>
      </c>
      <c r="K60">
        <v>105618671</v>
      </c>
      <c r="L60">
        <v>107465134</v>
      </c>
      <c r="M60">
        <v>109262178</v>
      </c>
    </row>
    <row r="61" spans="1:13" x14ac:dyDescent="0.25">
      <c r="A61" t="s">
        <v>582</v>
      </c>
      <c r="B61" t="s">
        <v>499</v>
      </c>
      <c r="C61">
        <v>6137349</v>
      </c>
      <c r="D61">
        <v>6161289</v>
      </c>
      <c r="E61">
        <v>6185642</v>
      </c>
      <c r="F61">
        <v>6209526</v>
      </c>
      <c r="G61">
        <v>6231066</v>
      </c>
      <c r="H61">
        <v>6250510</v>
      </c>
      <c r="I61">
        <v>6266654</v>
      </c>
      <c r="J61">
        <v>6276342</v>
      </c>
      <c r="K61">
        <v>6280217</v>
      </c>
      <c r="L61">
        <v>6292731</v>
      </c>
      <c r="M61">
        <v>6314167</v>
      </c>
    </row>
    <row r="62" spans="1:13" x14ac:dyDescent="0.25">
      <c r="A62" t="s">
        <v>582</v>
      </c>
      <c r="B62" t="s">
        <v>567</v>
      </c>
      <c r="C62">
        <v>1144588</v>
      </c>
      <c r="D62">
        <v>1193636</v>
      </c>
      <c r="E62">
        <v>1243941</v>
      </c>
      <c r="F62">
        <v>1295183</v>
      </c>
      <c r="G62">
        <v>1346973</v>
      </c>
      <c r="H62">
        <v>1398927</v>
      </c>
      <c r="I62">
        <v>1450694</v>
      </c>
      <c r="J62">
        <v>1502091</v>
      </c>
      <c r="K62">
        <v>1553031</v>
      </c>
      <c r="L62">
        <v>1596049</v>
      </c>
      <c r="M62">
        <v>1634466</v>
      </c>
    </row>
    <row r="63" spans="1:13" x14ac:dyDescent="0.25">
      <c r="A63" t="s">
        <v>582</v>
      </c>
      <c r="B63" t="s">
        <v>632</v>
      </c>
      <c r="C63">
        <v>3207570</v>
      </c>
      <c r="D63">
        <v>3252596</v>
      </c>
      <c r="E63">
        <v>3296367</v>
      </c>
      <c r="F63">
        <v>3323425</v>
      </c>
      <c r="G63">
        <v>3340006</v>
      </c>
      <c r="H63">
        <v>3365287</v>
      </c>
      <c r="I63">
        <v>3396933</v>
      </c>
      <c r="J63">
        <v>3445374</v>
      </c>
      <c r="K63">
        <v>3498818</v>
      </c>
      <c r="L63">
        <v>3555868</v>
      </c>
      <c r="M63">
        <v>3620312</v>
      </c>
    </row>
    <row r="64" spans="1:13" x14ac:dyDescent="0.25">
      <c r="A64" t="s">
        <v>582</v>
      </c>
      <c r="B64" t="s">
        <v>455</v>
      </c>
      <c r="C64">
        <v>1327439</v>
      </c>
      <c r="D64">
        <v>1322696</v>
      </c>
      <c r="E64">
        <v>1317997</v>
      </c>
      <c r="F64">
        <v>1314545</v>
      </c>
      <c r="G64">
        <v>1315407</v>
      </c>
      <c r="H64">
        <v>1315790</v>
      </c>
      <c r="I64">
        <v>1317384</v>
      </c>
      <c r="J64">
        <v>1321977</v>
      </c>
      <c r="K64">
        <v>1326898</v>
      </c>
      <c r="L64">
        <v>1329522</v>
      </c>
      <c r="M64">
        <v>1330932</v>
      </c>
    </row>
    <row r="65" spans="1:13" x14ac:dyDescent="0.25">
      <c r="A65" t="s">
        <v>582</v>
      </c>
      <c r="B65" t="s">
        <v>120</v>
      </c>
      <c r="C65">
        <v>91817929</v>
      </c>
      <c r="D65">
        <v>94451280</v>
      </c>
      <c r="E65">
        <v>97084366</v>
      </c>
      <c r="F65">
        <v>99746766</v>
      </c>
      <c r="G65">
        <v>102471895</v>
      </c>
      <c r="H65">
        <v>105293228</v>
      </c>
      <c r="I65">
        <v>108197950</v>
      </c>
      <c r="J65">
        <v>111129438</v>
      </c>
      <c r="K65">
        <v>114120594</v>
      </c>
      <c r="L65">
        <v>117190911</v>
      </c>
      <c r="M65">
        <v>120283026</v>
      </c>
    </row>
    <row r="66" spans="1:13" x14ac:dyDescent="0.25">
      <c r="A66" t="s">
        <v>582</v>
      </c>
      <c r="B66" t="s">
        <v>290</v>
      </c>
      <c r="C66">
        <v>48386</v>
      </c>
      <c r="D66">
        <v>48392</v>
      </c>
      <c r="E66">
        <v>48418</v>
      </c>
      <c r="F66">
        <v>48465</v>
      </c>
      <c r="G66">
        <v>48816</v>
      </c>
      <c r="H66">
        <v>49500</v>
      </c>
      <c r="I66">
        <v>50230</v>
      </c>
      <c r="J66">
        <v>50955</v>
      </c>
      <c r="K66">
        <v>51681</v>
      </c>
      <c r="L66">
        <v>52415</v>
      </c>
      <c r="M66">
        <v>52889</v>
      </c>
    </row>
    <row r="67" spans="1:13" x14ac:dyDescent="0.25">
      <c r="A67" t="s">
        <v>582</v>
      </c>
      <c r="B67" t="s">
        <v>107</v>
      </c>
      <c r="C67">
        <v>908355</v>
      </c>
      <c r="D67">
        <v>911059</v>
      </c>
      <c r="E67">
        <v>913453</v>
      </c>
      <c r="F67">
        <v>915560</v>
      </c>
      <c r="G67">
        <v>917200</v>
      </c>
      <c r="H67">
        <v>918371</v>
      </c>
      <c r="I67">
        <v>919019</v>
      </c>
      <c r="J67">
        <v>918996</v>
      </c>
      <c r="K67">
        <v>918465</v>
      </c>
      <c r="L67">
        <v>920422</v>
      </c>
      <c r="M67">
        <v>924610</v>
      </c>
    </row>
    <row r="68" spans="1:13" x14ac:dyDescent="0.25">
      <c r="A68" t="s">
        <v>582</v>
      </c>
      <c r="B68" t="s">
        <v>39</v>
      </c>
      <c r="C68">
        <v>5388272</v>
      </c>
      <c r="D68">
        <v>5413971</v>
      </c>
      <c r="E68">
        <v>5438972</v>
      </c>
      <c r="F68">
        <v>5461512</v>
      </c>
      <c r="G68">
        <v>5479531</v>
      </c>
      <c r="H68">
        <v>5495303</v>
      </c>
      <c r="I68">
        <v>5508214</v>
      </c>
      <c r="J68">
        <v>5515525</v>
      </c>
      <c r="K68">
        <v>5521606</v>
      </c>
      <c r="L68">
        <v>5529543</v>
      </c>
      <c r="M68">
        <v>5541017</v>
      </c>
    </row>
    <row r="69" spans="1:13" x14ac:dyDescent="0.25">
      <c r="A69" t="s">
        <v>582</v>
      </c>
      <c r="B69" t="s">
        <v>326</v>
      </c>
      <c r="C69">
        <v>65345233</v>
      </c>
      <c r="D69">
        <v>65662240</v>
      </c>
      <c r="E69">
        <v>66002289</v>
      </c>
      <c r="F69">
        <v>66312067</v>
      </c>
      <c r="G69">
        <v>66548272</v>
      </c>
      <c r="H69">
        <v>66724104</v>
      </c>
      <c r="I69">
        <v>66918020</v>
      </c>
      <c r="J69">
        <v>67158348</v>
      </c>
      <c r="K69">
        <v>67388001</v>
      </c>
      <c r="L69">
        <v>67571107</v>
      </c>
      <c r="M69">
        <v>67749632</v>
      </c>
    </row>
    <row r="70" spans="1:13" x14ac:dyDescent="0.25">
      <c r="A70" t="s">
        <v>582</v>
      </c>
      <c r="B70" t="s">
        <v>306</v>
      </c>
      <c r="C70">
        <v>285265</v>
      </c>
      <c r="D70">
        <v>286584</v>
      </c>
      <c r="E70">
        <v>288032</v>
      </c>
      <c r="F70">
        <v>289873</v>
      </c>
      <c r="G70">
        <v>291787</v>
      </c>
      <c r="H70">
        <v>293541</v>
      </c>
      <c r="I70">
        <v>295450</v>
      </c>
      <c r="J70">
        <v>297606</v>
      </c>
      <c r="K70">
        <v>299717</v>
      </c>
      <c r="L70">
        <v>301920</v>
      </c>
      <c r="M70">
        <v>304032</v>
      </c>
    </row>
    <row r="71" spans="1:13" x14ac:dyDescent="0.25">
      <c r="A71" t="s">
        <v>582</v>
      </c>
      <c r="B71" t="s">
        <v>444</v>
      </c>
      <c r="C71">
        <v>1772500</v>
      </c>
      <c r="D71">
        <v>1836705</v>
      </c>
      <c r="E71">
        <v>1902226</v>
      </c>
      <c r="F71">
        <v>1966855</v>
      </c>
      <c r="G71">
        <v>2028517</v>
      </c>
      <c r="H71">
        <v>2086206</v>
      </c>
      <c r="I71">
        <v>2140215</v>
      </c>
      <c r="J71">
        <v>2192012</v>
      </c>
      <c r="K71">
        <v>2242785</v>
      </c>
      <c r="L71">
        <v>2292573</v>
      </c>
      <c r="M71">
        <v>2341179</v>
      </c>
    </row>
    <row r="72" spans="1:13" x14ac:dyDescent="0.25">
      <c r="A72" t="s">
        <v>582</v>
      </c>
      <c r="B72" t="s">
        <v>18</v>
      </c>
      <c r="C72">
        <v>1998212</v>
      </c>
      <c r="D72">
        <v>2061014</v>
      </c>
      <c r="E72">
        <v>2124869</v>
      </c>
      <c r="F72">
        <v>2189019</v>
      </c>
      <c r="G72">
        <v>2253133</v>
      </c>
      <c r="H72">
        <v>2317206</v>
      </c>
      <c r="I72">
        <v>2381182</v>
      </c>
      <c r="J72">
        <v>2444916</v>
      </c>
      <c r="K72">
        <v>2508883</v>
      </c>
      <c r="L72">
        <v>2573995</v>
      </c>
      <c r="M72">
        <v>2639916</v>
      </c>
    </row>
    <row r="73" spans="1:13" x14ac:dyDescent="0.25">
      <c r="A73" t="s">
        <v>582</v>
      </c>
      <c r="B73" t="s">
        <v>547</v>
      </c>
      <c r="C73">
        <v>3756441</v>
      </c>
      <c r="D73">
        <v>3728874</v>
      </c>
      <c r="E73">
        <v>3717668</v>
      </c>
      <c r="F73">
        <v>3719414</v>
      </c>
      <c r="G73">
        <v>3725276</v>
      </c>
      <c r="H73">
        <v>3727505</v>
      </c>
      <c r="I73">
        <v>3728004</v>
      </c>
      <c r="J73">
        <v>3726549</v>
      </c>
      <c r="K73">
        <v>3720161</v>
      </c>
      <c r="L73">
        <v>3722716</v>
      </c>
      <c r="M73">
        <v>3708610</v>
      </c>
    </row>
    <row r="74" spans="1:13" x14ac:dyDescent="0.25">
      <c r="A74" t="s">
        <v>582</v>
      </c>
      <c r="B74" t="s">
        <v>425</v>
      </c>
      <c r="C74">
        <v>80274983</v>
      </c>
      <c r="D74">
        <v>80425823</v>
      </c>
      <c r="E74">
        <v>80645605</v>
      </c>
      <c r="F74">
        <v>80982500</v>
      </c>
      <c r="G74">
        <v>81686611</v>
      </c>
      <c r="H74">
        <v>82348669</v>
      </c>
      <c r="I74">
        <v>82657002</v>
      </c>
      <c r="J74">
        <v>82905782</v>
      </c>
      <c r="K74">
        <v>83092962</v>
      </c>
      <c r="L74">
        <v>83160871</v>
      </c>
      <c r="M74">
        <v>83196078</v>
      </c>
    </row>
    <row r="75" spans="1:13" x14ac:dyDescent="0.25">
      <c r="A75" t="s">
        <v>582</v>
      </c>
      <c r="B75" t="s">
        <v>133</v>
      </c>
      <c r="C75">
        <v>26205941</v>
      </c>
      <c r="D75">
        <v>26858762</v>
      </c>
      <c r="E75">
        <v>27525597</v>
      </c>
      <c r="F75">
        <v>28196358</v>
      </c>
      <c r="G75">
        <v>28870939</v>
      </c>
      <c r="H75">
        <v>29554303</v>
      </c>
      <c r="I75">
        <v>30222262</v>
      </c>
      <c r="J75">
        <v>30870641</v>
      </c>
      <c r="K75">
        <v>31522290</v>
      </c>
      <c r="L75">
        <v>32180401</v>
      </c>
      <c r="M75">
        <v>32833031</v>
      </c>
    </row>
    <row r="76" spans="1:13" x14ac:dyDescent="0.25">
      <c r="A76" t="s">
        <v>582</v>
      </c>
      <c r="B76" t="s">
        <v>96</v>
      </c>
      <c r="C76">
        <v>31701</v>
      </c>
      <c r="D76">
        <v>32160</v>
      </c>
      <c r="E76">
        <v>32411</v>
      </c>
      <c r="F76">
        <v>32452</v>
      </c>
      <c r="G76">
        <v>32520</v>
      </c>
      <c r="H76">
        <v>32565</v>
      </c>
      <c r="I76">
        <v>32602</v>
      </c>
      <c r="J76">
        <v>32648</v>
      </c>
      <c r="K76">
        <v>32685</v>
      </c>
      <c r="L76">
        <v>32709</v>
      </c>
      <c r="M76">
        <v>32669</v>
      </c>
    </row>
    <row r="77" spans="1:13" x14ac:dyDescent="0.25">
      <c r="A77" t="s">
        <v>582</v>
      </c>
      <c r="B77" t="s">
        <v>604</v>
      </c>
      <c r="C77">
        <v>11104899</v>
      </c>
      <c r="D77">
        <v>11045011</v>
      </c>
      <c r="E77">
        <v>10965211</v>
      </c>
      <c r="F77">
        <v>10892413</v>
      </c>
      <c r="G77">
        <v>10820883</v>
      </c>
      <c r="H77">
        <v>10775971</v>
      </c>
      <c r="I77">
        <v>10754679</v>
      </c>
      <c r="J77">
        <v>10732882</v>
      </c>
      <c r="K77">
        <v>10721582</v>
      </c>
      <c r="L77">
        <v>10698599</v>
      </c>
      <c r="M77">
        <v>10641221</v>
      </c>
    </row>
    <row r="78" spans="1:13" x14ac:dyDescent="0.25">
      <c r="A78" t="s">
        <v>582</v>
      </c>
      <c r="B78" t="s">
        <v>461</v>
      </c>
      <c r="C78">
        <v>56890</v>
      </c>
      <c r="D78">
        <v>56810</v>
      </c>
      <c r="E78">
        <v>56483</v>
      </c>
      <c r="F78">
        <v>56295</v>
      </c>
      <c r="G78">
        <v>56114</v>
      </c>
      <c r="H78">
        <v>56186</v>
      </c>
      <c r="I78">
        <v>56171</v>
      </c>
      <c r="J78">
        <v>56023</v>
      </c>
      <c r="K78">
        <v>56225</v>
      </c>
      <c r="L78">
        <v>56367</v>
      </c>
      <c r="M78">
        <v>56653</v>
      </c>
    </row>
    <row r="79" spans="1:13" x14ac:dyDescent="0.25">
      <c r="A79" t="s">
        <v>582</v>
      </c>
      <c r="B79" t="s">
        <v>53</v>
      </c>
      <c r="C79">
        <v>114918</v>
      </c>
      <c r="D79">
        <v>115912</v>
      </c>
      <c r="E79">
        <v>116945</v>
      </c>
      <c r="F79">
        <v>117972</v>
      </c>
      <c r="G79">
        <v>118980</v>
      </c>
      <c r="H79">
        <v>119966</v>
      </c>
      <c r="I79">
        <v>120921</v>
      </c>
      <c r="J79">
        <v>121838</v>
      </c>
      <c r="K79">
        <v>122724</v>
      </c>
      <c r="L79">
        <v>123663</v>
      </c>
      <c r="M79">
        <v>124610</v>
      </c>
    </row>
    <row r="80" spans="1:13" x14ac:dyDescent="0.25">
      <c r="A80" t="s">
        <v>582</v>
      </c>
      <c r="B80" t="s">
        <v>643</v>
      </c>
      <c r="C80">
        <v>165649</v>
      </c>
      <c r="D80">
        <v>166392</v>
      </c>
      <c r="E80">
        <v>167054</v>
      </c>
      <c r="F80">
        <v>167543</v>
      </c>
      <c r="G80">
        <v>167978</v>
      </c>
      <c r="H80">
        <v>168346</v>
      </c>
      <c r="I80">
        <v>168606</v>
      </c>
      <c r="J80">
        <v>168678</v>
      </c>
      <c r="K80">
        <v>168624</v>
      </c>
      <c r="L80">
        <v>169231</v>
      </c>
      <c r="M80">
        <v>170534</v>
      </c>
    </row>
    <row r="81" spans="1:13" x14ac:dyDescent="0.25">
      <c r="A81" t="s">
        <v>582</v>
      </c>
      <c r="B81" t="s">
        <v>219</v>
      </c>
      <c r="C81">
        <v>14521515</v>
      </c>
      <c r="D81">
        <v>14781942</v>
      </c>
      <c r="E81">
        <v>15043981</v>
      </c>
      <c r="F81">
        <v>15306316</v>
      </c>
      <c r="G81">
        <v>15567419</v>
      </c>
      <c r="H81">
        <v>15827690</v>
      </c>
      <c r="I81">
        <v>16087418</v>
      </c>
      <c r="J81">
        <v>16346950</v>
      </c>
      <c r="K81">
        <v>16604026</v>
      </c>
      <c r="L81">
        <v>16858333</v>
      </c>
      <c r="M81">
        <v>17109746</v>
      </c>
    </row>
    <row r="82" spans="1:13" x14ac:dyDescent="0.25">
      <c r="A82" t="s">
        <v>582</v>
      </c>
      <c r="B82" t="s">
        <v>504</v>
      </c>
      <c r="C82">
        <v>10527712</v>
      </c>
      <c r="D82">
        <v>10788692</v>
      </c>
      <c r="E82">
        <v>11055430</v>
      </c>
      <c r="F82">
        <v>11333365</v>
      </c>
      <c r="G82">
        <v>11625998</v>
      </c>
      <c r="H82">
        <v>11930985</v>
      </c>
      <c r="I82">
        <v>12240789</v>
      </c>
      <c r="J82">
        <v>12554864</v>
      </c>
      <c r="K82">
        <v>12877539</v>
      </c>
      <c r="L82">
        <v>13205153</v>
      </c>
      <c r="M82">
        <v>13531906</v>
      </c>
    </row>
    <row r="83" spans="1:13" x14ac:dyDescent="0.25">
      <c r="A83" t="s">
        <v>582</v>
      </c>
      <c r="B83" t="s">
        <v>514</v>
      </c>
      <c r="C83">
        <v>1609017</v>
      </c>
      <c r="D83">
        <v>1652717</v>
      </c>
      <c r="E83">
        <v>1697753</v>
      </c>
      <c r="F83">
        <v>1743309</v>
      </c>
      <c r="G83">
        <v>1788919</v>
      </c>
      <c r="H83">
        <v>1834552</v>
      </c>
      <c r="I83">
        <v>1879826</v>
      </c>
      <c r="J83">
        <v>1924955</v>
      </c>
      <c r="K83">
        <v>1970457</v>
      </c>
      <c r="L83">
        <v>2015828</v>
      </c>
      <c r="M83">
        <v>2060721</v>
      </c>
    </row>
    <row r="84" spans="1:13" x14ac:dyDescent="0.25">
      <c r="A84" t="s">
        <v>582</v>
      </c>
      <c r="B84" t="s">
        <v>308</v>
      </c>
      <c r="C84">
        <v>744230</v>
      </c>
      <c r="D84">
        <v>743966</v>
      </c>
      <c r="E84">
        <v>747420</v>
      </c>
      <c r="F84">
        <v>751115</v>
      </c>
      <c r="G84">
        <v>755031</v>
      </c>
      <c r="H84">
        <v>759087</v>
      </c>
      <c r="I84">
        <v>763252</v>
      </c>
      <c r="J84">
        <v>785514</v>
      </c>
      <c r="K84">
        <v>798753</v>
      </c>
      <c r="L84">
        <v>797202</v>
      </c>
      <c r="M84">
        <v>804567</v>
      </c>
    </row>
    <row r="85" spans="1:13" x14ac:dyDescent="0.25">
      <c r="A85" t="s">
        <v>582</v>
      </c>
      <c r="B85" t="s">
        <v>5</v>
      </c>
      <c r="C85">
        <v>9954312</v>
      </c>
      <c r="D85">
        <v>10108539</v>
      </c>
      <c r="E85">
        <v>10261206</v>
      </c>
      <c r="F85">
        <v>10412740</v>
      </c>
      <c r="G85">
        <v>10563757</v>
      </c>
      <c r="H85">
        <v>10713849</v>
      </c>
      <c r="I85">
        <v>10863543</v>
      </c>
      <c r="J85">
        <v>11012421</v>
      </c>
      <c r="K85">
        <v>11160438</v>
      </c>
      <c r="L85">
        <v>11306801</v>
      </c>
      <c r="M85">
        <v>11447569</v>
      </c>
    </row>
    <row r="86" spans="1:13" x14ac:dyDescent="0.25">
      <c r="A86" t="s">
        <v>582</v>
      </c>
      <c r="B86" t="s">
        <v>474</v>
      </c>
      <c r="C86">
        <v>8622504</v>
      </c>
      <c r="D86">
        <v>8792367</v>
      </c>
      <c r="E86">
        <v>8960657</v>
      </c>
      <c r="F86">
        <v>9127846</v>
      </c>
      <c r="G86">
        <v>9294505</v>
      </c>
      <c r="H86">
        <v>9460798</v>
      </c>
      <c r="I86">
        <v>9626842</v>
      </c>
      <c r="J86">
        <v>9792850</v>
      </c>
      <c r="K86">
        <v>9958829</v>
      </c>
      <c r="L86">
        <v>10121763</v>
      </c>
      <c r="M86">
        <v>10278345</v>
      </c>
    </row>
    <row r="87" spans="1:13" x14ac:dyDescent="0.25">
      <c r="A87" t="s">
        <v>582</v>
      </c>
      <c r="B87" t="s">
        <v>224</v>
      </c>
      <c r="C87">
        <v>7071600</v>
      </c>
      <c r="D87">
        <v>7150100</v>
      </c>
      <c r="E87">
        <v>7178900</v>
      </c>
      <c r="F87">
        <v>7229500</v>
      </c>
      <c r="G87">
        <v>7291300</v>
      </c>
      <c r="H87">
        <v>7336600</v>
      </c>
      <c r="I87">
        <v>7393200</v>
      </c>
      <c r="J87">
        <v>7452600</v>
      </c>
      <c r="K87">
        <v>7507900</v>
      </c>
      <c r="L87">
        <v>7481000</v>
      </c>
      <c r="M87">
        <v>7413100</v>
      </c>
    </row>
    <row r="88" spans="1:13" x14ac:dyDescent="0.25">
      <c r="A88" t="s">
        <v>582</v>
      </c>
      <c r="B88" t="s">
        <v>38</v>
      </c>
      <c r="C88">
        <v>9971727</v>
      </c>
      <c r="D88">
        <v>9920362</v>
      </c>
      <c r="E88">
        <v>9893082</v>
      </c>
      <c r="F88">
        <v>9866468</v>
      </c>
      <c r="G88">
        <v>9843028</v>
      </c>
      <c r="H88">
        <v>9814023</v>
      </c>
      <c r="I88">
        <v>9787966</v>
      </c>
      <c r="J88">
        <v>9775564</v>
      </c>
      <c r="K88">
        <v>9771141</v>
      </c>
      <c r="L88">
        <v>9750149</v>
      </c>
      <c r="M88">
        <v>9709891</v>
      </c>
    </row>
    <row r="89" spans="1:13" x14ac:dyDescent="0.25">
      <c r="A89" t="s">
        <v>582</v>
      </c>
      <c r="B89" t="s">
        <v>21</v>
      </c>
      <c r="C89">
        <v>319014</v>
      </c>
      <c r="D89">
        <v>320716</v>
      </c>
      <c r="E89">
        <v>323764</v>
      </c>
      <c r="F89">
        <v>327386</v>
      </c>
      <c r="G89">
        <v>330815</v>
      </c>
      <c r="H89">
        <v>335439</v>
      </c>
      <c r="I89">
        <v>343400</v>
      </c>
      <c r="J89">
        <v>352721</v>
      </c>
      <c r="K89">
        <v>360563</v>
      </c>
      <c r="L89">
        <v>366463</v>
      </c>
      <c r="M89">
        <v>372520</v>
      </c>
    </row>
    <row r="90" spans="1:13" x14ac:dyDescent="0.25">
      <c r="A90" t="s">
        <v>582</v>
      </c>
      <c r="B90" t="s">
        <v>172</v>
      </c>
      <c r="C90">
        <v>1257621191</v>
      </c>
      <c r="D90">
        <v>1274487215</v>
      </c>
      <c r="E90">
        <v>1291132063</v>
      </c>
      <c r="F90">
        <v>1307246509</v>
      </c>
      <c r="G90">
        <v>1322866505</v>
      </c>
      <c r="H90">
        <v>1338636340</v>
      </c>
      <c r="I90">
        <v>1354195680</v>
      </c>
      <c r="J90">
        <v>1369003306</v>
      </c>
      <c r="K90">
        <v>1383112050</v>
      </c>
      <c r="L90">
        <v>1396387127</v>
      </c>
      <c r="M90">
        <v>1407563842</v>
      </c>
    </row>
    <row r="91" spans="1:13" x14ac:dyDescent="0.25">
      <c r="A91" t="s">
        <v>582</v>
      </c>
      <c r="B91" t="s">
        <v>416</v>
      </c>
      <c r="C91">
        <v>247099697</v>
      </c>
      <c r="D91">
        <v>250222695</v>
      </c>
      <c r="E91">
        <v>253275918</v>
      </c>
      <c r="F91">
        <v>256229761</v>
      </c>
      <c r="G91">
        <v>259091970</v>
      </c>
      <c r="H91">
        <v>261850182</v>
      </c>
      <c r="I91">
        <v>264498852</v>
      </c>
      <c r="J91">
        <v>267066843</v>
      </c>
      <c r="K91">
        <v>269582878</v>
      </c>
      <c r="L91">
        <v>271857970</v>
      </c>
      <c r="M91">
        <v>273753191</v>
      </c>
    </row>
    <row r="92" spans="1:13" x14ac:dyDescent="0.25">
      <c r="A92" t="s">
        <v>582</v>
      </c>
      <c r="B92" t="s">
        <v>363</v>
      </c>
      <c r="C92">
        <v>76342971</v>
      </c>
      <c r="D92">
        <v>77324451</v>
      </c>
      <c r="E92">
        <v>78458928</v>
      </c>
      <c r="F92">
        <v>79961672</v>
      </c>
      <c r="G92">
        <v>81790841</v>
      </c>
      <c r="H92">
        <v>83306231</v>
      </c>
      <c r="I92">
        <v>84505076</v>
      </c>
      <c r="J92">
        <v>85617562</v>
      </c>
      <c r="K92">
        <v>86564202</v>
      </c>
      <c r="L92">
        <v>87290193</v>
      </c>
      <c r="M92">
        <v>87923432</v>
      </c>
    </row>
    <row r="93" spans="1:13" x14ac:dyDescent="0.25">
      <c r="A93" t="s">
        <v>582</v>
      </c>
      <c r="B93" t="s">
        <v>0</v>
      </c>
      <c r="C93">
        <v>32378061</v>
      </c>
      <c r="D93">
        <v>33864447</v>
      </c>
      <c r="E93">
        <v>35481800</v>
      </c>
      <c r="F93">
        <v>36746488</v>
      </c>
      <c r="G93">
        <v>37757813</v>
      </c>
      <c r="H93">
        <v>38697943</v>
      </c>
      <c r="I93">
        <v>39621162</v>
      </c>
      <c r="J93">
        <v>40590700</v>
      </c>
      <c r="K93">
        <v>41563520</v>
      </c>
      <c r="L93">
        <v>42556984</v>
      </c>
      <c r="M93">
        <v>43533592</v>
      </c>
    </row>
    <row r="94" spans="1:13" x14ac:dyDescent="0.25">
      <c r="A94" t="s">
        <v>582</v>
      </c>
      <c r="B94" t="s">
        <v>78</v>
      </c>
      <c r="C94">
        <v>4580084</v>
      </c>
      <c r="D94">
        <v>4599533</v>
      </c>
      <c r="E94">
        <v>4623816</v>
      </c>
      <c r="F94">
        <v>4657740</v>
      </c>
      <c r="G94">
        <v>4701957</v>
      </c>
      <c r="H94">
        <v>4755335</v>
      </c>
      <c r="I94">
        <v>4807388</v>
      </c>
      <c r="J94">
        <v>4867316</v>
      </c>
      <c r="K94">
        <v>4934340</v>
      </c>
      <c r="L94">
        <v>4985382</v>
      </c>
      <c r="M94">
        <v>5033165</v>
      </c>
    </row>
    <row r="95" spans="1:13" x14ac:dyDescent="0.25">
      <c r="A95" t="s">
        <v>582</v>
      </c>
      <c r="B95" t="s">
        <v>243</v>
      </c>
      <c r="C95">
        <v>84350</v>
      </c>
      <c r="D95">
        <v>84338</v>
      </c>
      <c r="E95">
        <v>84144</v>
      </c>
      <c r="F95">
        <v>83896</v>
      </c>
      <c r="G95">
        <v>83593</v>
      </c>
      <c r="H95">
        <v>83450</v>
      </c>
      <c r="I95">
        <v>83580</v>
      </c>
      <c r="J95">
        <v>83775</v>
      </c>
      <c r="K95">
        <v>83933</v>
      </c>
      <c r="L95">
        <v>84046</v>
      </c>
      <c r="M95">
        <v>84263</v>
      </c>
    </row>
    <row r="96" spans="1:13" x14ac:dyDescent="0.25">
      <c r="A96" t="s">
        <v>582</v>
      </c>
      <c r="B96" t="s">
        <v>426</v>
      </c>
      <c r="C96">
        <v>7765800</v>
      </c>
      <c r="D96">
        <v>7910500</v>
      </c>
      <c r="E96">
        <v>8059500</v>
      </c>
      <c r="F96">
        <v>8215700</v>
      </c>
      <c r="G96">
        <v>8380100</v>
      </c>
      <c r="H96">
        <v>8546000</v>
      </c>
      <c r="I96">
        <v>8713300</v>
      </c>
      <c r="J96">
        <v>8882800</v>
      </c>
      <c r="K96">
        <v>9054000</v>
      </c>
      <c r="L96">
        <v>9215100</v>
      </c>
      <c r="M96">
        <v>9364000</v>
      </c>
    </row>
    <row r="97" spans="1:13" x14ac:dyDescent="0.25">
      <c r="A97" t="s">
        <v>582</v>
      </c>
      <c r="B97" t="s">
        <v>138</v>
      </c>
      <c r="C97">
        <v>59379449</v>
      </c>
      <c r="D97">
        <v>59539717</v>
      </c>
      <c r="E97">
        <v>60233948</v>
      </c>
      <c r="F97">
        <v>60789140</v>
      </c>
      <c r="G97">
        <v>60730582</v>
      </c>
      <c r="H97">
        <v>60627498</v>
      </c>
      <c r="I97">
        <v>60536709</v>
      </c>
      <c r="J97">
        <v>60421760</v>
      </c>
      <c r="K97">
        <v>59729081</v>
      </c>
      <c r="L97">
        <v>59438851</v>
      </c>
      <c r="M97">
        <v>59109668</v>
      </c>
    </row>
    <row r="98" spans="1:13" x14ac:dyDescent="0.25">
      <c r="A98" t="s">
        <v>582</v>
      </c>
      <c r="B98" t="s">
        <v>89</v>
      </c>
      <c r="C98">
        <v>2746169</v>
      </c>
      <c r="D98">
        <v>2759817</v>
      </c>
      <c r="E98">
        <v>2773129</v>
      </c>
      <c r="F98">
        <v>2784543</v>
      </c>
      <c r="G98">
        <v>2794445</v>
      </c>
      <c r="H98">
        <v>2802695</v>
      </c>
      <c r="I98">
        <v>2808376</v>
      </c>
      <c r="J98">
        <v>2811835</v>
      </c>
      <c r="K98">
        <v>2813773</v>
      </c>
      <c r="L98">
        <v>2820436</v>
      </c>
      <c r="M98">
        <v>2827695</v>
      </c>
    </row>
    <row r="99" spans="1:13" x14ac:dyDescent="0.25">
      <c r="A99" t="s">
        <v>582</v>
      </c>
      <c r="B99" t="s">
        <v>642</v>
      </c>
      <c r="C99">
        <v>127833000</v>
      </c>
      <c r="D99">
        <v>127629000</v>
      </c>
      <c r="E99">
        <v>127445000</v>
      </c>
      <c r="F99">
        <v>127276000</v>
      </c>
      <c r="G99">
        <v>127141000</v>
      </c>
      <c r="H99">
        <v>127076000</v>
      </c>
      <c r="I99">
        <v>126972000</v>
      </c>
      <c r="J99">
        <v>126811000</v>
      </c>
      <c r="K99">
        <v>126633000</v>
      </c>
      <c r="L99">
        <v>126261000</v>
      </c>
      <c r="M99">
        <v>125681593</v>
      </c>
    </row>
    <row r="100" spans="1:13" x14ac:dyDescent="0.25">
      <c r="A100" t="s">
        <v>582</v>
      </c>
      <c r="B100" t="s">
        <v>502</v>
      </c>
      <c r="C100">
        <v>7109980</v>
      </c>
      <c r="D100">
        <v>7211863</v>
      </c>
      <c r="E100">
        <v>7694814</v>
      </c>
      <c r="F100">
        <v>8658026</v>
      </c>
      <c r="G100">
        <v>9494246</v>
      </c>
      <c r="H100">
        <v>9964656</v>
      </c>
      <c r="I100">
        <v>10215381</v>
      </c>
      <c r="J100">
        <v>10459865</v>
      </c>
      <c r="K100">
        <v>10698683</v>
      </c>
      <c r="L100">
        <v>10928721</v>
      </c>
      <c r="M100">
        <v>11148278</v>
      </c>
    </row>
    <row r="101" spans="1:13" x14ac:dyDescent="0.25">
      <c r="A101" t="s">
        <v>582</v>
      </c>
      <c r="B101" t="s">
        <v>60</v>
      </c>
      <c r="C101">
        <v>16557202</v>
      </c>
      <c r="D101">
        <v>16792090</v>
      </c>
      <c r="E101">
        <v>17035551</v>
      </c>
      <c r="F101">
        <v>17288285</v>
      </c>
      <c r="G101">
        <v>17542806</v>
      </c>
      <c r="H101">
        <v>17794055</v>
      </c>
      <c r="I101">
        <v>18037776</v>
      </c>
      <c r="J101">
        <v>18276452</v>
      </c>
      <c r="K101">
        <v>18513673</v>
      </c>
      <c r="L101">
        <v>18755666</v>
      </c>
      <c r="M101">
        <v>19000988</v>
      </c>
    </row>
    <row r="102" spans="1:13" x14ac:dyDescent="0.25">
      <c r="A102" t="s">
        <v>582</v>
      </c>
      <c r="B102" t="s">
        <v>644</v>
      </c>
      <c r="C102">
        <v>42635144</v>
      </c>
      <c r="D102">
        <v>43725806</v>
      </c>
      <c r="E102">
        <v>44792368</v>
      </c>
      <c r="F102">
        <v>45831863</v>
      </c>
      <c r="G102">
        <v>46851488</v>
      </c>
      <c r="H102">
        <v>47894670</v>
      </c>
      <c r="I102">
        <v>48948137</v>
      </c>
      <c r="J102">
        <v>49953304</v>
      </c>
      <c r="K102">
        <v>50951450</v>
      </c>
      <c r="L102">
        <v>51985780</v>
      </c>
      <c r="M102">
        <v>53005614</v>
      </c>
    </row>
    <row r="103" spans="1:13" x14ac:dyDescent="0.25">
      <c r="A103" t="s">
        <v>582</v>
      </c>
      <c r="B103" t="s">
        <v>560</v>
      </c>
      <c r="C103">
        <v>109871</v>
      </c>
      <c r="D103">
        <v>111618</v>
      </c>
      <c r="E103">
        <v>113311</v>
      </c>
      <c r="F103">
        <v>114985</v>
      </c>
      <c r="G103">
        <v>116707</v>
      </c>
      <c r="H103">
        <v>118513</v>
      </c>
      <c r="I103">
        <v>120362</v>
      </c>
      <c r="J103">
        <v>122261</v>
      </c>
      <c r="K103">
        <v>124241</v>
      </c>
      <c r="L103">
        <v>126463</v>
      </c>
      <c r="M103">
        <v>128874</v>
      </c>
    </row>
    <row r="104" spans="1:13" x14ac:dyDescent="0.25">
      <c r="A104" t="s">
        <v>582</v>
      </c>
      <c r="B104" t="s">
        <v>460</v>
      </c>
      <c r="C104">
        <v>24783789</v>
      </c>
      <c r="D104">
        <v>24887770</v>
      </c>
      <c r="E104">
        <v>25001819</v>
      </c>
      <c r="F104">
        <v>25126131</v>
      </c>
      <c r="G104">
        <v>25258015</v>
      </c>
      <c r="H104">
        <v>25389611</v>
      </c>
      <c r="I104">
        <v>25516321</v>
      </c>
      <c r="J104">
        <v>25638149</v>
      </c>
      <c r="K104">
        <v>25755441</v>
      </c>
      <c r="L104">
        <v>25867467</v>
      </c>
      <c r="M104">
        <v>25971909</v>
      </c>
    </row>
    <row r="105" spans="1:13" x14ac:dyDescent="0.25">
      <c r="A105" t="s">
        <v>582</v>
      </c>
      <c r="B105" t="s">
        <v>161</v>
      </c>
      <c r="C105">
        <v>49936638</v>
      </c>
      <c r="D105">
        <v>50199853</v>
      </c>
      <c r="E105">
        <v>50428893</v>
      </c>
      <c r="F105">
        <v>50746659</v>
      </c>
      <c r="G105">
        <v>51014947</v>
      </c>
      <c r="H105">
        <v>51217803</v>
      </c>
      <c r="I105">
        <v>51361911</v>
      </c>
      <c r="J105">
        <v>51585058</v>
      </c>
      <c r="K105">
        <v>51764822</v>
      </c>
      <c r="L105">
        <v>51836239</v>
      </c>
      <c r="M105">
        <v>51744876</v>
      </c>
    </row>
    <row r="106" spans="1:13" x14ac:dyDescent="0.25">
      <c r="A106" t="s">
        <v>582</v>
      </c>
      <c r="B106" t="s">
        <v>390</v>
      </c>
      <c r="C106">
        <v>1791000</v>
      </c>
      <c r="D106">
        <v>1807106</v>
      </c>
      <c r="E106">
        <v>1818117</v>
      </c>
      <c r="F106">
        <v>1812771</v>
      </c>
      <c r="G106">
        <v>1788196</v>
      </c>
      <c r="H106">
        <v>1777557</v>
      </c>
      <c r="I106">
        <v>1791003</v>
      </c>
      <c r="J106">
        <v>1797085</v>
      </c>
      <c r="K106">
        <v>1788878</v>
      </c>
      <c r="L106">
        <v>1790133</v>
      </c>
      <c r="M106">
        <v>1786038</v>
      </c>
    </row>
    <row r="107" spans="1:13" x14ac:dyDescent="0.25">
      <c r="A107" t="s">
        <v>582</v>
      </c>
      <c r="B107" t="s">
        <v>631</v>
      </c>
      <c r="C107">
        <v>3143825</v>
      </c>
      <c r="D107">
        <v>3394663</v>
      </c>
      <c r="E107">
        <v>3646518</v>
      </c>
      <c r="F107">
        <v>3761584</v>
      </c>
      <c r="G107">
        <v>3908743</v>
      </c>
      <c r="H107">
        <v>4048085</v>
      </c>
      <c r="I107">
        <v>4124904</v>
      </c>
      <c r="J107">
        <v>4317185</v>
      </c>
      <c r="K107">
        <v>4441100</v>
      </c>
      <c r="L107">
        <v>4360444</v>
      </c>
      <c r="M107">
        <v>4250114</v>
      </c>
    </row>
    <row r="108" spans="1:13" x14ac:dyDescent="0.25">
      <c r="A108" t="s">
        <v>582</v>
      </c>
      <c r="B108" t="s">
        <v>414</v>
      </c>
      <c r="C108">
        <v>5514600</v>
      </c>
      <c r="D108">
        <v>5607200</v>
      </c>
      <c r="E108">
        <v>5719600</v>
      </c>
      <c r="F108">
        <v>5835500</v>
      </c>
      <c r="G108">
        <v>5956900</v>
      </c>
      <c r="H108">
        <v>6079500</v>
      </c>
      <c r="I108">
        <v>6198200</v>
      </c>
      <c r="J108">
        <v>6322800</v>
      </c>
      <c r="K108">
        <v>6456200</v>
      </c>
      <c r="L108">
        <v>6579900</v>
      </c>
      <c r="M108">
        <v>6691800</v>
      </c>
    </row>
    <row r="109" spans="1:13" x14ac:dyDescent="0.25">
      <c r="A109" t="s">
        <v>582</v>
      </c>
      <c r="B109" t="s">
        <v>501</v>
      </c>
      <c r="C109">
        <v>6416327</v>
      </c>
      <c r="D109">
        <v>6508803</v>
      </c>
      <c r="E109">
        <v>6600742</v>
      </c>
      <c r="F109">
        <v>6691454</v>
      </c>
      <c r="G109">
        <v>6787419</v>
      </c>
      <c r="H109">
        <v>6891363</v>
      </c>
      <c r="I109">
        <v>6997917</v>
      </c>
      <c r="J109">
        <v>7105006</v>
      </c>
      <c r="K109">
        <v>7212053</v>
      </c>
      <c r="L109">
        <v>7319399</v>
      </c>
      <c r="M109">
        <v>7425057</v>
      </c>
    </row>
    <row r="110" spans="1:13" x14ac:dyDescent="0.25">
      <c r="A110" t="s">
        <v>582</v>
      </c>
      <c r="B110" t="s">
        <v>226</v>
      </c>
      <c r="C110">
        <v>2059709</v>
      </c>
      <c r="D110">
        <v>2034319</v>
      </c>
      <c r="E110">
        <v>2012647</v>
      </c>
      <c r="F110">
        <v>1993782</v>
      </c>
      <c r="G110">
        <v>1977527</v>
      </c>
      <c r="H110">
        <v>1959537</v>
      </c>
      <c r="I110">
        <v>1942248</v>
      </c>
      <c r="J110">
        <v>1927174</v>
      </c>
      <c r="K110">
        <v>1913822</v>
      </c>
      <c r="L110">
        <v>1900449</v>
      </c>
      <c r="M110">
        <v>1884490</v>
      </c>
    </row>
    <row r="111" spans="1:13" x14ac:dyDescent="0.25">
      <c r="A111" t="s">
        <v>582</v>
      </c>
      <c r="B111" t="s">
        <v>396</v>
      </c>
      <c r="C111">
        <v>5045056</v>
      </c>
      <c r="D111">
        <v>5178337</v>
      </c>
      <c r="E111">
        <v>5678851</v>
      </c>
      <c r="F111">
        <v>6274342</v>
      </c>
      <c r="G111">
        <v>6398940</v>
      </c>
      <c r="H111">
        <v>6258619</v>
      </c>
      <c r="I111">
        <v>6109252</v>
      </c>
      <c r="J111">
        <v>5950839</v>
      </c>
      <c r="K111">
        <v>5781907</v>
      </c>
      <c r="L111">
        <v>5662923</v>
      </c>
      <c r="M111">
        <v>5592631</v>
      </c>
    </row>
    <row r="112" spans="1:13" x14ac:dyDescent="0.25">
      <c r="A112" t="s">
        <v>582</v>
      </c>
      <c r="B112" t="s">
        <v>446</v>
      </c>
      <c r="C112">
        <v>2037677</v>
      </c>
      <c r="D112">
        <v>2054718</v>
      </c>
      <c r="E112">
        <v>2073939</v>
      </c>
      <c r="F112">
        <v>2095242</v>
      </c>
      <c r="G112">
        <v>2118521</v>
      </c>
      <c r="H112">
        <v>2143872</v>
      </c>
      <c r="I112">
        <v>2170617</v>
      </c>
      <c r="J112">
        <v>2198017</v>
      </c>
      <c r="K112">
        <v>2225702</v>
      </c>
      <c r="L112">
        <v>2254100</v>
      </c>
      <c r="M112">
        <v>2281454</v>
      </c>
    </row>
    <row r="113" spans="1:13" x14ac:dyDescent="0.25">
      <c r="A113" t="s">
        <v>582</v>
      </c>
      <c r="B113" t="s">
        <v>207</v>
      </c>
      <c r="C113">
        <v>4181150</v>
      </c>
      <c r="D113">
        <v>4331740</v>
      </c>
      <c r="E113">
        <v>4427313</v>
      </c>
      <c r="F113">
        <v>4519398</v>
      </c>
      <c r="G113">
        <v>4612329</v>
      </c>
      <c r="H113">
        <v>4706097</v>
      </c>
      <c r="I113">
        <v>4796631</v>
      </c>
      <c r="J113">
        <v>4889391</v>
      </c>
      <c r="K113">
        <v>4985289</v>
      </c>
      <c r="L113">
        <v>5087584</v>
      </c>
      <c r="M113">
        <v>5193416</v>
      </c>
    </row>
    <row r="114" spans="1:13" x14ac:dyDescent="0.25">
      <c r="A114" t="s">
        <v>582</v>
      </c>
      <c r="B114" t="s">
        <v>479</v>
      </c>
      <c r="C114">
        <v>6188132</v>
      </c>
      <c r="D114">
        <v>5869870</v>
      </c>
      <c r="E114">
        <v>5985221</v>
      </c>
      <c r="F114">
        <v>6097764</v>
      </c>
      <c r="G114">
        <v>6192235</v>
      </c>
      <c r="H114">
        <v>6282196</v>
      </c>
      <c r="I114">
        <v>6378261</v>
      </c>
      <c r="J114">
        <v>6477793</v>
      </c>
      <c r="K114">
        <v>6569088</v>
      </c>
      <c r="L114">
        <v>6653942</v>
      </c>
      <c r="M114">
        <v>6735277</v>
      </c>
    </row>
    <row r="115" spans="1:13" x14ac:dyDescent="0.25">
      <c r="A115" t="s">
        <v>582</v>
      </c>
      <c r="B115" t="s">
        <v>540</v>
      </c>
      <c r="C115">
        <v>36189</v>
      </c>
      <c r="D115">
        <v>36505</v>
      </c>
      <c r="E115">
        <v>36806</v>
      </c>
      <c r="F115">
        <v>37096</v>
      </c>
      <c r="G115">
        <v>37355</v>
      </c>
      <c r="H115">
        <v>37609</v>
      </c>
      <c r="I115">
        <v>37889</v>
      </c>
      <c r="J115">
        <v>38181</v>
      </c>
      <c r="K115">
        <v>38482</v>
      </c>
      <c r="L115">
        <v>38756</v>
      </c>
      <c r="M115">
        <v>39039</v>
      </c>
    </row>
    <row r="116" spans="1:13" x14ac:dyDescent="0.25">
      <c r="A116" t="s">
        <v>582</v>
      </c>
      <c r="B116" t="s">
        <v>368</v>
      </c>
      <c r="C116">
        <v>3028115</v>
      </c>
      <c r="D116">
        <v>2987773</v>
      </c>
      <c r="E116">
        <v>2957689</v>
      </c>
      <c r="F116">
        <v>2932367</v>
      </c>
      <c r="G116">
        <v>2904910</v>
      </c>
      <c r="H116">
        <v>2868231</v>
      </c>
      <c r="I116">
        <v>2828403</v>
      </c>
      <c r="J116">
        <v>2801543</v>
      </c>
      <c r="K116">
        <v>2794137</v>
      </c>
      <c r="L116">
        <v>2794885</v>
      </c>
      <c r="M116">
        <v>2800839</v>
      </c>
    </row>
    <row r="117" spans="1:13" x14ac:dyDescent="0.25">
      <c r="A117" t="s">
        <v>582</v>
      </c>
      <c r="B117" t="s">
        <v>239</v>
      </c>
      <c r="C117">
        <v>518347</v>
      </c>
      <c r="D117">
        <v>530946</v>
      </c>
      <c r="E117">
        <v>543360</v>
      </c>
      <c r="F117">
        <v>556319</v>
      </c>
      <c r="G117">
        <v>569604</v>
      </c>
      <c r="H117">
        <v>582014</v>
      </c>
      <c r="I117">
        <v>596336</v>
      </c>
      <c r="J117">
        <v>607950</v>
      </c>
      <c r="K117">
        <v>620001</v>
      </c>
      <c r="L117">
        <v>630419</v>
      </c>
      <c r="M117">
        <v>640064</v>
      </c>
    </row>
    <row r="118" spans="1:13" x14ac:dyDescent="0.25">
      <c r="A118" t="s">
        <v>582</v>
      </c>
      <c r="B118" t="s">
        <v>511</v>
      </c>
      <c r="C118">
        <v>571003</v>
      </c>
      <c r="D118">
        <v>582766</v>
      </c>
      <c r="E118">
        <v>593374</v>
      </c>
      <c r="F118">
        <v>604167</v>
      </c>
      <c r="G118">
        <v>615239</v>
      </c>
      <c r="H118">
        <v>626688</v>
      </c>
      <c r="I118">
        <v>638609</v>
      </c>
      <c r="J118">
        <v>650991</v>
      </c>
      <c r="K118">
        <v>663653</v>
      </c>
      <c r="L118">
        <v>676283</v>
      </c>
      <c r="M118">
        <v>686607</v>
      </c>
    </row>
    <row r="119" spans="1:13" x14ac:dyDescent="0.25">
      <c r="A119" t="s">
        <v>582</v>
      </c>
      <c r="B119" t="s">
        <v>87</v>
      </c>
      <c r="C119">
        <v>2058539</v>
      </c>
      <c r="D119">
        <v>2061044</v>
      </c>
      <c r="E119">
        <v>2064032</v>
      </c>
      <c r="F119">
        <v>2067471</v>
      </c>
      <c r="G119">
        <v>2070226</v>
      </c>
      <c r="H119">
        <v>2072490</v>
      </c>
      <c r="I119">
        <v>2074502</v>
      </c>
      <c r="J119">
        <v>2076217</v>
      </c>
      <c r="K119">
        <v>2076694</v>
      </c>
      <c r="L119">
        <v>2072531</v>
      </c>
      <c r="M119">
        <v>2065092</v>
      </c>
    </row>
    <row r="120" spans="1:13" x14ac:dyDescent="0.25">
      <c r="A120" t="s">
        <v>582</v>
      </c>
      <c r="B120" t="s">
        <v>371</v>
      </c>
      <c r="C120">
        <v>22348158</v>
      </c>
      <c r="D120">
        <v>22966240</v>
      </c>
      <c r="E120">
        <v>23588073</v>
      </c>
      <c r="F120">
        <v>24215976</v>
      </c>
      <c r="G120">
        <v>24850912</v>
      </c>
      <c r="H120">
        <v>25501941</v>
      </c>
      <c r="I120">
        <v>26169542</v>
      </c>
      <c r="J120">
        <v>26846541</v>
      </c>
      <c r="K120">
        <v>27533134</v>
      </c>
      <c r="L120">
        <v>28225177</v>
      </c>
      <c r="M120">
        <v>28915653</v>
      </c>
    </row>
    <row r="121" spans="1:13" x14ac:dyDescent="0.25">
      <c r="A121" t="s">
        <v>582</v>
      </c>
      <c r="B121" t="s">
        <v>471</v>
      </c>
      <c r="C121">
        <v>15146094</v>
      </c>
      <c r="D121">
        <v>15581251</v>
      </c>
      <c r="E121">
        <v>16024775</v>
      </c>
      <c r="F121">
        <v>16477966</v>
      </c>
      <c r="G121">
        <v>16938942</v>
      </c>
      <c r="H121">
        <v>17405624</v>
      </c>
      <c r="I121">
        <v>17881167</v>
      </c>
      <c r="J121">
        <v>18367883</v>
      </c>
      <c r="K121">
        <v>18867337</v>
      </c>
      <c r="L121">
        <v>19377061</v>
      </c>
      <c r="M121">
        <v>19889742</v>
      </c>
    </row>
    <row r="122" spans="1:13" x14ac:dyDescent="0.25">
      <c r="A122" t="s">
        <v>582</v>
      </c>
      <c r="B122" t="s">
        <v>404</v>
      </c>
      <c r="C122">
        <v>29184133</v>
      </c>
      <c r="D122">
        <v>29660212</v>
      </c>
      <c r="E122">
        <v>30134807</v>
      </c>
      <c r="F122">
        <v>30606459</v>
      </c>
      <c r="G122">
        <v>31068833</v>
      </c>
      <c r="H122">
        <v>31526418</v>
      </c>
      <c r="I122">
        <v>31975806</v>
      </c>
      <c r="J122">
        <v>32399271</v>
      </c>
      <c r="K122">
        <v>32804020</v>
      </c>
      <c r="L122">
        <v>33199993</v>
      </c>
      <c r="M122">
        <v>33573874</v>
      </c>
    </row>
    <row r="123" spans="1:13" x14ac:dyDescent="0.25">
      <c r="A123" t="s">
        <v>582</v>
      </c>
      <c r="B123" t="s">
        <v>198</v>
      </c>
      <c r="C123">
        <v>374440</v>
      </c>
      <c r="D123">
        <v>387539</v>
      </c>
      <c r="E123">
        <v>400728</v>
      </c>
      <c r="F123">
        <v>416738</v>
      </c>
      <c r="G123">
        <v>435582</v>
      </c>
      <c r="H123">
        <v>454252</v>
      </c>
      <c r="I123">
        <v>472442</v>
      </c>
      <c r="J123">
        <v>489758</v>
      </c>
      <c r="K123">
        <v>504508</v>
      </c>
      <c r="L123">
        <v>514438</v>
      </c>
      <c r="M123">
        <v>521457</v>
      </c>
    </row>
    <row r="124" spans="1:13" x14ac:dyDescent="0.25">
      <c r="A124" t="s">
        <v>582</v>
      </c>
      <c r="B124" t="s">
        <v>300</v>
      </c>
      <c r="C124">
        <v>16039734</v>
      </c>
      <c r="D124">
        <v>16514687</v>
      </c>
      <c r="E124">
        <v>17004033</v>
      </c>
      <c r="F124">
        <v>17551814</v>
      </c>
      <c r="G124">
        <v>18112907</v>
      </c>
      <c r="H124">
        <v>18700106</v>
      </c>
      <c r="I124">
        <v>19311355</v>
      </c>
      <c r="J124">
        <v>19934298</v>
      </c>
      <c r="K124">
        <v>20567424</v>
      </c>
      <c r="L124">
        <v>21224040</v>
      </c>
      <c r="M124">
        <v>21904983</v>
      </c>
    </row>
    <row r="125" spans="1:13" x14ac:dyDescent="0.25">
      <c r="A125" t="s">
        <v>582</v>
      </c>
      <c r="B125" t="s">
        <v>344</v>
      </c>
      <c r="C125">
        <v>416268</v>
      </c>
      <c r="D125">
        <v>420028</v>
      </c>
      <c r="E125">
        <v>425967</v>
      </c>
      <c r="F125">
        <v>434558</v>
      </c>
      <c r="G125">
        <v>445053</v>
      </c>
      <c r="H125">
        <v>455356</v>
      </c>
      <c r="I125">
        <v>467999</v>
      </c>
      <c r="J125">
        <v>484630</v>
      </c>
      <c r="K125">
        <v>504062</v>
      </c>
      <c r="L125">
        <v>515332</v>
      </c>
      <c r="M125">
        <v>518536</v>
      </c>
    </row>
    <row r="126" spans="1:13" x14ac:dyDescent="0.25">
      <c r="A126" t="s">
        <v>582</v>
      </c>
      <c r="B126" t="s">
        <v>622</v>
      </c>
      <c r="C126">
        <v>52971</v>
      </c>
      <c r="D126">
        <v>52203</v>
      </c>
      <c r="E126">
        <v>51352</v>
      </c>
      <c r="F126">
        <v>50419</v>
      </c>
      <c r="G126">
        <v>49410</v>
      </c>
      <c r="H126">
        <v>48329</v>
      </c>
      <c r="I126">
        <v>47187</v>
      </c>
      <c r="J126">
        <v>45989</v>
      </c>
      <c r="K126">
        <v>44728</v>
      </c>
      <c r="L126">
        <v>43413</v>
      </c>
      <c r="M126">
        <v>42050</v>
      </c>
    </row>
    <row r="127" spans="1:13" x14ac:dyDescent="0.25">
      <c r="A127" t="s">
        <v>582</v>
      </c>
      <c r="B127" t="s">
        <v>42</v>
      </c>
      <c r="C127">
        <v>3524249</v>
      </c>
      <c r="D127">
        <v>3636113</v>
      </c>
      <c r="E127">
        <v>3742959</v>
      </c>
      <c r="F127">
        <v>3843174</v>
      </c>
      <c r="G127">
        <v>3946220</v>
      </c>
      <c r="H127">
        <v>4051890</v>
      </c>
      <c r="I127">
        <v>4160015</v>
      </c>
      <c r="J127">
        <v>4270712</v>
      </c>
      <c r="K127">
        <v>4383849</v>
      </c>
      <c r="L127">
        <v>4498604</v>
      </c>
      <c r="M127">
        <v>4614974</v>
      </c>
    </row>
    <row r="128" spans="1:13" x14ac:dyDescent="0.25">
      <c r="A128" t="s">
        <v>582</v>
      </c>
      <c r="B128" t="s">
        <v>37</v>
      </c>
      <c r="C128">
        <v>1252404</v>
      </c>
      <c r="D128">
        <v>1255882</v>
      </c>
      <c r="E128">
        <v>1258653</v>
      </c>
      <c r="F128">
        <v>1260934</v>
      </c>
      <c r="G128">
        <v>1262605</v>
      </c>
      <c r="H128">
        <v>1263473</v>
      </c>
      <c r="I128">
        <v>1264613</v>
      </c>
      <c r="J128">
        <v>1265303</v>
      </c>
      <c r="K128">
        <v>1265711</v>
      </c>
      <c r="L128">
        <v>1265740</v>
      </c>
      <c r="M128">
        <v>1266060</v>
      </c>
    </row>
    <row r="129" spans="1:13" x14ac:dyDescent="0.25">
      <c r="A129" t="s">
        <v>582</v>
      </c>
      <c r="B129" t="s">
        <v>206</v>
      </c>
      <c r="C129">
        <v>114150481</v>
      </c>
      <c r="D129">
        <v>115755909</v>
      </c>
      <c r="E129">
        <v>117290686</v>
      </c>
      <c r="F129">
        <v>118755887</v>
      </c>
      <c r="G129">
        <v>120149897</v>
      </c>
      <c r="H129">
        <v>121519221</v>
      </c>
      <c r="I129">
        <v>122839258</v>
      </c>
      <c r="J129">
        <v>124013861</v>
      </c>
      <c r="K129">
        <v>125085311</v>
      </c>
      <c r="L129">
        <v>125998302</v>
      </c>
      <c r="M129">
        <v>126705138</v>
      </c>
    </row>
    <row r="130" spans="1:13" x14ac:dyDescent="0.25">
      <c r="A130" t="s">
        <v>582</v>
      </c>
      <c r="B130" t="s">
        <v>330</v>
      </c>
      <c r="C130">
        <v>107887</v>
      </c>
      <c r="D130">
        <v>108232</v>
      </c>
      <c r="E130">
        <v>108609</v>
      </c>
      <c r="F130">
        <v>109024</v>
      </c>
      <c r="G130">
        <v>109462</v>
      </c>
      <c r="H130">
        <v>109925</v>
      </c>
      <c r="I130">
        <v>110430</v>
      </c>
      <c r="J130">
        <v>110929</v>
      </c>
      <c r="K130">
        <v>111379</v>
      </c>
      <c r="L130">
        <v>112106</v>
      </c>
      <c r="M130">
        <v>113131</v>
      </c>
    </row>
    <row r="131" spans="1:13" x14ac:dyDescent="0.25">
      <c r="A131" t="s">
        <v>582</v>
      </c>
      <c r="B131" t="s">
        <v>424</v>
      </c>
      <c r="C131">
        <v>2860699</v>
      </c>
      <c r="D131">
        <v>2860324</v>
      </c>
      <c r="E131">
        <v>2859558</v>
      </c>
      <c r="F131">
        <v>2857815</v>
      </c>
      <c r="G131">
        <v>2835978</v>
      </c>
      <c r="H131">
        <v>2803186</v>
      </c>
      <c r="I131">
        <v>2755189</v>
      </c>
      <c r="J131">
        <v>2707203</v>
      </c>
      <c r="K131">
        <v>2664224</v>
      </c>
      <c r="L131">
        <v>2635130</v>
      </c>
      <c r="M131">
        <v>2615199</v>
      </c>
    </row>
    <row r="132" spans="1:13" x14ac:dyDescent="0.25">
      <c r="A132" t="s">
        <v>582</v>
      </c>
      <c r="B132" t="s">
        <v>355</v>
      </c>
      <c r="C132">
        <v>33945</v>
      </c>
      <c r="D132">
        <v>34700</v>
      </c>
      <c r="E132">
        <v>35425</v>
      </c>
      <c r="F132">
        <v>36110</v>
      </c>
      <c r="G132">
        <v>36760</v>
      </c>
      <c r="H132">
        <v>37071</v>
      </c>
      <c r="I132">
        <v>37044</v>
      </c>
      <c r="J132">
        <v>37029</v>
      </c>
      <c r="K132">
        <v>37034</v>
      </c>
      <c r="L132">
        <v>36922</v>
      </c>
      <c r="M132">
        <v>36686</v>
      </c>
    </row>
    <row r="133" spans="1:13" x14ac:dyDescent="0.25">
      <c r="A133" t="s">
        <v>582</v>
      </c>
      <c r="B133" t="s">
        <v>342</v>
      </c>
      <c r="C133">
        <v>2743938</v>
      </c>
      <c r="D133">
        <v>2792349</v>
      </c>
      <c r="E133">
        <v>2845153</v>
      </c>
      <c r="F133">
        <v>2902823</v>
      </c>
      <c r="G133">
        <v>2964749</v>
      </c>
      <c r="H133">
        <v>3029555</v>
      </c>
      <c r="I133">
        <v>3096030</v>
      </c>
      <c r="J133">
        <v>3163991</v>
      </c>
      <c r="K133">
        <v>3232430</v>
      </c>
      <c r="L133">
        <v>3294335</v>
      </c>
      <c r="M133">
        <v>3347782</v>
      </c>
    </row>
    <row r="134" spans="1:13" x14ac:dyDescent="0.25">
      <c r="A134" t="s">
        <v>582</v>
      </c>
      <c r="B134" t="s">
        <v>348</v>
      </c>
      <c r="C134">
        <v>620079</v>
      </c>
      <c r="D134">
        <v>620601</v>
      </c>
      <c r="E134">
        <v>621207</v>
      </c>
      <c r="F134">
        <v>621810</v>
      </c>
      <c r="G134">
        <v>622159</v>
      </c>
      <c r="H134">
        <v>622303</v>
      </c>
      <c r="I134">
        <v>622373</v>
      </c>
      <c r="J134">
        <v>622227</v>
      </c>
      <c r="K134">
        <v>622028</v>
      </c>
      <c r="L134">
        <v>621306</v>
      </c>
      <c r="M134">
        <v>619211</v>
      </c>
    </row>
    <row r="135" spans="1:13" x14ac:dyDescent="0.25">
      <c r="A135" t="s">
        <v>582</v>
      </c>
      <c r="B135" t="s">
        <v>30</v>
      </c>
      <c r="C135">
        <v>32903699</v>
      </c>
      <c r="D135">
        <v>33352169</v>
      </c>
      <c r="E135">
        <v>33803527</v>
      </c>
      <c r="F135">
        <v>34248603</v>
      </c>
      <c r="G135">
        <v>34680458</v>
      </c>
      <c r="H135">
        <v>35107264</v>
      </c>
      <c r="I135">
        <v>35528115</v>
      </c>
      <c r="J135">
        <v>35927511</v>
      </c>
      <c r="K135">
        <v>36304408</v>
      </c>
      <c r="L135">
        <v>36688772</v>
      </c>
      <c r="M135">
        <v>37076584</v>
      </c>
    </row>
    <row r="136" spans="1:13" x14ac:dyDescent="0.25">
      <c r="A136" t="s">
        <v>582</v>
      </c>
      <c r="B136" t="s">
        <v>530</v>
      </c>
      <c r="C136">
        <v>23760421</v>
      </c>
      <c r="D136">
        <v>24487611</v>
      </c>
      <c r="E136">
        <v>25251731</v>
      </c>
      <c r="F136">
        <v>26038704</v>
      </c>
      <c r="G136">
        <v>26843246</v>
      </c>
      <c r="H136">
        <v>27696493</v>
      </c>
      <c r="I136">
        <v>28569441</v>
      </c>
      <c r="J136">
        <v>29423878</v>
      </c>
      <c r="K136">
        <v>30285595</v>
      </c>
      <c r="L136">
        <v>31178239</v>
      </c>
      <c r="M136">
        <v>32077072</v>
      </c>
    </row>
    <row r="137" spans="1:13" x14ac:dyDescent="0.25">
      <c r="A137" t="s">
        <v>582</v>
      </c>
      <c r="B137" t="s">
        <v>374</v>
      </c>
      <c r="C137">
        <v>49794522</v>
      </c>
      <c r="D137">
        <v>50218185</v>
      </c>
      <c r="E137">
        <v>50648334</v>
      </c>
      <c r="F137">
        <v>51072436</v>
      </c>
      <c r="G137">
        <v>51483949</v>
      </c>
      <c r="H137">
        <v>51892349</v>
      </c>
      <c r="I137">
        <v>52288341</v>
      </c>
      <c r="J137">
        <v>52666014</v>
      </c>
      <c r="K137">
        <v>53040212</v>
      </c>
      <c r="L137">
        <v>53423198</v>
      </c>
      <c r="M137">
        <v>53798084</v>
      </c>
    </row>
    <row r="138" spans="1:13" x14ac:dyDescent="0.25">
      <c r="A138" t="s">
        <v>582</v>
      </c>
      <c r="B138" t="s">
        <v>119</v>
      </c>
      <c r="C138">
        <v>2132340</v>
      </c>
      <c r="D138">
        <v>2167470</v>
      </c>
      <c r="E138">
        <v>2204510</v>
      </c>
      <c r="F138">
        <v>2243001</v>
      </c>
      <c r="G138">
        <v>2282704</v>
      </c>
      <c r="H138">
        <v>2323352</v>
      </c>
      <c r="I138">
        <v>2364534</v>
      </c>
      <c r="J138">
        <v>2405680</v>
      </c>
      <c r="K138">
        <v>2446644</v>
      </c>
      <c r="L138">
        <v>2489098</v>
      </c>
      <c r="M138">
        <v>2530151</v>
      </c>
    </row>
    <row r="139" spans="1:13" x14ac:dyDescent="0.25">
      <c r="A139" t="s">
        <v>582</v>
      </c>
      <c r="B139" t="s">
        <v>76</v>
      </c>
      <c r="C139">
        <v>10283</v>
      </c>
      <c r="D139">
        <v>10444</v>
      </c>
      <c r="E139">
        <v>10694</v>
      </c>
      <c r="F139">
        <v>10940</v>
      </c>
      <c r="G139">
        <v>11185</v>
      </c>
      <c r="H139">
        <v>11437</v>
      </c>
      <c r="I139">
        <v>11682</v>
      </c>
      <c r="J139">
        <v>11924</v>
      </c>
      <c r="K139">
        <v>12132</v>
      </c>
      <c r="L139">
        <v>12315</v>
      </c>
      <c r="M139">
        <v>12511</v>
      </c>
    </row>
    <row r="140" spans="1:13" x14ac:dyDescent="0.25">
      <c r="A140" t="s">
        <v>582</v>
      </c>
      <c r="B140" t="s">
        <v>185</v>
      </c>
      <c r="C140">
        <v>27266399</v>
      </c>
      <c r="D140">
        <v>27330694</v>
      </c>
      <c r="E140">
        <v>27381555</v>
      </c>
      <c r="F140">
        <v>27462106</v>
      </c>
      <c r="G140">
        <v>27610325</v>
      </c>
      <c r="H140">
        <v>27861186</v>
      </c>
      <c r="I140">
        <v>28183426</v>
      </c>
      <c r="J140">
        <v>28506712</v>
      </c>
      <c r="K140">
        <v>28832496</v>
      </c>
      <c r="L140">
        <v>29348627</v>
      </c>
      <c r="M140">
        <v>30034989</v>
      </c>
    </row>
    <row r="141" spans="1:13" x14ac:dyDescent="0.25">
      <c r="A141" t="s">
        <v>582</v>
      </c>
      <c r="B141" t="s">
        <v>11</v>
      </c>
      <c r="C141">
        <v>16693074</v>
      </c>
      <c r="D141">
        <v>16754962</v>
      </c>
      <c r="E141">
        <v>16804432</v>
      </c>
      <c r="F141">
        <v>16865008</v>
      </c>
      <c r="G141">
        <v>16939923</v>
      </c>
      <c r="H141">
        <v>17030314</v>
      </c>
      <c r="I141">
        <v>17131296</v>
      </c>
      <c r="J141">
        <v>17231624</v>
      </c>
      <c r="K141">
        <v>17344874</v>
      </c>
      <c r="L141">
        <v>17441500</v>
      </c>
      <c r="M141">
        <v>17533044</v>
      </c>
    </row>
    <row r="142" spans="1:13" x14ac:dyDescent="0.25">
      <c r="A142" t="s">
        <v>582</v>
      </c>
      <c r="B142" t="s">
        <v>630</v>
      </c>
      <c r="C142">
        <v>254350</v>
      </c>
      <c r="D142">
        <v>259000</v>
      </c>
      <c r="E142">
        <v>263650</v>
      </c>
      <c r="F142">
        <v>268050</v>
      </c>
      <c r="G142">
        <v>269460</v>
      </c>
      <c r="H142">
        <v>270220</v>
      </c>
      <c r="I142">
        <v>270810</v>
      </c>
      <c r="J142">
        <v>271170</v>
      </c>
      <c r="K142">
        <v>271230</v>
      </c>
      <c r="L142">
        <v>271130</v>
      </c>
      <c r="M142">
        <v>271030</v>
      </c>
    </row>
    <row r="143" spans="1:13" x14ac:dyDescent="0.25">
      <c r="A143" t="s">
        <v>582</v>
      </c>
      <c r="B143" t="s">
        <v>485</v>
      </c>
      <c r="C143">
        <v>4384000</v>
      </c>
      <c r="D143">
        <v>4408100</v>
      </c>
      <c r="E143">
        <v>4442100</v>
      </c>
      <c r="F143">
        <v>4516500</v>
      </c>
      <c r="G143">
        <v>4609400</v>
      </c>
      <c r="H143">
        <v>4714100</v>
      </c>
      <c r="I143">
        <v>4813600</v>
      </c>
      <c r="J143">
        <v>4900600</v>
      </c>
      <c r="K143">
        <v>4979200</v>
      </c>
      <c r="L143">
        <v>5090200</v>
      </c>
      <c r="M143">
        <v>5122600</v>
      </c>
    </row>
    <row r="144" spans="1:13" x14ac:dyDescent="0.25">
      <c r="A144" t="s">
        <v>582</v>
      </c>
      <c r="B144" t="s">
        <v>524</v>
      </c>
      <c r="C144">
        <v>5942553</v>
      </c>
      <c r="D144">
        <v>6030607</v>
      </c>
      <c r="E144">
        <v>6119379</v>
      </c>
      <c r="F144">
        <v>6208676</v>
      </c>
      <c r="G144">
        <v>6298598</v>
      </c>
      <c r="H144">
        <v>6389235</v>
      </c>
      <c r="I144">
        <v>6480532</v>
      </c>
      <c r="J144">
        <v>6572233</v>
      </c>
      <c r="K144">
        <v>6663924</v>
      </c>
      <c r="L144">
        <v>6755895</v>
      </c>
      <c r="M144">
        <v>6850540</v>
      </c>
    </row>
    <row r="145" spans="1:13" x14ac:dyDescent="0.25">
      <c r="A145" t="s">
        <v>582</v>
      </c>
      <c r="B145" t="s">
        <v>147</v>
      </c>
      <c r="C145">
        <v>17283112</v>
      </c>
      <c r="D145">
        <v>17954407</v>
      </c>
      <c r="E145">
        <v>18653199</v>
      </c>
      <c r="F145">
        <v>19372014</v>
      </c>
      <c r="G145">
        <v>20128124</v>
      </c>
      <c r="H145">
        <v>20921743</v>
      </c>
      <c r="I145">
        <v>21737922</v>
      </c>
      <c r="J145">
        <v>22577058</v>
      </c>
      <c r="K145">
        <v>23443393</v>
      </c>
      <c r="L145">
        <v>24333639</v>
      </c>
      <c r="M145">
        <v>25252722</v>
      </c>
    </row>
    <row r="146" spans="1:13" x14ac:dyDescent="0.25">
      <c r="A146" t="s">
        <v>582</v>
      </c>
      <c r="B146" t="s">
        <v>244</v>
      </c>
      <c r="C146">
        <v>165463745</v>
      </c>
      <c r="D146">
        <v>170075932</v>
      </c>
      <c r="E146">
        <v>174726123</v>
      </c>
      <c r="F146">
        <v>179379016</v>
      </c>
      <c r="G146">
        <v>183995785</v>
      </c>
      <c r="H146">
        <v>188666931</v>
      </c>
      <c r="I146">
        <v>193495907</v>
      </c>
      <c r="J146">
        <v>198387623</v>
      </c>
      <c r="K146">
        <v>203304492</v>
      </c>
      <c r="L146">
        <v>208327405</v>
      </c>
      <c r="M146">
        <v>213401323</v>
      </c>
    </row>
    <row r="147" spans="1:13" x14ac:dyDescent="0.25">
      <c r="A147" t="s">
        <v>582</v>
      </c>
      <c r="B147" t="s">
        <v>151</v>
      </c>
      <c r="C147">
        <v>52520</v>
      </c>
      <c r="D147">
        <v>52359</v>
      </c>
      <c r="E147">
        <v>52141</v>
      </c>
      <c r="F147">
        <v>51856</v>
      </c>
      <c r="G147">
        <v>51514</v>
      </c>
      <c r="H147">
        <v>51133</v>
      </c>
      <c r="I147">
        <v>50729</v>
      </c>
      <c r="J147">
        <v>50304</v>
      </c>
      <c r="K147">
        <v>49858</v>
      </c>
      <c r="L147">
        <v>49587</v>
      </c>
      <c r="M147">
        <v>49481</v>
      </c>
    </row>
    <row r="148" spans="1:13" x14ac:dyDescent="0.25">
      <c r="A148" t="s">
        <v>582</v>
      </c>
      <c r="B148" t="s">
        <v>588</v>
      </c>
      <c r="C148">
        <v>4953088</v>
      </c>
      <c r="D148">
        <v>5018573</v>
      </c>
      <c r="E148">
        <v>5079623</v>
      </c>
      <c r="F148">
        <v>5137232</v>
      </c>
      <c r="G148">
        <v>5188607</v>
      </c>
      <c r="H148">
        <v>5234519</v>
      </c>
      <c r="I148">
        <v>5276968</v>
      </c>
      <c r="J148">
        <v>5311916</v>
      </c>
      <c r="K148">
        <v>5347896</v>
      </c>
      <c r="L148">
        <v>5379475</v>
      </c>
      <c r="M148">
        <v>5408320</v>
      </c>
    </row>
    <row r="149" spans="1:13" x14ac:dyDescent="0.25">
      <c r="A149" t="s">
        <v>582</v>
      </c>
      <c r="B149" t="s">
        <v>611</v>
      </c>
      <c r="C149">
        <v>3206870</v>
      </c>
      <c r="D149">
        <v>3535579</v>
      </c>
      <c r="E149">
        <v>3816680</v>
      </c>
      <c r="F149">
        <v>4009267</v>
      </c>
      <c r="G149">
        <v>4191776</v>
      </c>
      <c r="H149">
        <v>4398070</v>
      </c>
      <c r="I149">
        <v>4541854</v>
      </c>
      <c r="J149">
        <v>4601157</v>
      </c>
      <c r="K149">
        <v>4602768</v>
      </c>
      <c r="L149">
        <v>4543399</v>
      </c>
      <c r="M149">
        <v>4520471</v>
      </c>
    </row>
    <row r="150" spans="1:13" x14ac:dyDescent="0.25">
      <c r="A150" t="s">
        <v>582</v>
      </c>
      <c r="B150" t="s">
        <v>648</v>
      </c>
      <c r="C150">
        <v>198602738</v>
      </c>
      <c r="D150">
        <v>202205861</v>
      </c>
      <c r="E150">
        <v>205337562</v>
      </c>
      <c r="F150">
        <v>208251628</v>
      </c>
      <c r="G150">
        <v>210969298</v>
      </c>
      <c r="H150">
        <v>213524840</v>
      </c>
      <c r="I150">
        <v>216379655</v>
      </c>
      <c r="J150">
        <v>219731479</v>
      </c>
      <c r="K150">
        <v>223293280</v>
      </c>
      <c r="L150">
        <v>227196741</v>
      </c>
      <c r="M150">
        <v>231402117</v>
      </c>
    </row>
    <row r="151" spans="1:13" x14ac:dyDescent="0.25">
      <c r="A151" t="s">
        <v>582</v>
      </c>
      <c r="B151" t="s">
        <v>587</v>
      </c>
      <c r="C151">
        <v>18240</v>
      </c>
      <c r="D151">
        <v>17946</v>
      </c>
      <c r="E151">
        <v>17805</v>
      </c>
      <c r="F151">
        <v>17796</v>
      </c>
      <c r="G151">
        <v>17794</v>
      </c>
      <c r="H151">
        <v>17816</v>
      </c>
      <c r="I151">
        <v>17837</v>
      </c>
      <c r="J151">
        <v>17864</v>
      </c>
      <c r="K151">
        <v>17916</v>
      </c>
      <c r="L151">
        <v>17972</v>
      </c>
      <c r="M151">
        <v>18024</v>
      </c>
    </row>
    <row r="152" spans="1:13" x14ac:dyDescent="0.25">
      <c r="A152" t="s">
        <v>582</v>
      </c>
      <c r="B152" t="s">
        <v>470</v>
      </c>
      <c r="C152">
        <v>3688674</v>
      </c>
      <c r="D152">
        <v>3754862</v>
      </c>
      <c r="E152">
        <v>3821556</v>
      </c>
      <c r="F152">
        <v>3888793</v>
      </c>
      <c r="G152">
        <v>3957099</v>
      </c>
      <c r="H152">
        <v>4026336</v>
      </c>
      <c r="I152">
        <v>4096063</v>
      </c>
      <c r="J152">
        <v>4165255</v>
      </c>
      <c r="K152">
        <v>4232532</v>
      </c>
      <c r="L152">
        <v>4294396</v>
      </c>
      <c r="M152">
        <v>4351267</v>
      </c>
    </row>
    <row r="153" spans="1:13" x14ac:dyDescent="0.25">
      <c r="A153" t="s">
        <v>582</v>
      </c>
      <c r="B153" t="s">
        <v>406</v>
      </c>
      <c r="C153">
        <v>7806637</v>
      </c>
      <c r="D153">
        <v>8026545</v>
      </c>
      <c r="E153">
        <v>8245627</v>
      </c>
      <c r="F153">
        <v>8464153</v>
      </c>
      <c r="G153">
        <v>8682174</v>
      </c>
      <c r="H153">
        <v>8899169</v>
      </c>
      <c r="I153">
        <v>9114796</v>
      </c>
      <c r="J153">
        <v>9329227</v>
      </c>
      <c r="K153">
        <v>9542486</v>
      </c>
      <c r="L153">
        <v>9749640</v>
      </c>
      <c r="M153">
        <v>9949437</v>
      </c>
    </row>
    <row r="154" spans="1:13" x14ac:dyDescent="0.25">
      <c r="A154" t="s">
        <v>582</v>
      </c>
      <c r="B154" t="s">
        <v>431</v>
      </c>
      <c r="C154">
        <v>5843939</v>
      </c>
      <c r="D154">
        <v>5923322</v>
      </c>
      <c r="E154">
        <v>6005652</v>
      </c>
      <c r="F154">
        <v>6090721</v>
      </c>
      <c r="G154">
        <v>6177950</v>
      </c>
      <c r="H154">
        <v>6266615</v>
      </c>
      <c r="I154">
        <v>6355404</v>
      </c>
      <c r="J154">
        <v>6443328</v>
      </c>
      <c r="K154">
        <v>6530026</v>
      </c>
      <c r="L154">
        <v>6618695</v>
      </c>
      <c r="M154">
        <v>6703799</v>
      </c>
    </row>
    <row r="155" spans="1:13" x14ac:dyDescent="0.25">
      <c r="A155" t="s">
        <v>582</v>
      </c>
      <c r="B155" t="s">
        <v>434</v>
      </c>
      <c r="C155">
        <v>29477721</v>
      </c>
      <c r="D155">
        <v>29749589</v>
      </c>
      <c r="E155">
        <v>30038809</v>
      </c>
      <c r="F155">
        <v>30353951</v>
      </c>
      <c r="G155">
        <v>30711863</v>
      </c>
      <c r="H155">
        <v>31132779</v>
      </c>
      <c r="I155">
        <v>31605486</v>
      </c>
      <c r="J155">
        <v>32203944</v>
      </c>
      <c r="K155">
        <v>32824861</v>
      </c>
      <c r="L155">
        <v>33304756</v>
      </c>
      <c r="M155">
        <v>33715471</v>
      </c>
    </row>
    <row r="156" spans="1:13" x14ac:dyDescent="0.25">
      <c r="A156" t="s">
        <v>582</v>
      </c>
      <c r="B156" t="s">
        <v>232</v>
      </c>
      <c r="C156">
        <v>96337913</v>
      </c>
      <c r="D156">
        <v>98032317</v>
      </c>
      <c r="E156">
        <v>99700107</v>
      </c>
      <c r="F156">
        <v>101325201</v>
      </c>
      <c r="G156">
        <v>103031365</v>
      </c>
      <c r="H156">
        <v>104875266</v>
      </c>
      <c r="I156">
        <v>106738501</v>
      </c>
      <c r="J156">
        <v>108568836</v>
      </c>
      <c r="K156">
        <v>110380804</v>
      </c>
      <c r="L156">
        <v>112190977</v>
      </c>
      <c r="M156">
        <v>113880328</v>
      </c>
    </row>
    <row r="157" spans="1:13" x14ac:dyDescent="0.25">
      <c r="A157" t="s">
        <v>582</v>
      </c>
      <c r="B157" t="s">
        <v>49</v>
      </c>
      <c r="C157">
        <v>38063255</v>
      </c>
      <c r="D157">
        <v>38063164</v>
      </c>
      <c r="E157">
        <v>38040196</v>
      </c>
      <c r="F157">
        <v>38011735</v>
      </c>
      <c r="G157">
        <v>37986412</v>
      </c>
      <c r="H157">
        <v>37970087</v>
      </c>
      <c r="I157">
        <v>37974826</v>
      </c>
      <c r="J157">
        <v>37974750</v>
      </c>
      <c r="K157">
        <v>37965475</v>
      </c>
      <c r="L157">
        <v>37899070</v>
      </c>
      <c r="M157">
        <v>37747124</v>
      </c>
    </row>
    <row r="158" spans="1:13" x14ac:dyDescent="0.25">
      <c r="A158" t="s">
        <v>582</v>
      </c>
      <c r="B158" t="s">
        <v>378</v>
      </c>
      <c r="C158">
        <v>10557560</v>
      </c>
      <c r="D158">
        <v>10514844</v>
      </c>
      <c r="E158">
        <v>10457295</v>
      </c>
      <c r="F158">
        <v>10401062</v>
      </c>
      <c r="G158">
        <v>10358076</v>
      </c>
      <c r="H158">
        <v>10325452</v>
      </c>
      <c r="I158">
        <v>10300300</v>
      </c>
      <c r="J158">
        <v>10283822</v>
      </c>
      <c r="K158">
        <v>10286263</v>
      </c>
      <c r="L158">
        <v>10297081</v>
      </c>
      <c r="M158">
        <v>10325147</v>
      </c>
    </row>
    <row r="159" spans="1:13" x14ac:dyDescent="0.25">
      <c r="A159" t="s">
        <v>582</v>
      </c>
      <c r="B159" t="s">
        <v>482</v>
      </c>
      <c r="C159">
        <v>3678732</v>
      </c>
      <c r="D159">
        <v>3634488</v>
      </c>
      <c r="E159">
        <v>3593077</v>
      </c>
      <c r="F159">
        <v>3534874</v>
      </c>
      <c r="G159">
        <v>3473232</v>
      </c>
      <c r="H159">
        <v>3406672</v>
      </c>
      <c r="I159">
        <v>3325286</v>
      </c>
      <c r="J159">
        <v>3193354</v>
      </c>
      <c r="K159">
        <v>3193694</v>
      </c>
      <c r="L159">
        <v>3281538</v>
      </c>
      <c r="M159">
        <v>3263584</v>
      </c>
    </row>
    <row r="160" spans="1:13" x14ac:dyDescent="0.25">
      <c r="A160" t="s">
        <v>582</v>
      </c>
      <c r="B160" t="s">
        <v>538</v>
      </c>
      <c r="C160">
        <v>1804171</v>
      </c>
      <c r="D160">
        <v>1905660</v>
      </c>
      <c r="E160">
        <v>2035501</v>
      </c>
      <c r="F160">
        <v>2214465</v>
      </c>
      <c r="G160">
        <v>2414573</v>
      </c>
      <c r="H160">
        <v>2595166</v>
      </c>
      <c r="I160">
        <v>2711755</v>
      </c>
      <c r="J160">
        <v>2766732</v>
      </c>
      <c r="K160">
        <v>2807235</v>
      </c>
      <c r="L160">
        <v>2760385</v>
      </c>
      <c r="M160">
        <v>2688235</v>
      </c>
    </row>
    <row r="161" spans="1:13" x14ac:dyDescent="0.25">
      <c r="A161" t="s">
        <v>582</v>
      </c>
      <c r="B161" t="s">
        <v>476</v>
      </c>
      <c r="C161">
        <v>20147528</v>
      </c>
      <c r="D161">
        <v>20058035</v>
      </c>
      <c r="E161">
        <v>19983693</v>
      </c>
      <c r="F161">
        <v>19908979</v>
      </c>
      <c r="G161">
        <v>19815616</v>
      </c>
      <c r="H161">
        <v>19702267</v>
      </c>
      <c r="I161">
        <v>19588715</v>
      </c>
      <c r="J161">
        <v>19473970</v>
      </c>
      <c r="K161">
        <v>19371648</v>
      </c>
      <c r="L161">
        <v>19265250</v>
      </c>
      <c r="M161">
        <v>19119880</v>
      </c>
    </row>
    <row r="162" spans="1:13" x14ac:dyDescent="0.25">
      <c r="A162" t="s">
        <v>582</v>
      </c>
      <c r="B162" t="s">
        <v>1</v>
      </c>
      <c r="C162">
        <v>142960908</v>
      </c>
      <c r="D162">
        <v>143201721</v>
      </c>
      <c r="E162">
        <v>143506995</v>
      </c>
      <c r="F162">
        <v>143819667</v>
      </c>
      <c r="G162">
        <v>144096870</v>
      </c>
      <c r="H162">
        <v>144342397</v>
      </c>
      <c r="I162">
        <v>144496739</v>
      </c>
      <c r="J162">
        <v>144477859</v>
      </c>
      <c r="K162">
        <v>144406261</v>
      </c>
      <c r="L162">
        <v>144073139</v>
      </c>
      <c r="M162">
        <v>143449286</v>
      </c>
    </row>
    <row r="163" spans="1:13" x14ac:dyDescent="0.25">
      <c r="A163" t="s">
        <v>582</v>
      </c>
      <c r="B163" t="s">
        <v>223</v>
      </c>
      <c r="C163">
        <v>10576932</v>
      </c>
      <c r="D163">
        <v>10840334</v>
      </c>
      <c r="E163">
        <v>11101350</v>
      </c>
      <c r="F163">
        <v>11368451</v>
      </c>
      <c r="G163">
        <v>11642959</v>
      </c>
      <c r="H163">
        <v>11930899</v>
      </c>
      <c r="I163">
        <v>12230339</v>
      </c>
      <c r="J163">
        <v>12531808</v>
      </c>
      <c r="K163">
        <v>12835028</v>
      </c>
      <c r="L163">
        <v>13146362</v>
      </c>
      <c r="M163">
        <v>13461888</v>
      </c>
    </row>
    <row r="164" spans="1:13" x14ac:dyDescent="0.25">
      <c r="A164" t="s">
        <v>582</v>
      </c>
      <c r="B164" t="s">
        <v>152</v>
      </c>
      <c r="C164">
        <v>196351</v>
      </c>
      <c r="D164">
        <v>198124</v>
      </c>
      <c r="E164">
        <v>199939</v>
      </c>
      <c r="F164">
        <v>201757</v>
      </c>
      <c r="G164">
        <v>203571</v>
      </c>
      <c r="H164">
        <v>205544</v>
      </c>
      <c r="I164">
        <v>207630</v>
      </c>
      <c r="J164">
        <v>209701</v>
      </c>
      <c r="K164">
        <v>211905</v>
      </c>
      <c r="L164">
        <v>214929</v>
      </c>
      <c r="M164">
        <v>218764</v>
      </c>
    </row>
    <row r="165" spans="1:13" x14ac:dyDescent="0.25">
      <c r="A165" t="s">
        <v>582</v>
      </c>
      <c r="B165" t="s">
        <v>407</v>
      </c>
      <c r="C165">
        <v>32495</v>
      </c>
      <c r="D165">
        <v>33132</v>
      </c>
      <c r="E165">
        <v>33285</v>
      </c>
      <c r="F165">
        <v>33389</v>
      </c>
      <c r="G165">
        <v>33570</v>
      </c>
      <c r="H165">
        <v>33834</v>
      </c>
      <c r="I165">
        <v>34056</v>
      </c>
      <c r="J165">
        <v>34156</v>
      </c>
      <c r="K165">
        <v>34178</v>
      </c>
      <c r="L165">
        <v>34007</v>
      </c>
      <c r="M165">
        <v>33745</v>
      </c>
    </row>
    <row r="166" spans="1:13" x14ac:dyDescent="0.25">
      <c r="A166" t="s">
        <v>582</v>
      </c>
      <c r="B166" t="s">
        <v>210</v>
      </c>
      <c r="C166">
        <v>186044</v>
      </c>
      <c r="D166">
        <v>189924</v>
      </c>
      <c r="E166">
        <v>193757</v>
      </c>
      <c r="F166">
        <v>197497</v>
      </c>
      <c r="G166">
        <v>201124</v>
      </c>
      <c r="H166">
        <v>204632</v>
      </c>
      <c r="I166">
        <v>208036</v>
      </c>
      <c r="J166">
        <v>211344</v>
      </c>
      <c r="K166">
        <v>214599</v>
      </c>
      <c r="L166">
        <v>218641</v>
      </c>
      <c r="M166">
        <v>223107</v>
      </c>
    </row>
    <row r="167" spans="1:13" x14ac:dyDescent="0.25">
      <c r="A167" t="s">
        <v>582</v>
      </c>
      <c r="B167" t="s">
        <v>419</v>
      </c>
      <c r="C167">
        <v>30150945</v>
      </c>
      <c r="D167">
        <v>30821543</v>
      </c>
      <c r="E167">
        <v>31482498</v>
      </c>
      <c r="F167">
        <v>32125564</v>
      </c>
      <c r="G167">
        <v>32749848</v>
      </c>
      <c r="H167">
        <v>33416270</v>
      </c>
      <c r="I167">
        <v>34193122</v>
      </c>
      <c r="J167">
        <v>35018133</v>
      </c>
      <c r="K167">
        <v>35827362</v>
      </c>
      <c r="L167">
        <v>35997107</v>
      </c>
      <c r="M167">
        <v>35950396</v>
      </c>
    </row>
    <row r="168" spans="1:13" x14ac:dyDescent="0.25">
      <c r="A168" t="s">
        <v>582</v>
      </c>
      <c r="B168" t="s">
        <v>28</v>
      </c>
      <c r="C168">
        <v>12875880</v>
      </c>
      <c r="D168">
        <v>13231833</v>
      </c>
      <c r="E168">
        <v>13595566</v>
      </c>
      <c r="F168">
        <v>13970308</v>
      </c>
      <c r="G168">
        <v>14356181</v>
      </c>
      <c r="H168">
        <v>14751356</v>
      </c>
      <c r="I168">
        <v>15157793</v>
      </c>
      <c r="J168">
        <v>15574909</v>
      </c>
      <c r="K168">
        <v>16000781</v>
      </c>
      <c r="L168">
        <v>16436120</v>
      </c>
      <c r="M168">
        <v>16876720</v>
      </c>
    </row>
    <row r="169" spans="1:13" x14ac:dyDescent="0.25">
      <c r="A169" t="s">
        <v>582</v>
      </c>
      <c r="B169" t="s">
        <v>263</v>
      </c>
      <c r="C169">
        <v>7234099</v>
      </c>
      <c r="D169">
        <v>7199077</v>
      </c>
      <c r="E169">
        <v>7164132</v>
      </c>
      <c r="F169">
        <v>7130576</v>
      </c>
      <c r="G169">
        <v>7095383</v>
      </c>
      <c r="H169">
        <v>7058322</v>
      </c>
      <c r="I169">
        <v>7020858</v>
      </c>
      <c r="J169">
        <v>6982604</v>
      </c>
      <c r="K169">
        <v>6945235</v>
      </c>
      <c r="L169">
        <v>6899126</v>
      </c>
      <c r="M169">
        <v>6834326</v>
      </c>
    </row>
    <row r="170" spans="1:13" x14ac:dyDescent="0.25">
      <c r="A170" t="s">
        <v>582</v>
      </c>
      <c r="B170" t="s">
        <v>448</v>
      </c>
      <c r="C170">
        <v>87441</v>
      </c>
      <c r="D170">
        <v>88303</v>
      </c>
      <c r="E170">
        <v>89949</v>
      </c>
      <c r="F170">
        <v>91359</v>
      </c>
      <c r="G170">
        <v>93419</v>
      </c>
      <c r="H170">
        <v>94677</v>
      </c>
      <c r="I170">
        <v>95843</v>
      </c>
      <c r="J170">
        <v>96762</v>
      </c>
      <c r="K170">
        <v>97625</v>
      </c>
      <c r="L170">
        <v>98462</v>
      </c>
      <c r="M170">
        <v>99258</v>
      </c>
    </row>
    <row r="171" spans="1:13" x14ac:dyDescent="0.25">
      <c r="A171" t="s">
        <v>582</v>
      </c>
      <c r="B171" t="s">
        <v>619</v>
      </c>
      <c r="C171">
        <v>6612385</v>
      </c>
      <c r="D171">
        <v>6788587</v>
      </c>
      <c r="E171">
        <v>6964859</v>
      </c>
      <c r="F171">
        <v>7140688</v>
      </c>
      <c r="G171">
        <v>7314773</v>
      </c>
      <c r="H171">
        <v>7493913</v>
      </c>
      <c r="I171">
        <v>7677565</v>
      </c>
      <c r="J171">
        <v>7861281</v>
      </c>
      <c r="K171">
        <v>8046828</v>
      </c>
      <c r="L171">
        <v>8233970</v>
      </c>
      <c r="M171">
        <v>8420641</v>
      </c>
    </row>
    <row r="172" spans="1:13" x14ac:dyDescent="0.25">
      <c r="A172" t="s">
        <v>582</v>
      </c>
      <c r="B172" t="s">
        <v>450</v>
      </c>
      <c r="C172">
        <v>5183688</v>
      </c>
      <c r="D172">
        <v>5312437</v>
      </c>
      <c r="E172">
        <v>5399162</v>
      </c>
      <c r="F172">
        <v>5469724</v>
      </c>
      <c r="G172">
        <v>5535002</v>
      </c>
      <c r="H172">
        <v>5607283</v>
      </c>
      <c r="I172">
        <v>5612253</v>
      </c>
      <c r="J172">
        <v>5638676</v>
      </c>
      <c r="K172">
        <v>5703569</v>
      </c>
      <c r="L172">
        <v>5685807</v>
      </c>
      <c r="M172">
        <v>5453566</v>
      </c>
    </row>
    <row r="173" spans="1:13" x14ac:dyDescent="0.25">
      <c r="A173" t="s">
        <v>582</v>
      </c>
      <c r="B173" t="s">
        <v>313</v>
      </c>
      <c r="C173">
        <v>33435</v>
      </c>
      <c r="D173">
        <v>34640</v>
      </c>
      <c r="E173">
        <v>36607</v>
      </c>
      <c r="F173">
        <v>37685</v>
      </c>
      <c r="G173">
        <v>38825</v>
      </c>
      <c r="H173">
        <v>39969</v>
      </c>
      <c r="I173">
        <v>40574</v>
      </c>
      <c r="J173">
        <v>40895</v>
      </c>
      <c r="K173">
        <v>41608</v>
      </c>
      <c r="L173">
        <v>42310</v>
      </c>
      <c r="M173">
        <v>42846</v>
      </c>
    </row>
    <row r="174" spans="1:13" x14ac:dyDescent="0.25">
      <c r="A174" t="s">
        <v>582</v>
      </c>
      <c r="B174" t="s">
        <v>328</v>
      </c>
      <c r="C174">
        <v>5398384</v>
      </c>
      <c r="D174">
        <v>5407579</v>
      </c>
      <c r="E174">
        <v>5413393</v>
      </c>
      <c r="F174">
        <v>5418649</v>
      </c>
      <c r="G174">
        <v>5423801</v>
      </c>
      <c r="H174">
        <v>5430798</v>
      </c>
      <c r="I174">
        <v>5439232</v>
      </c>
      <c r="J174">
        <v>5446771</v>
      </c>
      <c r="K174">
        <v>5454147</v>
      </c>
      <c r="L174">
        <v>5458827</v>
      </c>
      <c r="M174">
        <v>5447247</v>
      </c>
    </row>
    <row r="175" spans="1:13" x14ac:dyDescent="0.25">
      <c r="A175" t="s">
        <v>582</v>
      </c>
      <c r="B175" t="s">
        <v>323</v>
      </c>
      <c r="C175">
        <v>2052843</v>
      </c>
      <c r="D175">
        <v>2057159</v>
      </c>
      <c r="E175">
        <v>2059953</v>
      </c>
      <c r="F175">
        <v>2061980</v>
      </c>
      <c r="G175">
        <v>2063531</v>
      </c>
      <c r="H175">
        <v>2065042</v>
      </c>
      <c r="I175">
        <v>2066388</v>
      </c>
      <c r="J175">
        <v>2073894</v>
      </c>
      <c r="K175">
        <v>2088385</v>
      </c>
      <c r="L175">
        <v>2102419</v>
      </c>
      <c r="M175">
        <v>2108079</v>
      </c>
    </row>
    <row r="176" spans="1:13" x14ac:dyDescent="0.25">
      <c r="A176" t="s">
        <v>582</v>
      </c>
      <c r="B176" t="s">
        <v>74</v>
      </c>
      <c r="C176">
        <v>553721</v>
      </c>
      <c r="D176">
        <v>567763</v>
      </c>
      <c r="E176">
        <v>582365</v>
      </c>
      <c r="F176">
        <v>597375</v>
      </c>
      <c r="G176">
        <v>612660</v>
      </c>
      <c r="H176">
        <v>628102</v>
      </c>
      <c r="I176">
        <v>643634</v>
      </c>
      <c r="J176">
        <v>659249</v>
      </c>
      <c r="K176">
        <v>674993</v>
      </c>
      <c r="L176">
        <v>691191</v>
      </c>
      <c r="M176">
        <v>707851</v>
      </c>
    </row>
    <row r="177" spans="1:13" x14ac:dyDescent="0.25">
      <c r="A177" t="s">
        <v>582</v>
      </c>
      <c r="B177" t="s">
        <v>467</v>
      </c>
      <c r="C177">
        <v>12216837</v>
      </c>
      <c r="D177">
        <v>12440326</v>
      </c>
      <c r="E177">
        <v>12852485</v>
      </c>
      <c r="F177">
        <v>13309235</v>
      </c>
      <c r="G177">
        <v>13763906</v>
      </c>
      <c r="H177">
        <v>14292847</v>
      </c>
      <c r="I177">
        <v>14864221</v>
      </c>
      <c r="J177">
        <v>15411094</v>
      </c>
      <c r="K177">
        <v>15981300</v>
      </c>
      <c r="L177">
        <v>16537016</v>
      </c>
      <c r="M177">
        <v>17065581</v>
      </c>
    </row>
    <row r="178" spans="1:13" x14ac:dyDescent="0.25">
      <c r="A178" t="s">
        <v>582</v>
      </c>
      <c r="B178" t="s">
        <v>429</v>
      </c>
      <c r="C178">
        <v>52443325</v>
      </c>
      <c r="D178">
        <v>53145033</v>
      </c>
      <c r="E178">
        <v>53873616</v>
      </c>
      <c r="F178">
        <v>54729551</v>
      </c>
      <c r="G178">
        <v>55876504</v>
      </c>
      <c r="H178">
        <v>56422274</v>
      </c>
      <c r="I178">
        <v>56641209</v>
      </c>
      <c r="J178">
        <v>57339635</v>
      </c>
      <c r="K178">
        <v>58087055</v>
      </c>
      <c r="L178">
        <v>58801927</v>
      </c>
      <c r="M178">
        <v>59392255</v>
      </c>
    </row>
    <row r="179" spans="1:13" x14ac:dyDescent="0.25">
      <c r="A179" t="s">
        <v>582</v>
      </c>
      <c r="B179" t="s">
        <v>233</v>
      </c>
      <c r="C179">
        <v>10243050</v>
      </c>
      <c r="D179">
        <v>10701604</v>
      </c>
      <c r="E179">
        <v>11106031</v>
      </c>
      <c r="F179">
        <v>11213284</v>
      </c>
      <c r="G179">
        <v>11194299</v>
      </c>
      <c r="H179">
        <v>11066105</v>
      </c>
      <c r="I179">
        <v>10658226</v>
      </c>
      <c r="J179">
        <v>10395329</v>
      </c>
      <c r="K179">
        <v>10447666</v>
      </c>
      <c r="L179">
        <v>10606227</v>
      </c>
      <c r="M179">
        <v>10748272</v>
      </c>
    </row>
    <row r="180" spans="1:13" x14ac:dyDescent="0.25">
      <c r="A180" t="s">
        <v>582</v>
      </c>
      <c r="B180" t="s">
        <v>59</v>
      </c>
      <c r="C180">
        <v>46742697</v>
      </c>
      <c r="D180">
        <v>46773055</v>
      </c>
      <c r="E180">
        <v>46620045</v>
      </c>
      <c r="F180">
        <v>46480882</v>
      </c>
      <c r="G180">
        <v>46444832</v>
      </c>
      <c r="H180">
        <v>46484062</v>
      </c>
      <c r="I180">
        <v>46593236</v>
      </c>
      <c r="J180">
        <v>46797754</v>
      </c>
      <c r="K180">
        <v>47134837</v>
      </c>
      <c r="L180">
        <v>47365655</v>
      </c>
      <c r="M180">
        <v>47415750</v>
      </c>
    </row>
    <row r="181" spans="1:13" x14ac:dyDescent="0.25">
      <c r="A181" t="s">
        <v>582</v>
      </c>
      <c r="B181" t="s">
        <v>3</v>
      </c>
      <c r="C181">
        <v>20398496</v>
      </c>
      <c r="D181">
        <v>20425000</v>
      </c>
      <c r="E181">
        <v>20585000</v>
      </c>
      <c r="F181">
        <v>20778000</v>
      </c>
      <c r="G181">
        <v>20970000</v>
      </c>
      <c r="H181">
        <v>21203000</v>
      </c>
      <c r="I181">
        <v>21444000</v>
      </c>
      <c r="J181">
        <v>21670000</v>
      </c>
      <c r="K181">
        <v>21803000</v>
      </c>
      <c r="L181">
        <v>21919000</v>
      </c>
      <c r="M181">
        <v>22156000</v>
      </c>
    </row>
    <row r="182" spans="1:13" x14ac:dyDescent="0.25">
      <c r="A182" t="s">
        <v>582</v>
      </c>
      <c r="B182" t="s">
        <v>130</v>
      </c>
      <c r="C182">
        <v>47581</v>
      </c>
      <c r="D182">
        <v>47727</v>
      </c>
      <c r="E182">
        <v>47767</v>
      </c>
      <c r="F182">
        <v>47789</v>
      </c>
      <c r="G182">
        <v>47790</v>
      </c>
      <c r="H182">
        <v>47788</v>
      </c>
      <c r="I182">
        <v>47785</v>
      </c>
      <c r="J182">
        <v>47761</v>
      </c>
      <c r="K182">
        <v>47712</v>
      </c>
      <c r="L182">
        <v>47642</v>
      </c>
      <c r="M182">
        <v>47606</v>
      </c>
    </row>
    <row r="183" spans="1:13" x14ac:dyDescent="0.25">
      <c r="A183" t="s">
        <v>582</v>
      </c>
      <c r="B183" t="s">
        <v>453</v>
      </c>
      <c r="C183">
        <v>172145</v>
      </c>
      <c r="D183">
        <v>173124</v>
      </c>
      <c r="E183">
        <v>173978</v>
      </c>
      <c r="F183">
        <v>174804</v>
      </c>
      <c r="G183">
        <v>175623</v>
      </c>
      <c r="H183">
        <v>176413</v>
      </c>
      <c r="I183">
        <v>177163</v>
      </c>
      <c r="J183">
        <v>177888</v>
      </c>
      <c r="K183">
        <v>178583</v>
      </c>
      <c r="L183">
        <v>179237</v>
      </c>
      <c r="M183">
        <v>179651</v>
      </c>
    </row>
    <row r="184" spans="1:13" x14ac:dyDescent="0.25">
      <c r="A184" t="s">
        <v>582</v>
      </c>
      <c r="B184" t="s">
        <v>343</v>
      </c>
      <c r="C184">
        <v>36350</v>
      </c>
      <c r="D184">
        <v>36026</v>
      </c>
      <c r="E184">
        <v>35639</v>
      </c>
      <c r="F184">
        <v>35261</v>
      </c>
      <c r="G184">
        <v>35020</v>
      </c>
      <c r="H184">
        <v>34811</v>
      </c>
      <c r="I184">
        <v>34496</v>
      </c>
      <c r="J184">
        <v>33852</v>
      </c>
      <c r="K184">
        <v>33121</v>
      </c>
      <c r="L184">
        <v>32553</v>
      </c>
      <c r="M184">
        <v>31948</v>
      </c>
    </row>
    <row r="185" spans="1:13" x14ac:dyDescent="0.25">
      <c r="A185" t="s">
        <v>582</v>
      </c>
      <c r="B185" t="s">
        <v>40</v>
      </c>
      <c r="C185">
        <v>108703</v>
      </c>
      <c r="D185">
        <v>108083</v>
      </c>
      <c r="E185">
        <v>107450</v>
      </c>
      <c r="F185">
        <v>106912</v>
      </c>
      <c r="G185">
        <v>106482</v>
      </c>
      <c r="H185">
        <v>105963</v>
      </c>
      <c r="I185">
        <v>105549</v>
      </c>
      <c r="J185">
        <v>105281</v>
      </c>
      <c r="K185">
        <v>104924</v>
      </c>
      <c r="L185">
        <v>104632</v>
      </c>
      <c r="M185">
        <v>104332</v>
      </c>
    </row>
    <row r="186" spans="1:13" x14ac:dyDescent="0.25">
      <c r="A186" t="s">
        <v>582</v>
      </c>
      <c r="B186" t="s">
        <v>200</v>
      </c>
      <c r="C186">
        <v>34419624</v>
      </c>
      <c r="D186">
        <v>35159792</v>
      </c>
      <c r="E186">
        <v>35990704</v>
      </c>
      <c r="F186">
        <v>37003245</v>
      </c>
      <c r="G186">
        <v>38171178</v>
      </c>
      <c r="H186">
        <v>39377169</v>
      </c>
      <c r="I186">
        <v>40679828</v>
      </c>
      <c r="J186">
        <v>41999059</v>
      </c>
      <c r="K186">
        <v>43232093</v>
      </c>
      <c r="L186">
        <v>44440486</v>
      </c>
      <c r="M186">
        <v>45657202</v>
      </c>
    </row>
    <row r="187" spans="1:13" x14ac:dyDescent="0.25">
      <c r="A187" t="s">
        <v>582</v>
      </c>
      <c r="B187" t="s">
        <v>451</v>
      </c>
      <c r="C187">
        <v>552146</v>
      </c>
      <c r="D187">
        <v>558111</v>
      </c>
      <c r="E187">
        <v>563947</v>
      </c>
      <c r="F187">
        <v>569682</v>
      </c>
      <c r="G187">
        <v>575475</v>
      </c>
      <c r="H187">
        <v>581453</v>
      </c>
      <c r="I187">
        <v>587559</v>
      </c>
      <c r="J187">
        <v>593715</v>
      </c>
      <c r="K187">
        <v>600301</v>
      </c>
      <c r="L187">
        <v>607065</v>
      </c>
      <c r="M187">
        <v>612985</v>
      </c>
    </row>
    <row r="188" spans="1:13" x14ac:dyDescent="0.25">
      <c r="A188" t="s">
        <v>582</v>
      </c>
      <c r="B188" t="s">
        <v>574</v>
      </c>
      <c r="C188">
        <v>1105371</v>
      </c>
      <c r="D188">
        <v>1111444</v>
      </c>
      <c r="E188">
        <v>1118319</v>
      </c>
      <c r="F188">
        <v>1125865</v>
      </c>
      <c r="G188">
        <v>1133936</v>
      </c>
      <c r="H188">
        <v>1142524</v>
      </c>
      <c r="I188">
        <v>1151390</v>
      </c>
      <c r="J188">
        <v>1160428</v>
      </c>
      <c r="K188">
        <v>1169613</v>
      </c>
      <c r="L188">
        <v>1180655</v>
      </c>
      <c r="M188">
        <v>1192271</v>
      </c>
    </row>
    <row r="189" spans="1:13" x14ac:dyDescent="0.25">
      <c r="A189" t="s">
        <v>582</v>
      </c>
      <c r="B189" t="s">
        <v>47</v>
      </c>
      <c r="C189">
        <v>9449213</v>
      </c>
      <c r="D189">
        <v>9519374</v>
      </c>
      <c r="E189">
        <v>9600379</v>
      </c>
      <c r="F189">
        <v>9696110</v>
      </c>
      <c r="G189">
        <v>9799186</v>
      </c>
      <c r="H189">
        <v>9923085</v>
      </c>
      <c r="I189">
        <v>10057698</v>
      </c>
      <c r="J189">
        <v>10175214</v>
      </c>
      <c r="K189">
        <v>10278887</v>
      </c>
      <c r="L189">
        <v>10353442</v>
      </c>
      <c r="M189">
        <v>10415811</v>
      </c>
    </row>
    <row r="190" spans="1:13" x14ac:dyDescent="0.25">
      <c r="A190" t="s">
        <v>582</v>
      </c>
      <c r="B190" t="s">
        <v>157</v>
      </c>
      <c r="C190">
        <v>7912398</v>
      </c>
      <c r="D190">
        <v>7996861</v>
      </c>
      <c r="E190">
        <v>8089346</v>
      </c>
      <c r="F190">
        <v>8188649</v>
      </c>
      <c r="G190">
        <v>8282396</v>
      </c>
      <c r="H190">
        <v>8373338</v>
      </c>
      <c r="I190">
        <v>8451840</v>
      </c>
      <c r="J190">
        <v>8514329</v>
      </c>
      <c r="K190">
        <v>8575280</v>
      </c>
      <c r="L190">
        <v>8638167</v>
      </c>
      <c r="M190">
        <v>8703405</v>
      </c>
    </row>
    <row r="191" spans="1:13" x14ac:dyDescent="0.25">
      <c r="A191" t="s">
        <v>582</v>
      </c>
      <c r="B191" t="s">
        <v>142</v>
      </c>
      <c r="C191">
        <v>22730733</v>
      </c>
      <c r="D191">
        <v>22605577</v>
      </c>
      <c r="E191">
        <v>21495821</v>
      </c>
      <c r="F191">
        <v>20072232</v>
      </c>
      <c r="G191">
        <v>19205178</v>
      </c>
      <c r="H191">
        <v>18964252</v>
      </c>
      <c r="I191">
        <v>18983373</v>
      </c>
      <c r="J191">
        <v>19333463</v>
      </c>
      <c r="K191">
        <v>20098251</v>
      </c>
      <c r="L191">
        <v>20772595</v>
      </c>
      <c r="M191">
        <v>21324367</v>
      </c>
    </row>
    <row r="192" spans="1:13" x14ac:dyDescent="0.25">
      <c r="A192" t="s">
        <v>582</v>
      </c>
      <c r="B192" t="s">
        <v>35</v>
      </c>
      <c r="C192">
        <v>7784819</v>
      </c>
      <c r="D192">
        <v>7956382</v>
      </c>
      <c r="E192">
        <v>8136610</v>
      </c>
      <c r="F192">
        <v>8326348</v>
      </c>
      <c r="G192">
        <v>8524063</v>
      </c>
      <c r="H192">
        <v>8725318</v>
      </c>
      <c r="I192">
        <v>8925525</v>
      </c>
      <c r="J192">
        <v>9128132</v>
      </c>
      <c r="K192">
        <v>9337003</v>
      </c>
      <c r="L192">
        <v>9543207</v>
      </c>
      <c r="M192">
        <v>9750064</v>
      </c>
    </row>
    <row r="193" spans="1:13" x14ac:dyDescent="0.25">
      <c r="A193" t="s">
        <v>582</v>
      </c>
      <c r="B193" t="s">
        <v>492</v>
      </c>
      <c r="C193">
        <v>46416031</v>
      </c>
      <c r="D193">
        <v>47786137</v>
      </c>
      <c r="E193">
        <v>49253643</v>
      </c>
      <c r="F193">
        <v>50814552</v>
      </c>
      <c r="G193">
        <v>52542823</v>
      </c>
      <c r="H193">
        <v>54401802</v>
      </c>
      <c r="I193">
        <v>56267032</v>
      </c>
      <c r="J193">
        <v>58090443</v>
      </c>
      <c r="K193">
        <v>59872579</v>
      </c>
      <c r="L193">
        <v>61704518</v>
      </c>
      <c r="M193">
        <v>63588334</v>
      </c>
    </row>
    <row r="194" spans="1:13" x14ac:dyDescent="0.25">
      <c r="A194" t="s">
        <v>582</v>
      </c>
      <c r="B194" t="s">
        <v>480</v>
      </c>
      <c r="C194">
        <v>68712846</v>
      </c>
      <c r="D194">
        <v>69157023</v>
      </c>
      <c r="E194">
        <v>69578602</v>
      </c>
      <c r="F194">
        <v>69960943</v>
      </c>
      <c r="G194">
        <v>70294397</v>
      </c>
      <c r="H194">
        <v>70607037</v>
      </c>
      <c r="I194">
        <v>70898202</v>
      </c>
      <c r="J194">
        <v>71127802</v>
      </c>
      <c r="K194">
        <v>71307763</v>
      </c>
      <c r="L194">
        <v>71475664</v>
      </c>
      <c r="M194">
        <v>71601103</v>
      </c>
    </row>
    <row r="195" spans="1:13" x14ac:dyDescent="0.25">
      <c r="A195" t="s">
        <v>582</v>
      </c>
      <c r="B195" t="s">
        <v>584</v>
      </c>
      <c r="C195">
        <v>1112976</v>
      </c>
      <c r="D195">
        <v>1137676</v>
      </c>
      <c r="E195">
        <v>1161555</v>
      </c>
      <c r="F195">
        <v>1184830</v>
      </c>
      <c r="G195">
        <v>1205813</v>
      </c>
      <c r="H195">
        <v>1224562</v>
      </c>
      <c r="I195">
        <v>1243235</v>
      </c>
      <c r="J195">
        <v>1261845</v>
      </c>
      <c r="K195">
        <v>1280438</v>
      </c>
      <c r="L195">
        <v>1299995</v>
      </c>
      <c r="M195">
        <v>1320942</v>
      </c>
    </row>
    <row r="196" spans="1:13" x14ac:dyDescent="0.25">
      <c r="A196" t="s">
        <v>582</v>
      </c>
      <c r="B196" t="s">
        <v>213</v>
      </c>
      <c r="C196">
        <v>6748672</v>
      </c>
      <c r="D196">
        <v>6926635</v>
      </c>
      <c r="E196">
        <v>7106229</v>
      </c>
      <c r="F196">
        <v>7288383</v>
      </c>
      <c r="G196">
        <v>7473229</v>
      </c>
      <c r="H196">
        <v>7661354</v>
      </c>
      <c r="I196">
        <v>7852795</v>
      </c>
      <c r="J196">
        <v>8046679</v>
      </c>
      <c r="K196">
        <v>8243094</v>
      </c>
      <c r="L196">
        <v>8442580</v>
      </c>
      <c r="M196">
        <v>8644829</v>
      </c>
    </row>
    <row r="197" spans="1:13" x14ac:dyDescent="0.25">
      <c r="A197" t="s">
        <v>582</v>
      </c>
      <c r="B197" t="s">
        <v>568</v>
      </c>
      <c r="C197">
        <v>107611</v>
      </c>
      <c r="D197">
        <v>107502</v>
      </c>
      <c r="E197">
        <v>107089</v>
      </c>
      <c r="F197">
        <v>106626</v>
      </c>
      <c r="G197">
        <v>106122</v>
      </c>
      <c r="H197">
        <v>105707</v>
      </c>
      <c r="I197">
        <v>105415</v>
      </c>
      <c r="J197">
        <v>105150</v>
      </c>
      <c r="K197">
        <v>104951</v>
      </c>
      <c r="L197">
        <v>105254</v>
      </c>
      <c r="M197">
        <v>106017</v>
      </c>
    </row>
    <row r="198" spans="1:13" x14ac:dyDescent="0.25">
      <c r="A198" t="s">
        <v>582</v>
      </c>
      <c r="B198" t="s">
        <v>578</v>
      </c>
      <c r="C198">
        <v>1420020</v>
      </c>
      <c r="D198">
        <v>1430377</v>
      </c>
      <c r="E198">
        <v>1440729</v>
      </c>
      <c r="F198">
        <v>1450661</v>
      </c>
      <c r="G198">
        <v>1460177</v>
      </c>
      <c r="H198">
        <v>1469330</v>
      </c>
      <c r="I198">
        <v>1478607</v>
      </c>
      <c r="J198">
        <v>1504709</v>
      </c>
      <c r="K198">
        <v>1519955</v>
      </c>
      <c r="L198">
        <v>1518147</v>
      </c>
      <c r="M198">
        <v>1525663</v>
      </c>
    </row>
    <row r="199" spans="1:13" x14ac:dyDescent="0.25">
      <c r="A199" t="s">
        <v>582</v>
      </c>
      <c r="B199" t="s">
        <v>176</v>
      </c>
      <c r="C199">
        <v>11032528</v>
      </c>
      <c r="D199">
        <v>11174383</v>
      </c>
      <c r="E199">
        <v>11300284</v>
      </c>
      <c r="F199">
        <v>11428948</v>
      </c>
      <c r="G199">
        <v>11557779</v>
      </c>
      <c r="H199">
        <v>11685667</v>
      </c>
      <c r="I199">
        <v>11811443</v>
      </c>
      <c r="J199">
        <v>11933041</v>
      </c>
      <c r="K199">
        <v>12049314</v>
      </c>
      <c r="L199">
        <v>12161723</v>
      </c>
      <c r="M199">
        <v>12262946</v>
      </c>
    </row>
    <row r="200" spans="1:13" x14ac:dyDescent="0.25">
      <c r="A200" t="s">
        <v>582</v>
      </c>
      <c r="B200" t="s">
        <v>85</v>
      </c>
      <c r="C200">
        <v>74173854</v>
      </c>
      <c r="D200">
        <v>75277439</v>
      </c>
      <c r="E200">
        <v>76576117</v>
      </c>
      <c r="F200">
        <v>78112073</v>
      </c>
      <c r="G200">
        <v>79646178</v>
      </c>
      <c r="H200">
        <v>81019394</v>
      </c>
      <c r="I200">
        <v>82089826</v>
      </c>
      <c r="J200">
        <v>82809304</v>
      </c>
      <c r="K200">
        <v>83481684</v>
      </c>
      <c r="L200">
        <v>84135428</v>
      </c>
      <c r="M200">
        <v>84775404</v>
      </c>
    </row>
    <row r="201" spans="1:13" x14ac:dyDescent="0.25">
      <c r="A201" t="s">
        <v>582</v>
      </c>
      <c r="B201" t="s">
        <v>459</v>
      </c>
      <c r="C201">
        <v>5360811</v>
      </c>
      <c r="D201">
        <v>5458682</v>
      </c>
      <c r="E201">
        <v>5560095</v>
      </c>
      <c r="F201">
        <v>5663152</v>
      </c>
      <c r="G201">
        <v>5766431</v>
      </c>
      <c r="H201">
        <v>5868561</v>
      </c>
      <c r="I201">
        <v>5968383</v>
      </c>
      <c r="J201">
        <v>6065066</v>
      </c>
      <c r="K201">
        <v>6158420</v>
      </c>
      <c r="L201">
        <v>6250438</v>
      </c>
      <c r="M201">
        <v>6341855</v>
      </c>
    </row>
    <row r="202" spans="1:13" x14ac:dyDescent="0.25">
      <c r="A202" t="s">
        <v>582</v>
      </c>
      <c r="B202" t="s">
        <v>88</v>
      </c>
      <c r="C202">
        <v>30816</v>
      </c>
      <c r="D202">
        <v>32081</v>
      </c>
      <c r="E202">
        <v>33594</v>
      </c>
      <c r="F202">
        <v>34985</v>
      </c>
      <c r="G202">
        <v>36538</v>
      </c>
      <c r="H202">
        <v>38246</v>
      </c>
      <c r="I202">
        <v>39844</v>
      </c>
      <c r="J202">
        <v>41487</v>
      </c>
      <c r="K202">
        <v>43080</v>
      </c>
      <c r="L202">
        <v>44276</v>
      </c>
      <c r="M202">
        <v>45114</v>
      </c>
    </row>
    <row r="203" spans="1:13" x14ac:dyDescent="0.25">
      <c r="A203" t="s">
        <v>582</v>
      </c>
      <c r="B203" t="s">
        <v>392</v>
      </c>
      <c r="C203">
        <v>10700</v>
      </c>
      <c r="D203">
        <v>10854</v>
      </c>
      <c r="E203">
        <v>10918</v>
      </c>
      <c r="F203">
        <v>10899</v>
      </c>
      <c r="G203">
        <v>10877</v>
      </c>
      <c r="H203">
        <v>10852</v>
      </c>
      <c r="I203">
        <v>10828</v>
      </c>
      <c r="J203">
        <v>10865</v>
      </c>
      <c r="K203">
        <v>10956</v>
      </c>
      <c r="L203">
        <v>11069</v>
      </c>
      <c r="M203">
        <v>11204</v>
      </c>
    </row>
    <row r="204" spans="1:13" x14ac:dyDescent="0.25">
      <c r="A204" t="s">
        <v>582</v>
      </c>
      <c r="B204" t="s">
        <v>610</v>
      </c>
      <c r="C204">
        <v>33295738</v>
      </c>
      <c r="D204">
        <v>34273295</v>
      </c>
      <c r="E204">
        <v>35273570</v>
      </c>
      <c r="F204">
        <v>36336539</v>
      </c>
      <c r="G204">
        <v>37477356</v>
      </c>
      <c r="H204">
        <v>38748299</v>
      </c>
      <c r="I204">
        <v>40127085</v>
      </c>
      <c r="J204">
        <v>41515395</v>
      </c>
      <c r="K204">
        <v>42949080</v>
      </c>
      <c r="L204">
        <v>44404611</v>
      </c>
      <c r="M204">
        <v>45853778</v>
      </c>
    </row>
    <row r="205" spans="1:13" x14ac:dyDescent="0.25">
      <c r="A205" t="s">
        <v>582</v>
      </c>
      <c r="B205" t="s">
        <v>391</v>
      </c>
      <c r="C205">
        <v>45706086</v>
      </c>
      <c r="D205">
        <v>45593342</v>
      </c>
      <c r="E205">
        <v>45489648</v>
      </c>
      <c r="F205">
        <v>45272155</v>
      </c>
      <c r="G205">
        <v>45154036</v>
      </c>
      <c r="H205">
        <v>45004673</v>
      </c>
      <c r="I205">
        <v>44831135</v>
      </c>
      <c r="J205">
        <v>44622518</v>
      </c>
      <c r="K205">
        <v>44386203</v>
      </c>
      <c r="L205">
        <v>44132049</v>
      </c>
      <c r="M205">
        <v>43792855</v>
      </c>
    </row>
    <row r="206" spans="1:13" x14ac:dyDescent="0.25">
      <c r="A206" t="s">
        <v>582</v>
      </c>
      <c r="B206" t="s">
        <v>34</v>
      </c>
      <c r="C206">
        <v>8575205</v>
      </c>
      <c r="D206">
        <v>8664969</v>
      </c>
      <c r="E206">
        <v>8751847</v>
      </c>
      <c r="F206">
        <v>8835951</v>
      </c>
      <c r="G206">
        <v>8916899</v>
      </c>
      <c r="H206">
        <v>8994263</v>
      </c>
      <c r="I206">
        <v>9068296</v>
      </c>
      <c r="J206">
        <v>9140169</v>
      </c>
      <c r="K206">
        <v>9211657</v>
      </c>
      <c r="L206">
        <v>9287289</v>
      </c>
      <c r="M206">
        <v>9365145</v>
      </c>
    </row>
    <row r="207" spans="1:13" x14ac:dyDescent="0.25">
      <c r="A207" t="s">
        <v>582</v>
      </c>
      <c r="B207" t="s">
        <v>583</v>
      </c>
      <c r="C207">
        <v>63258810</v>
      </c>
      <c r="D207">
        <v>63700215</v>
      </c>
      <c r="E207">
        <v>64128273</v>
      </c>
      <c r="F207">
        <v>64602298</v>
      </c>
      <c r="G207">
        <v>65116219</v>
      </c>
      <c r="H207">
        <v>65611593</v>
      </c>
      <c r="I207">
        <v>66058859</v>
      </c>
      <c r="J207">
        <v>66460344</v>
      </c>
      <c r="K207">
        <v>66836327</v>
      </c>
      <c r="L207">
        <v>67081000</v>
      </c>
      <c r="M207">
        <v>67326569</v>
      </c>
    </row>
    <row r="208" spans="1:13" x14ac:dyDescent="0.25">
      <c r="A208" t="s">
        <v>582</v>
      </c>
      <c r="B208" t="s">
        <v>345</v>
      </c>
      <c r="C208">
        <v>311583481</v>
      </c>
      <c r="D208">
        <v>313877662</v>
      </c>
      <c r="E208">
        <v>316059947</v>
      </c>
      <c r="F208">
        <v>318386329</v>
      </c>
      <c r="G208">
        <v>320738994</v>
      </c>
      <c r="H208">
        <v>323071755</v>
      </c>
      <c r="I208">
        <v>325122128</v>
      </c>
      <c r="J208">
        <v>326838199</v>
      </c>
      <c r="K208">
        <v>328329953</v>
      </c>
      <c r="L208">
        <v>331501080</v>
      </c>
      <c r="M208">
        <v>331893745</v>
      </c>
    </row>
    <row r="209" spans="1:13" x14ac:dyDescent="0.25">
      <c r="A209" t="s">
        <v>582</v>
      </c>
      <c r="B209" t="s">
        <v>463</v>
      </c>
      <c r="C209">
        <v>3361637</v>
      </c>
      <c r="D209">
        <v>3371133</v>
      </c>
      <c r="E209">
        <v>3381180</v>
      </c>
      <c r="F209">
        <v>3391662</v>
      </c>
      <c r="G209">
        <v>3402818</v>
      </c>
      <c r="H209">
        <v>3413766</v>
      </c>
      <c r="I209">
        <v>3422200</v>
      </c>
      <c r="J209">
        <v>3427042</v>
      </c>
      <c r="K209">
        <v>3428409</v>
      </c>
      <c r="L209">
        <v>3429086</v>
      </c>
      <c r="M209">
        <v>3426260</v>
      </c>
    </row>
    <row r="210" spans="1:13" x14ac:dyDescent="0.25">
      <c r="A210" t="s">
        <v>582</v>
      </c>
      <c r="B210" t="s">
        <v>254</v>
      </c>
      <c r="C210">
        <v>29339400</v>
      </c>
      <c r="D210">
        <v>29774500</v>
      </c>
      <c r="E210">
        <v>30243200</v>
      </c>
      <c r="F210">
        <v>30757700</v>
      </c>
      <c r="G210">
        <v>31298900</v>
      </c>
      <c r="H210">
        <v>31847900</v>
      </c>
      <c r="I210">
        <v>32388600</v>
      </c>
      <c r="J210">
        <v>32956100</v>
      </c>
      <c r="K210">
        <v>33580350</v>
      </c>
      <c r="L210">
        <v>34232050</v>
      </c>
      <c r="M210">
        <v>34915100</v>
      </c>
    </row>
    <row r="211" spans="1:13" x14ac:dyDescent="0.25">
      <c r="A211" t="s">
        <v>582</v>
      </c>
      <c r="B211" t="s">
        <v>557</v>
      </c>
      <c r="C211">
        <v>251294</v>
      </c>
      <c r="D211">
        <v>257313</v>
      </c>
      <c r="E211">
        <v>263534</v>
      </c>
      <c r="F211">
        <v>269927</v>
      </c>
      <c r="G211">
        <v>276438</v>
      </c>
      <c r="H211">
        <v>283218</v>
      </c>
      <c r="I211">
        <v>290239</v>
      </c>
      <c r="J211">
        <v>297298</v>
      </c>
      <c r="K211">
        <v>304404</v>
      </c>
      <c r="L211">
        <v>311685</v>
      </c>
      <c r="M211">
        <v>319137</v>
      </c>
    </row>
    <row r="212" spans="1:13" x14ac:dyDescent="0.25">
      <c r="A212" t="s">
        <v>582</v>
      </c>
      <c r="B212" t="s">
        <v>58</v>
      </c>
      <c r="C212">
        <v>29096159</v>
      </c>
      <c r="D212">
        <v>29470426</v>
      </c>
      <c r="E212">
        <v>29838021</v>
      </c>
      <c r="F212">
        <v>30193258</v>
      </c>
      <c r="G212">
        <v>30529716</v>
      </c>
      <c r="H212">
        <v>30741464</v>
      </c>
      <c r="I212">
        <v>30563433</v>
      </c>
      <c r="J212">
        <v>29825653</v>
      </c>
      <c r="K212">
        <v>28971683</v>
      </c>
      <c r="L212">
        <v>28490453</v>
      </c>
      <c r="M212">
        <v>28199867</v>
      </c>
    </row>
    <row r="213" spans="1:13" x14ac:dyDescent="0.25">
      <c r="A213" t="s">
        <v>582</v>
      </c>
      <c r="B213" t="s">
        <v>211</v>
      </c>
      <c r="C213">
        <v>88349117</v>
      </c>
      <c r="D213">
        <v>89301326</v>
      </c>
      <c r="E213">
        <v>90267739</v>
      </c>
      <c r="F213">
        <v>91235504</v>
      </c>
      <c r="G213">
        <v>92191398</v>
      </c>
      <c r="H213">
        <v>93126529</v>
      </c>
      <c r="I213">
        <v>94033048</v>
      </c>
      <c r="J213">
        <v>94914330</v>
      </c>
      <c r="K213">
        <v>95776716</v>
      </c>
      <c r="L213">
        <v>96648685</v>
      </c>
      <c r="M213">
        <v>97468029</v>
      </c>
    </row>
    <row r="214" spans="1:13" x14ac:dyDescent="0.25">
      <c r="A214" t="s">
        <v>582</v>
      </c>
      <c r="B214" t="s">
        <v>384</v>
      </c>
      <c r="C214">
        <v>108290</v>
      </c>
      <c r="D214">
        <v>108188</v>
      </c>
      <c r="E214">
        <v>108041</v>
      </c>
      <c r="F214">
        <v>107882</v>
      </c>
      <c r="G214">
        <v>107712</v>
      </c>
      <c r="H214">
        <v>107516</v>
      </c>
      <c r="I214">
        <v>107281</v>
      </c>
      <c r="J214">
        <v>107001</v>
      </c>
      <c r="K214">
        <v>106669</v>
      </c>
      <c r="L214">
        <v>106290</v>
      </c>
      <c r="M214">
        <v>105870</v>
      </c>
    </row>
    <row r="215" spans="1:13" x14ac:dyDescent="0.25">
      <c r="A215" t="s">
        <v>582</v>
      </c>
      <c r="B215" t="s">
        <v>62</v>
      </c>
      <c r="C215">
        <v>3882986</v>
      </c>
      <c r="D215">
        <v>3979998</v>
      </c>
      <c r="E215">
        <v>4076708</v>
      </c>
      <c r="F215">
        <v>4173398</v>
      </c>
      <c r="G215">
        <v>4270092</v>
      </c>
      <c r="H215">
        <v>4367088</v>
      </c>
      <c r="I215">
        <v>4454805</v>
      </c>
      <c r="J215">
        <v>4569087</v>
      </c>
      <c r="K215">
        <v>4685306</v>
      </c>
      <c r="L215">
        <v>4803269</v>
      </c>
      <c r="M215">
        <v>4922749</v>
      </c>
    </row>
    <row r="216" spans="1:13" x14ac:dyDescent="0.25">
      <c r="A216" t="s">
        <v>582</v>
      </c>
      <c r="B216" t="s">
        <v>616</v>
      </c>
      <c r="C216">
        <v>25475610</v>
      </c>
      <c r="D216">
        <v>26223391</v>
      </c>
      <c r="E216">
        <v>26984002</v>
      </c>
      <c r="F216">
        <v>27753304</v>
      </c>
      <c r="G216">
        <v>28516545</v>
      </c>
      <c r="H216">
        <v>29274002</v>
      </c>
      <c r="I216">
        <v>30034389</v>
      </c>
      <c r="J216">
        <v>30790513</v>
      </c>
      <c r="K216">
        <v>31546691</v>
      </c>
      <c r="L216">
        <v>32284046</v>
      </c>
      <c r="M216">
        <v>32981641</v>
      </c>
    </row>
    <row r="217" spans="1:13" x14ac:dyDescent="0.25">
      <c r="A217" t="s">
        <v>582</v>
      </c>
      <c r="B217" t="s">
        <v>6</v>
      </c>
      <c r="C217">
        <v>14265814</v>
      </c>
      <c r="D217">
        <v>14744658</v>
      </c>
      <c r="E217">
        <v>15234976</v>
      </c>
      <c r="F217">
        <v>15737793</v>
      </c>
      <c r="G217">
        <v>16248230</v>
      </c>
      <c r="H217">
        <v>16767761</v>
      </c>
      <c r="I217">
        <v>17298054</v>
      </c>
      <c r="J217">
        <v>17835893</v>
      </c>
      <c r="K217">
        <v>18380477</v>
      </c>
      <c r="L217">
        <v>18927715</v>
      </c>
      <c r="M217">
        <v>19473125</v>
      </c>
    </row>
    <row r="218" spans="1:13" x14ac:dyDescent="0.25">
      <c r="A218" t="s">
        <v>582</v>
      </c>
      <c r="B218" t="s">
        <v>649</v>
      </c>
      <c r="C218">
        <v>13025785</v>
      </c>
      <c r="D218">
        <v>13265331</v>
      </c>
      <c r="E218">
        <v>13555422</v>
      </c>
      <c r="F218">
        <v>13855753</v>
      </c>
      <c r="G218">
        <v>14154937</v>
      </c>
      <c r="H218">
        <v>14452704</v>
      </c>
      <c r="I218">
        <v>14751101</v>
      </c>
      <c r="J218">
        <v>15052184</v>
      </c>
      <c r="K218">
        <v>15354608</v>
      </c>
      <c r="L218">
        <v>15669666</v>
      </c>
      <c r="M218">
        <v>15993524</v>
      </c>
    </row>
    <row r="219" spans="1:13" x14ac:dyDescent="0.25">
      <c r="A219" t="s">
        <v>153</v>
      </c>
      <c r="B219" t="s">
        <v>281</v>
      </c>
      <c r="C219">
        <v>3.68950830230738</v>
      </c>
      <c r="D219">
        <v>4.0776277285879496</v>
      </c>
      <c r="E219">
        <v>3.4667883041098202</v>
      </c>
      <c r="F219">
        <v>3.65757606530364</v>
      </c>
      <c r="G219">
        <v>3.1213412289087299</v>
      </c>
      <c r="H219">
        <v>2.5815493989565899</v>
      </c>
      <c r="I219">
        <v>2.8664921475007299</v>
      </c>
      <c r="J219">
        <v>2.8852079730484901</v>
      </c>
      <c r="K219">
        <v>2.9085290926874299</v>
      </c>
      <c r="L219">
        <v>3.1347469077916301</v>
      </c>
      <c r="M219">
        <v>2.85135765449931</v>
      </c>
    </row>
    <row r="220" spans="1:13" x14ac:dyDescent="0.25">
      <c r="A220" t="s">
        <v>153</v>
      </c>
      <c r="B220" t="s">
        <v>171</v>
      </c>
      <c r="C220">
        <v>-0.26901733176461501</v>
      </c>
      <c r="D220">
        <v>-0.165151040121679</v>
      </c>
      <c r="E220">
        <v>-0.18321138460640199</v>
      </c>
      <c r="F220">
        <v>-0.20704699976059401</v>
      </c>
      <c r="G220">
        <v>-0.29120578684043602</v>
      </c>
      <c r="H220">
        <v>-0.15988041212773399</v>
      </c>
      <c r="I220">
        <v>-9.1972293744249506E-2</v>
      </c>
      <c r="J220">
        <v>-0.246732042281782</v>
      </c>
      <c r="K220">
        <v>-0.42600736703223802</v>
      </c>
      <c r="L220">
        <v>-0.57420695924401299</v>
      </c>
      <c r="M220">
        <v>-0.92691806163939805</v>
      </c>
    </row>
    <row r="221" spans="1:13" x14ac:dyDescent="0.25">
      <c r="A221" t="s">
        <v>153</v>
      </c>
      <c r="B221" t="s">
        <v>600</v>
      </c>
      <c r="C221">
        <v>1.89839428094337</v>
      </c>
      <c r="D221">
        <v>1.9431021343596699</v>
      </c>
      <c r="E221">
        <v>1.9667158178046</v>
      </c>
      <c r="F221">
        <v>1.97904881035906</v>
      </c>
      <c r="G221">
        <v>1.99994605069585</v>
      </c>
      <c r="H221">
        <v>1.9934316887991299</v>
      </c>
      <c r="I221">
        <v>1.95700247075081</v>
      </c>
      <c r="J221">
        <v>1.9033254281097001</v>
      </c>
      <c r="K221">
        <v>1.83944488568624</v>
      </c>
      <c r="L221">
        <v>1.7324567280315299</v>
      </c>
      <c r="M221">
        <v>1.65770320084269</v>
      </c>
    </row>
    <row r="222" spans="1:13" x14ac:dyDescent="0.25">
      <c r="A222" t="s">
        <v>153</v>
      </c>
      <c r="B222" t="s">
        <v>81</v>
      </c>
      <c r="C222">
        <v>-0.98755829677234597</v>
      </c>
      <c r="D222">
        <v>-1.1462982343373</v>
      </c>
      <c r="E222">
        <v>-1.3047820224162801</v>
      </c>
      <c r="F222">
        <v>-1.47894571116667</v>
      </c>
      <c r="G222">
        <v>-1.6392701875804301</v>
      </c>
      <c r="H222">
        <v>-1.80723076890422</v>
      </c>
      <c r="I222">
        <v>-1.97181874740715</v>
      </c>
      <c r="J222">
        <v>-2.1229356739247298</v>
      </c>
      <c r="K222">
        <v>-2.3041386989052302</v>
      </c>
      <c r="L222">
        <v>-2.4212497099907</v>
      </c>
      <c r="M222">
        <v>-2.5301709264720702</v>
      </c>
    </row>
    <row r="223" spans="1:13" x14ac:dyDescent="0.25">
      <c r="A223" t="s">
        <v>153</v>
      </c>
      <c r="B223" t="s">
        <v>293</v>
      </c>
      <c r="C223">
        <v>-1.3400535537482301</v>
      </c>
      <c r="D223">
        <v>0.63003457452457701</v>
      </c>
      <c r="E223">
        <v>0.49726187588755899</v>
      </c>
      <c r="F223">
        <v>0.35527494218565298</v>
      </c>
      <c r="G223">
        <v>0.17437769036745601</v>
      </c>
      <c r="H223">
        <v>1.10060298979862</v>
      </c>
      <c r="I223">
        <v>1.7721827128786301</v>
      </c>
      <c r="J223">
        <v>1.58014708656145</v>
      </c>
      <c r="K223">
        <v>1.7574912573699699</v>
      </c>
      <c r="L223">
        <v>1.7618912950744801</v>
      </c>
      <c r="M223">
        <v>1.70228822534561</v>
      </c>
    </row>
    <row r="224" spans="1:13" x14ac:dyDescent="0.25">
      <c r="A224" t="s">
        <v>153</v>
      </c>
      <c r="B224" t="s">
        <v>271</v>
      </c>
      <c r="C224">
        <v>3.75879638504539</v>
      </c>
      <c r="D224">
        <v>3.75870252194126</v>
      </c>
      <c r="E224">
        <v>3.7355254285756501</v>
      </c>
      <c r="F224">
        <v>3.6844289668349202</v>
      </c>
      <c r="G224">
        <v>3.6176775176209501</v>
      </c>
      <c r="H224">
        <v>3.58621100683242</v>
      </c>
      <c r="I224">
        <v>3.5509866361995002</v>
      </c>
      <c r="J224">
        <v>3.4644569836098502</v>
      </c>
      <c r="K224">
        <v>3.3952777919709698</v>
      </c>
      <c r="L224">
        <v>3.2683484045845601</v>
      </c>
      <c r="M224">
        <v>3.1660298615302498</v>
      </c>
    </row>
    <row r="225" spans="1:13" x14ac:dyDescent="0.25">
      <c r="A225" t="s">
        <v>153</v>
      </c>
      <c r="B225" t="s">
        <v>357</v>
      </c>
      <c r="C225">
        <v>1.19938337496143</v>
      </c>
      <c r="D225">
        <v>1.0837075607136999</v>
      </c>
      <c r="E225">
        <v>0.93432629329517403</v>
      </c>
      <c r="F225">
        <v>0.83158924761648101</v>
      </c>
      <c r="G225">
        <v>0.78693541938077405</v>
      </c>
      <c r="H225">
        <v>0.69028832865204903</v>
      </c>
      <c r="I225">
        <v>0.61095614489049999</v>
      </c>
      <c r="J225">
        <v>0.554872965946274</v>
      </c>
      <c r="K225">
        <v>0.53444340051175299</v>
      </c>
      <c r="L225">
        <v>0.59205394258279198</v>
      </c>
      <c r="M225">
        <v>0.59715159452762301</v>
      </c>
    </row>
    <row r="226" spans="1:13" x14ac:dyDescent="0.25">
      <c r="A226" t="s">
        <v>153</v>
      </c>
      <c r="B226" t="s">
        <v>258</v>
      </c>
      <c r="C226">
        <v>1.1530592800638599</v>
      </c>
      <c r="D226">
        <v>1.13690569378967</v>
      </c>
      <c r="E226">
        <v>1.1191091999977201</v>
      </c>
      <c r="F226">
        <v>1.09946109101836</v>
      </c>
      <c r="G226">
        <v>1.0780013444960399</v>
      </c>
      <c r="H226">
        <v>1.05718157762752</v>
      </c>
      <c r="I226">
        <v>1.03713389686514</v>
      </c>
      <c r="J226">
        <v>1.01580834908002</v>
      </c>
      <c r="K226">
        <v>0.99339749329304605</v>
      </c>
      <c r="L226">
        <v>0.97005399143804805</v>
      </c>
      <c r="M226">
        <v>0.94749095933398897</v>
      </c>
    </row>
    <row r="227" spans="1:13" x14ac:dyDescent="0.25">
      <c r="A227" t="s">
        <v>153</v>
      </c>
      <c r="B227" t="s">
        <v>64</v>
      </c>
      <c r="C227">
        <v>-0.58948960964436703</v>
      </c>
      <c r="D227">
        <v>-0.49817016031483602</v>
      </c>
      <c r="E227">
        <v>-0.44829630947070997</v>
      </c>
      <c r="F227">
        <v>-0.395592881362063</v>
      </c>
      <c r="G227">
        <v>-0.39299524882491199</v>
      </c>
      <c r="H227">
        <v>-0.44425716690466299</v>
      </c>
      <c r="I227">
        <v>-0.48662526303082898</v>
      </c>
      <c r="J227">
        <v>-0.54025108197947003</v>
      </c>
      <c r="K227">
        <v>-0.56406554255668095</v>
      </c>
      <c r="L227">
        <v>-0.53300660650006704</v>
      </c>
      <c r="M227">
        <v>-0.52296324264195104</v>
      </c>
    </row>
    <row r="228" spans="1:13" x14ac:dyDescent="0.25">
      <c r="A228" t="s">
        <v>153</v>
      </c>
      <c r="B228" t="s">
        <v>462</v>
      </c>
      <c r="C228">
        <v>0.93935590962983495</v>
      </c>
      <c r="D228">
        <v>0.81023058778809698</v>
      </c>
      <c r="E228">
        <v>0.74930103934762504</v>
      </c>
      <c r="F228">
        <v>0.69161526010167496</v>
      </c>
      <c r="G228">
        <v>0.63795916173478995</v>
      </c>
      <c r="H228">
        <v>0.59006248733307698</v>
      </c>
      <c r="I228">
        <v>0.53729570614506805</v>
      </c>
      <c r="J228">
        <v>0.49479526304698901</v>
      </c>
      <c r="K228">
        <v>0.45196965886331403</v>
      </c>
      <c r="L228">
        <v>0.13425530235995201</v>
      </c>
      <c r="M228">
        <v>-4.5044623090632903E-2</v>
      </c>
    </row>
    <row r="229" spans="1:13" x14ac:dyDescent="0.25">
      <c r="A229" t="s">
        <v>153</v>
      </c>
      <c r="B229" t="s">
        <v>387</v>
      </c>
      <c r="C229">
        <v>1.3895273156180299</v>
      </c>
      <c r="D229">
        <v>1.74582000067359</v>
      </c>
      <c r="E229">
        <v>1.721151439989</v>
      </c>
      <c r="F229">
        <v>1.4915664891284699</v>
      </c>
      <c r="G229">
        <v>1.43921665259925</v>
      </c>
      <c r="H229">
        <v>1.5619404981039899</v>
      </c>
      <c r="I229">
        <v>1.6533905350306799</v>
      </c>
      <c r="J229">
        <v>1.5029929822136201</v>
      </c>
      <c r="K229">
        <v>1.48520844681971</v>
      </c>
      <c r="L229">
        <v>1.23570107988933</v>
      </c>
      <c r="M229">
        <v>0.127728295728263</v>
      </c>
    </row>
    <row r="230" spans="1:13" x14ac:dyDescent="0.25">
      <c r="A230" t="s">
        <v>153</v>
      </c>
      <c r="B230" t="s">
        <v>44</v>
      </c>
      <c r="C230">
        <v>0.337080841831645</v>
      </c>
      <c r="D230">
        <v>0.45593747231891002</v>
      </c>
      <c r="E230">
        <v>0.58938725469298903</v>
      </c>
      <c r="F230">
        <v>0.78154163252584097</v>
      </c>
      <c r="G230">
        <v>1.1209925023695799</v>
      </c>
      <c r="H230">
        <v>1.0813962987280199</v>
      </c>
      <c r="I230">
        <v>0.69462110360498297</v>
      </c>
      <c r="J230">
        <v>0.48707192476899902</v>
      </c>
      <c r="K230">
        <v>0.444673639004876</v>
      </c>
      <c r="L230">
        <v>0.41517673156555601</v>
      </c>
      <c r="M230">
        <v>0.43567168405638401</v>
      </c>
    </row>
    <row r="231" spans="1:13" x14ac:dyDescent="0.25">
      <c r="A231" t="s">
        <v>153</v>
      </c>
      <c r="B231" t="s">
        <v>465</v>
      </c>
      <c r="C231">
        <v>1.30300085487651</v>
      </c>
      <c r="D231">
        <v>1.3287638273375499</v>
      </c>
      <c r="E231">
        <v>1.29344702700591</v>
      </c>
      <c r="F231">
        <v>1.2482089973558801</v>
      </c>
      <c r="G231">
        <v>1.19120985807018</v>
      </c>
      <c r="H231">
        <v>1.11785721013911</v>
      </c>
      <c r="I231">
        <v>0.98126180450474998</v>
      </c>
      <c r="J231">
        <v>0.86631691637084096</v>
      </c>
      <c r="K231">
        <v>0.84664672641402094</v>
      </c>
      <c r="L231">
        <v>0.684365325388407</v>
      </c>
      <c r="M231">
        <v>0.441197735816311</v>
      </c>
    </row>
    <row r="232" spans="1:13" x14ac:dyDescent="0.25">
      <c r="A232" t="s">
        <v>153</v>
      </c>
      <c r="B232" t="s">
        <v>132</v>
      </c>
      <c r="C232">
        <v>1.2454535327817</v>
      </c>
      <c r="D232">
        <v>1.08183699838334</v>
      </c>
      <c r="E232">
        <v>0.93499406579890698</v>
      </c>
      <c r="F232">
        <v>0.89858254726548403</v>
      </c>
      <c r="G232">
        <v>0.91222742827163705</v>
      </c>
      <c r="H232">
        <v>0.83152812218736105</v>
      </c>
      <c r="I232">
        <v>0.76579375896621504</v>
      </c>
      <c r="J232">
        <v>0.72066894836400097</v>
      </c>
      <c r="K232">
        <v>0.65744108499638898</v>
      </c>
      <c r="L232">
        <v>0.47199444490690801</v>
      </c>
      <c r="M232">
        <v>0.35241699733603099</v>
      </c>
    </row>
    <row r="233" spans="1:13" x14ac:dyDescent="0.25">
      <c r="A233" t="s">
        <v>153</v>
      </c>
      <c r="B233" t="s">
        <v>320</v>
      </c>
      <c r="C233">
        <v>-0.12928111452105001</v>
      </c>
      <c r="D233">
        <v>1.05556298562381</v>
      </c>
      <c r="E233">
        <v>2.9547571185297499</v>
      </c>
      <c r="F233">
        <v>3.8453793586373202</v>
      </c>
      <c r="G233">
        <v>3.8166049126116501</v>
      </c>
      <c r="H233">
        <v>3.42907892150581</v>
      </c>
      <c r="I233">
        <v>3.2916338032426098</v>
      </c>
      <c r="J233">
        <v>2.07237016433842</v>
      </c>
      <c r="K233">
        <v>0.45936258467876101</v>
      </c>
      <c r="L233">
        <v>-1.12524267833833</v>
      </c>
      <c r="M233">
        <v>-0.96602484006197098</v>
      </c>
    </row>
    <row r="234" spans="1:13" x14ac:dyDescent="0.25">
      <c r="A234" t="s">
        <v>153</v>
      </c>
      <c r="B234" t="s">
        <v>32</v>
      </c>
      <c r="C234">
        <v>1.2189386912729501</v>
      </c>
      <c r="D234">
        <v>1.24357124646827</v>
      </c>
      <c r="E234">
        <v>1.2671572972187799</v>
      </c>
      <c r="F234">
        <v>1.2459602080877901</v>
      </c>
      <c r="G234">
        <v>1.1910611272382401</v>
      </c>
      <c r="H234">
        <v>1.2307953544705399</v>
      </c>
      <c r="I234">
        <v>1.2497240657795701</v>
      </c>
      <c r="J234">
        <v>1.16137846270492</v>
      </c>
      <c r="K234">
        <v>1.1131724900166999</v>
      </c>
      <c r="L234">
        <v>1.1442097400165601</v>
      </c>
      <c r="M234">
        <v>1.14931847631384</v>
      </c>
    </row>
    <row r="235" spans="1:13" x14ac:dyDescent="0.25">
      <c r="A235" t="s">
        <v>153</v>
      </c>
      <c r="B235" t="s">
        <v>488</v>
      </c>
      <c r="C235">
        <v>0.28171746213222199</v>
      </c>
      <c r="D235">
        <v>0.25775686169362899</v>
      </c>
      <c r="E235">
        <v>0.241564354388319</v>
      </c>
      <c r="F235">
        <v>0.22656848774407501</v>
      </c>
      <c r="G235">
        <v>0.212392263810218</v>
      </c>
      <c r="H235">
        <v>0.20332949965174801</v>
      </c>
      <c r="I235">
        <v>0.19288829218853401</v>
      </c>
      <c r="J235">
        <v>0.179288797746607</v>
      </c>
      <c r="K235">
        <v>0.17575575908940499</v>
      </c>
      <c r="L235">
        <v>0.18292916330601799</v>
      </c>
      <c r="M235">
        <v>0.18046145354818699</v>
      </c>
    </row>
    <row r="236" spans="1:13" x14ac:dyDescent="0.25">
      <c r="A236" t="s">
        <v>153</v>
      </c>
      <c r="B236" t="s">
        <v>519</v>
      </c>
      <c r="C236">
        <v>-0.23428291415768601</v>
      </c>
      <c r="D236">
        <v>-0.156617600248906</v>
      </c>
      <c r="E236">
        <v>-3.8380000266784599E-2</v>
      </c>
      <c r="F236">
        <v>5.6151567510168997E-2</v>
      </c>
      <c r="G236">
        <v>0.13285323672534199</v>
      </c>
      <c r="H236">
        <v>8.7721087870644907E-2</v>
      </c>
      <c r="I236">
        <v>-0.109782322950581</v>
      </c>
      <c r="J236">
        <v>-0.21382420699767099</v>
      </c>
      <c r="K236">
        <v>-0.20178660097072301</v>
      </c>
      <c r="L236">
        <v>-0.42347525027949001</v>
      </c>
      <c r="M236">
        <v>-0.42347752149173001</v>
      </c>
    </row>
    <row r="237" spans="1:13" x14ac:dyDescent="0.25">
      <c r="A237" t="s">
        <v>153</v>
      </c>
      <c r="B237" t="s">
        <v>565</v>
      </c>
      <c r="C237">
        <v>1.3010029017038001</v>
      </c>
      <c r="D237">
        <v>0.62016357933737798</v>
      </c>
      <c r="E237">
        <v>0.47134014396662699</v>
      </c>
      <c r="F237">
        <v>0.44392928847521002</v>
      </c>
      <c r="G237">
        <v>0.57944624167779102</v>
      </c>
      <c r="H237">
        <v>0.50630000245137596</v>
      </c>
      <c r="I237">
        <v>0.38522801837236897</v>
      </c>
      <c r="J237">
        <v>0.45518469527502198</v>
      </c>
      <c r="K237">
        <v>0.540461327098122</v>
      </c>
      <c r="L237">
        <v>0.43099681509972199</v>
      </c>
      <c r="M237">
        <v>0.46990440249570098</v>
      </c>
    </row>
    <row r="238" spans="1:13" x14ac:dyDescent="0.25">
      <c r="A238" t="s">
        <v>153</v>
      </c>
      <c r="B238" t="s">
        <v>265</v>
      </c>
      <c r="C238">
        <v>2.2810989625883602</v>
      </c>
      <c r="D238">
        <v>2.2566315667743702</v>
      </c>
      <c r="E238">
        <v>2.23816708234299</v>
      </c>
      <c r="F238">
        <v>2.1942767523837099</v>
      </c>
      <c r="G238">
        <v>2.1163206340183902</v>
      </c>
      <c r="H238">
        <v>2.0468711710577598</v>
      </c>
      <c r="I238">
        <v>1.9892678402512001</v>
      </c>
      <c r="J238">
        <v>1.94863445386443</v>
      </c>
      <c r="K238">
        <v>1.8230161189065199</v>
      </c>
      <c r="L238">
        <v>1.4862215157563201</v>
      </c>
      <c r="M238">
        <v>1.28562992065572</v>
      </c>
    </row>
    <row r="239" spans="1:13" x14ac:dyDescent="0.25">
      <c r="A239" t="s">
        <v>153</v>
      </c>
      <c r="B239" t="s">
        <v>555</v>
      </c>
      <c r="C239">
        <v>2.9281111574054699</v>
      </c>
      <c r="D239">
        <v>2.9150121221731098</v>
      </c>
      <c r="E239">
        <v>2.8999206091431202</v>
      </c>
      <c r="F239">
        <v>2.9262289798469099</v>
      </c>
      <c r="G239">
        <v>2.95124912266827</v>
      </c>
      <c r="H239">
        <v>2.9498281439254899</v>
      </c>
      <c r="I239">
        <v>2.94632156118807</v>
      </c>
      <c r="J239">
        <v>2.9223921868108902</v>
      </c>
      <c r="K239">
        <v>2.8870740849334702</v>
      </c>
      <c r="L239">
        <v>2.8291381128220601</v>
      </c>
      <c r="M239">
        <v>2.7597051793337699</v>
      </c>
    </row>
    <row r="240" spans="1:13" x14ac:dyDescent="0.25">
      <c r="A240" t="s">
        <v>153</v>
      </c>
      <c r="B240" t="s">
        <v>325</v>
      </c>
      <c r="C240">
        <v>-0.86361649582349498</v>
      </c>
      <c r="D240">
        <v>0.36177587733558803</v>
      </c>
      <c r="E240">
        <v>0.31279157082908399</v>
      </c>
      <c r="F240">
        <v>0.210544188304464</v>
      </c>
      <c r="G240">
        <v>0.151869636092964</v>
      </c>
      <c r="H240">
        <v>-1.0524709796827101</v>
      </c>
      <c r="I240">
        <v>-1.0605345960762</v>
      </c>
      <c r="J240">
        <v>7.04274978050419E-2</v>
      </c>
      <c r="K240">
        <v>-1.09521313739413E-2</v>
      </c>
      <c r="L240">
        <v>-2.8168132639065199E-2</v>
      </c>
      <c r="M240">
        <v>-4.0701315527443202E-2</v>
      </c>
    </row>
    <row r="241" spans="1:13" x14ac:dyDescent="0.25">
      <c r="A241" t="s">
        <v>153</v>
      </c>
      <c r="B241" t="s">
        <v>497</v>
      </c>
      <c r="C241">
        <v>1.10160983275966</v>
      </c>
      <c r="D241">
        <v>1.08946783207717</v>
      </c>
      <c r="E241">
        <v>1.0681230405756199</v>
      </c>
      <c r="F241">
        <v>1.0193598434941</v>
      </c>
      <c r="G241">
        <v>0.93496964965471596</v>
      </c>
      <c r="H241">
        <v>0.86897371062616402</v>
      </c>
      <c r="I241">
        <v>0.84469272038073595</v>
      </c>
      <c r="J241">
        <v>0.78711157207800497</v>
      </c>
      <c r="K241">
        <v>0.70125258357376397</v>
      </c>
      <c r="L241">
        <v>0.65547178930258398</v>
      </c>
      <c r="M241">
        <v>0.64258617283744901</v>
      </c>
    </row>
    <row r="242" spans="1:13" x14ac:dyDescent="0.25">
      <c r="A242" t="s">
        <v>153</v>
      </c>
      <c r="B242" t="s">
        <v>41</v>
      </c>
      <c r="C242">
        <v>1.6778284986513301</v>
      </c>
      <c r="D242">
        <v>1.6546353988748601</v>
      </c>
      <c r="E242">
        <v>1.6295731991550499</v>
      </c>
      <c r="F242">
        <v>1.60331510672219</v>
      </c>
      <c r="G242">
        <v>1.5731449401483</v>
      </c>
      <c r="H242">
        <v>1.5472882963471299</v>
      </c>
      <c r="I242">
        <v>1.5201088810583301</v>
      </c>
      <c r="J242">
        <v>1.4874741967244201</v>
      </c>
      <c r="K242">
        <v>1.4575043914177901</v>
      </c>
      <c r="L242">
        <v>1.33973922043111</v>
      </c>
      <c r="M242">
        <v>1.19348671867883</v>
      </c>
    </row>
    <row r="243" spans="1:13" x14ac:dyDescent="0.25">
      <c r="A243" t="s">
        <v>153</v>
      </c>
      <c r="B243" t="s">
        <v>336</v>
      </c>
      <c r="C243">
        <v>-1.79893469913603</v>
      </c>
      <c r="D243">
        <v>-1.8542587666768999</v>
      </c>
      <c r="E243">
        <v>-1.55832890226336</v>
      </c>
      <c r="F243">
        <v>-1.2934778280499699</v>
      </c>
      <c r="G243">
        <v>-1.31760658922995</v>
      </c>
      <c r="H243">
        <v>-1.23730578353764</v>
      </c>
      <c r="I243">
        <v>-1.18362667966933</v>
      </c>
      <c r="J243">
        <v>-1.1665948112876201</v>
      </c>
      <c r="K243">
        <v>-1.16608133465016</v>
      </c>
      <c r="L243">
        <v>-1.26677102311527</v>
      </c>
      <c r="M243">
        <v>-1.4406525960419301</v>
      </c>
    </row>
    <row r="244" spans="1:13" x14ac:dyDescent="0.25">
      <c r="A244" t="s">
        <v>153</v>
      </c>
      <c r="B244" t="s">
        <v>36</v>
      </c>
      <c r="C244">
        <v>2.0055569612499</v>
      </c>
      <c r="D244">
        <v>1.9208556689929599</v>
      </c>
      <c r="E244">
        <v>1.9056269699455799</v>
      </c>
      <c r="F244">
        <v>1.92508536769659</v>
      </c>
      <c r="G244">
        <v>1.9623689120524901</v>
      </c>
      <c r="H244">
        <v>2.0288024896991099</v>
      </c>
      <c r="I244">
        <v>2.07922251369081</v>
      </c>
      <c r="J244">
        <v>2.0427851007848301</v>
      </c>
      <c r="K244">
        <v>1.95085634796209</v>
      </c>
      <c r="L244">
        <v>1.8509857638724501</v>
      </c>
      <c r="M244">
        <v>1.6367427551677001</v>
      </c>
    </row>
    <row r="245" spans="1:13" x14ac:dyDescent="0.25">
      <c r="A245" t="s">
        <v>153</v>
      </c>
      <c r="B245" t="s">
        <v>520</v>
      </c>
      <c r="C245">
        <v>0.92858962950917701</v>
      </c>
      <c r="D245">
        <v>0.900343360601223</v>
      </c>
      <c r="E245">
        <v>0.86834615016720496</v>
      </c>
      <c r="F245">
        <v>0.85783482872481098</v>
      </c>
      <c r="G245">
        <v>0.84599260134520604</v>
      </c>
      <c r="H245">
        <v>0.81125647827809999</v>
      </c>
      <c r="I245">
        <v>0.79226340042226995</v>
      </c>
      <c r="J245">
        <v>0.79376815384809096</v>
      </c>
      <c r="K245">
        <v>0.76610780208481499</v>
      </c>
      <c r="L245">
        <v>0.66517668224680204</v>
      </c>
      <c r="M245">
        <v>0.52859045291941598</v>
      </c>
    </row>
    <row r="246" spans="1:13" x14ac:dyDescent="0.25">
      <c r="A246" t="s">
        <v>153</v>
      </c>
      <c r="B246" t="s">
        <v>277</v>
      </c>
      <c r="C246">
        <v>1.4626147834683401</v>
      </c>
      <c r="D246">
        <v>1.6281862972680201</v>
      </c>
      <c r="E246">
        <v>0.82694328769179004</v>
      </c>
      <c r="F246">
        <v>1.0897588237659499</v>
      </c>
      <c r="G246">
        <v>1.35422128878554</v>
      </c>
      <c r="H246">
        <v>1.26217731781244</v>
      </c>
      <c r="I246">
        <v>1.07360686059582</v>
      </c>
      <c r="J246">
        <v>0.91067770694328098</v>
      </c>
      <c r="K246">
        <v>0.90245915630599305</v>
      </c>
      <c r="L246">
        <v>0.97530031867037603</v>
      </c>
      <c r="M246">
        <v>0.683520845329328</v>
      </c>
    </row>
    <row r="247" spans="1:13" x14ac:dyDescent="0.25">
      <c r="A247" t="s">
        <v>153</v>
      </c>
      <c r="B247" t="s">
        <v>383</v>
      </c>
      <c r="C247">
        <v>1.36744365525444</v>
      </c>
      <c r="D247">
        <v>1.26910407285782</v>
      </c>
      <c r="E247">
        <v>1.23862687064177</v>
      </c>
      <c r="F247">
        <v>1.19611546302496</v>
      </c>
      <c r="G247">
        <v>1.14093587780034</v>
      </c>
      <c r="H247">
        <v>1.0754961584585601</v>
      </c>
      <c r="I247">
        <v>1.0001601585258799</v>
      </c>
      <c r="J247">
        <v>0.92488080485479496</v>
      </c>
      <c r="K247">
        <v>0.86528221161544605</v>
      </c>
      <c r="L247">
        <v>0.83590230896121498</v>
      </c>
      <c r="M247">
        <v>0.82246168153927801</v>
      </c>
    </row>
    <row r="248" spans="1:13" x14ac:dyDescent="0.25">
      <c r="A248" t="s">
        <v>153</v>
      </c>
      <c r="B248" t="s">
        <v>531</v>
      </c>
      <c r="C248">
        <v>-0.64122892051506697</v>
      </c>
      <c r="D248">
        <v>-0.57922059636438905</v>
      </c>
      <c r="E248">
        <v>-0.55964721741085899</v>
      </c>
      <c r="F248">
        <v>-0.56838926405290302</v>
      </c>
      <c r="G248">
        <v>-0.63806946816071897</v>
      </c>
      <c r="H248">
        <v>-0.70138209784133099</v>
      </c>
      <c r="I248">
        <v>-0.73044317529828895</v>
      </c>
      <c r="J248">
        <v>-0.72208040522285299</v>
      </c>
      <c r="K248">
        <v>-0.70390564111745502</v>
      </c>
      <c r="L248">
        <v>-0.60024151846541995</v>
      </c>
      <c r="M248">
        <v>-0.81484647152894696</v>
      </c>
    </row>
    <row r="249" spans="1:13" x14ac:dyDescent="0.25">
      <c r="A249" t="s">
        <v>153</v>
      </c>
      <c r="B249" t="s">
        <v>83</v>
      </c>
      <c r="C249">
        <v>2.9697383087259599</v>
      </c>
      <c r="D249">
        <v>3.0318800772247698</v>
      </c>
      <c r="E249">
        <v>3.0084219546280502</v>
      </c>
      <c r="F249">
        <v>2.9797784992387202</v>
      </c>
      <c r="G249">
        <v>2.97234560821631</v>
      </c>
      <c r="H249">
        <v>2.9348112891248399</v>
      </c>
      <c r="I249">
        <v>2.86565542084027</v>
      </c>
      <c r="J249">
        <v>2.7686811625808798</v>
      </c>
      <c r="K249">
        <v>2.7038755672528798</v>
      </c>
      <c r="L249">
        <v>2.68878766730686</v>
      </c>
      <c r="M249">
        <v>2.6503759152214701</v>
      </c>
    </row>
    <row r="250" spans="1:13" x14ac:dyDescent="0.25">
      <c r="A250" t="s">
        <v>153</v>
      </c>
      <c r="B250" t="s">
        <v>418</v>
      </c>
      <c r="C250">
        <v>3.5427449811879499</v>
      </c>
      <c r="D250">
        <v>3.5299728477603201</v>
      </c>
      <c r="E250">
        <v>3.5511077040435302</v>
      </c>
      <c r="F250">
        <v>3.3458633833965998</v>
      </c>
      <c r="G250">
        <v>2.1887060904561602</v>
      </c>
      <c r="H250">
        <v>1.6290247538837801</v>
      </c>
      <c r="I250">
        <v>2.2873014469588799</v>
      </c>
      <c r="J250">
        <v>2.9838235530317498</v>
      </c>
      <c r="K250">
        <v>3.2642485702588702</v>
      </c>
      <c r="L250">
        <v>2.8670821953274399</v>
      </c>
      <c r="M250">
        <v>2.6724784617947601</v>
      </c>
    </row>
    <row r="251" spans="1:13" x14ac:dyDescent="0.25">
      <c r="A251" t="s">
        <v>153</v>
      </c>
      <c r="B251" t="s">
        <v>436</v>
      </c>
      <c r="C251">
        <v>1.20318062074503</v>
      </c>
      <c r="D251">
        <v>1.19524498910285</v>
      </c>
      <c r="E251">
        <v>1.1316897398535799</v>
      </c>
      <c r="F251">
        <v>1.1300137923581699</v>
      </c>
      <c r="G251">
        <v>1.1090565508692001</v>
      </c>
      <c r="H251">
        <v>1.1216080698575599</v>
      </c>
      <c r="I251">
        <v>1.16795054980192</v>
      </c>
      <c r="J251">
        <v>1.09986005170242</v>
      </c>
      <c r="K251">
        <v>1.01513458042928</v>
      </c>
      <c r="L251">
        <v>0.96752416855617995</v>
      </c>
      <c r="M251">
        <v>0.90298888332358995</v>
      </c>
    </row>
    <row r="252" spans="1:13" x14ac:dyDescent="0.25">
      <c r="A252" t="s">
        <v>153</v>
      </c>
      <c r="B252" t="s">
        <v>585</v>
      </c>
      <c r="C252">
        <v>1.4538734073168</v>
      </c>
      <c r="D252">
        <v>1.44928419333369</v>
      </c>
      <c r="E252">
        <v>1.4304997159644699</v>
      </c>
      <c r="F252">
        <v>1.3977751944462999</v>
      </c>
      <c r="G252">
        <v>1.34979002036239</v>
      </c>
      <c r="H252">
        <v>1.3340851574388699</v>
      </c>
      <c r="I252">
        <v>1.3104826630319</v>
      </c>
      <c r="J252">
        <v>1.2214456592159699</v>
      </c>
      <c r="K252">
        <v>1.1324421619567899</v>
      </c>
      <c r="L252">
        <v>1.1600576973972501</v>
      </c>
      <c r="M252">
        <v>1.16513584860257</v>
      </c>
    </row>
    <row r="253" spans="1:13" x14ac:dyDescent="0.25">
      <c r="A253" t="s">
        <v>153</v>
      </c>
      <c r="B253" t="s">
        <v>650</v>
      </c>
      <c r="C253">
        <v>2.83123673541846</v>
      </c>
      <c r="D253">
        <v>2.8149837824441901</v>
      </c>
      <c r="E253">
        <v>2.8135383957442599</v>
      </c>
      <c r="F253">
        <v>3.0355075699804601</v>
      </c>
      <c r="G253">
        <v>3.1475822489689702</v>
      </c>
      <c r="H253">
        <v>2.99217541611777</v>
      </c>
      <c r="I253">
        <v>2.8337980949498802</v>
      </c>
      <c r="J253">
        <v>2.7637376380325001</v>
      </c>
      <c r="K253">
        <v>2.7748797807221002</v>
      </c>
      <c r="L253">
        <v>2.7118536579329602</v>
      </c>
      <c r="M253">
        <v>2.6358194058603899</v>
      </c>
    </row>
    <row r="254" spans="1:13" x14ac:dyDescent="0.25">
      <c r="A254" t="s">
        <v>153</v>
      </c>
      <c r="B254" t="s">
        <v>169</v>
      </c>
      <c r="C254">
        <v>0.97869778657034101</v>
      </c>
      <c r="D254">
        <v>1.08581726304756</v>
      </c>
      <c r="E254">
        <v>1.0565912591778901</v>
      </c>
      <c r="F254">
        <v>1.0053375786737799</v>
      </c>
      <c r="G254">
        <v>0.74633947796981304</v>
      </c>
      <c r="H254">
        <v>1.1323486546660599</v>
      </c>
      <c r="I254">
        <v>1.19952071057872</v>
      </c>
      <c r="J254">
        <v>1.41245586917998</v>
      </c>
      <c r="K254">
        <v>1.43613682316886</v>
      </c>
      <c r="L254">
        <v>1.1527970771773599</v>
      </c>
      <c r="M254">
        <v>0.54770700629800595</v>
      </c>
    </row>
    <row r="255" spans="1:13" x14ac:dyDescent="0.25">
      <c r="A255" t="s">
        <v>153</v>
      </c>
      <c r="B255" t="s">
        <v>423</v>
      </c>
      <c r="C255">
        <v>2.5885387384378098</v>
      </c>
      <c r="D255">
        <v>2.4353240004374599</v>
      </c>
      <c r="E255">
        <v>2.3499412828225998</v>
      </c>
      <c r="F255">
        <v>2.2875898831971702</v>
      </c>
      <c r="G255">
        <v>2.2446364495981301</v>
      </c>
      <c r="H255">
        <v>2.1825071025343101</v>
      </c>
      <c r="I255">
        <v>2.1075830171014101</v>
      </c>
      <c r="J255">
        <v>2.0286376612478199</v>
      </c>
      <c r="K255">
        <v>1.9081926589146601</v>
      </c>
      <c r="L255">
        <v>1.7640683768735399</v>
      </c>
      <c r="M255">
        <v>1.2182037293029599</v>
      </c>
    </row>
    <row r="256" spans="1:13" x14ac:dyDescent="0.25">
      <c r="A256" t="s">
        <v>153</v>
      </c>
      <c r="B256" t="s">
        <v>156</v>
      </c>
      <c r="C256">
        <v>1.5322769585689699</v>
      </c>
      <c r="D256">
        <v>0.86865512887218099</v>
      </c>
      <c r="E256">
        <v>0.60824767656122303</v>
      </c>
      <c r="F256">
        <v>-7.6949023092680605E-2</v>
      </c>
      <c r="G256">
        <v>0.42834036184365598</v>
      </c>
      <c r="H256">
        <v>1.74517542237586</v>
      </c>
      <c r="I256">
        <v>1.86986089522388</v>
      </c>
      <c r="J256">
        <v>1.94305862344608</v>
      </c>
      <c r="K256">
        <v>2.2233610712515599</v>
      </c>
      <c r="L256">
        <v>2.5340939316942999</v>
      </c>
      <c r="M256">
        <v>2.1136372255897702</v>
      </c>
    </row>
    <row r="257" spans="1:13" x14ac:dyDescent="0.25">
      <c r="A257" t="s">
        <v>153</v>
      </c>
      <c r="B257" t="s">
        <v>534</v>
      </c>
      <c r="C257">
        <v>3.4944495210030802</v>
      </c>
      <c r="D257">
        <v>3.4876294025755801</v>
      </c>
      <c r="E257">
        <v>3.55701932397684</v>
      </c>
      <c r="F257">
        <v>3.5699854657635401</v>
      </c>
      <c r="G257">
        <v>3.1841008127668302</v>
      </c>
      <c r="H257">
        <v>3.1486485056167499</v>
      </c>
      <c r="I257">
        <v>3.32459491646661</v>
      </c>
      <c r="J257">
        <v>3.3781277487953698</v>
      </c>
      <c r="K257">
        <v>3.2945827275397899</v>
      </c>
      <c r="L257">
        <v>3.1605330596368799</v>
      </c>
      <c r="M257">
        <v>3.1638875051703099</v>
      </c>
    </row>
    <row r="258" spans="1:13" x14ac:dyDescent="0.25">
      <c r="A258" t="s">
        <v>153</v>
      </c>
      <c r="B258" t="s">
        <v>334</v>
      </c>
      <c r="C258">
        <v>0.56298440687074702</v>
      </c>
      <c r="D258">
        <v>0.50689022702538999</v>
      </c>
      <c r="E258">
        <v>0.73677766830659597</v>
      </c>
      <c r="F258">
        <v>0.69721460085211895</v>
      </c>
      <c r="G258">
        <v>0.79108557974736105</v>
      </c>
      <c r="H258">
        <v>0.93952720952003899</v>
      </c>
      <c r="I258">
        <v>0.908389640157369</v>
      </c>
      <c r="J258">
        <v>1.22958532233632</v>
      </c>
      <c r="K258">
        <v>1.2778303133119899</v>
      </c>
      <c r="L258">
        <v>1.0002344618710599</v>
      </c>
      <c r="M258">
        <v>0.91333867406159697</v>
      </c>
    </row>
    <row r="259" spans="1:13" x14ac:dyDescent="0.25">
      <c r="A259" t="s">
        <v>153</v>
      </c>
      <c r="B259" t="s">
        <v>129</v>
      </c>
      <c r="C259">
        <v>0.99136111547113903</v>
      </c>
      <c r="D259">
        <v>0.97463511558397398</v>
      </c>
      <c r="E259">
        <v>0.96497630900933895</v>
      </c>
      <c r="F259">
        <v>1.0068149591811499</v>
      </c>
      <c r="G259">
        <v>1.02942555374852</v>
      </c>
      <c r="H259">
        <v>1.1890610261227801</v>
      </c>
      <c r="I259">
        <v>1.5620554558886901</v>
      </c>
      <c r="J259">
        <v>1.7959627990120299</v>
      </c>
      <c r="K259">
        <v>1.7913919716665001</v>
      </c>
      <c r="L259">
        <v>1.3606436343094099</v>
      </c>
      <c r="M259">
        <v>0.99434489841825902</v>
      </c>
    </row>
    <row r="260" spans="1:13" x14ac:dyDescent="0.25">
      <c r="A260" t="s">
        <v>153</v>
      </c>
      <c r="B260" t="s">
        <v>449</v>
      </c>
      <c r="C260">
        <v>0.54645759488027401</v>
      </c>
      <c r="D260">
        <v>0.67834545884680297</v>
      </c>
      <c r="E260">
        <v>0.66607297769006901</v>
      </c>
      <c r="F260">
        <v>0.63032638954189302</v>
      </c>
      <c r="G260">
        <v>0.581456146657648</v>
      </c>
      <c r="H260">
        <v>0.57305090606964704</v>
      </c>
      <c r="I260">
        <v>0.605245013482969</v>
      </c>
      <c r="J260">
        <v>0.467672053461959</v>
      </c>
      <c r="K260">
        <v>0.35474089017082699</v>
      </c>
      <c r="L260">
        <v>0.23804087022988299</v>
      </c>
      <c r="M260">
        <v>8.9252200041252602E-2</v>
      </c>
    </row>
    <row r="261" spans="1:13" x14ac:dyDescent="0.25">
      <c r="A261" t="s">
        <v>153</v>
      </c>
      <c r="B261" t="s">
        <v>481</v>
      </c>
      <c r="C261">
        <v>1.0935830743658199</v>
      </c>
      <c r="D261">
        <v>1.03966499994087</v>
      </c>
      <c r="E261">
        <v>0.99003478145496204</v>
      </c>
      <c r="F261">
        <v>0.94713692337594702</v>
      </c>
      <c r="G261">
        <v>0.94199406710662503</v>
      </c>
      <c r="H261">
        <v>1.0686118908340001</v>
      </c>
      <c r="I261">
        <v>1.5122896059228801</v>
      </c>
      <c r="J261">
        <v>1.89558675057496</v>
      </c>
      <c r="K261">
        <v>1.8307469424654299</v>
      </c>
      <c r="L261">
        <v>1.4701020316017801</v>
      </c>
      <c r="M261">
        <v>1.14382091580962</v>
      </c>
    </row>
    <row r="262" spans="1:13" x14ac:dyDescent="0.25">
      <c r="A262" t="s">
        <v>153</v>
      </c>
      <c r="B262" t="s">
        <v>303</v>
      </c>
      <c r="C262">
        <v>2.1186303279111298</v>
      </c>
      <c r="D262">
        <v>2.1382393591355902</v>
      </c>
      <c r="E262">
        <v>2.1446745489225698</v>
      </c>
      <c r="F262">
        <v>2.15269220591586</v>
      </c>
      <c r="G262">
        <v>2.1600642726895201</v>
      </c>
      <c r="H262">
        <v>2.1696163026429001</v>
      </c>
      <c r="I262">
        <v>2.0468969747084298</v>
      </c>
      <c r="J262">
        <v>1.9050275814756199</v>
      </c>
      <c r="K262">
        <v>1.8724479121247699</v>
      </c>
      <c r="L262">
        <v>1.90094081397491</v>
      </c>
      <c r="M262">
        <v>1.89944099480128</v>
      </c>
    </row>
    <row r="263" spans="1:13" x14ac:dyDescent="0.25">
      <c r="A263" t="s">
        <v>153</v>
      </c>
      <c r="B263" t="s">
        <v>438</v>
      </c>
      <c r="C263">
        <v>3.3517939150768101</v>
      </c>
      <c r="D263">
        <v>3.3566561314374801</v>
      </c>
      <c r="E263">
        <v>3.4091449670034999</v>
      </c>
      <c r="F263">
        <v>3.4460167581905101</v>
      </c>
      <c r="G263">
        <v>3.3893913118085899</v>
      </c>
      <c r="H263">
        <v>3.4660346480853699</v>
      </c>
      <c r="I263">
        <v>3.4427669576009401</v>
      </c>
      <c r="J263">
        <v>3.27282723445499</v>
      </c>
      <c r="K263">
        <v>3.1862883889981801</v>
      </c>
      <c r="L263">
        <v>3.2244784432818299</v>
      </c>
      <c r="M263">
        <v>3.2225281599125202</v>
      </c>
    </row>
    <row r="264" spans="1:13" x14ac:dyDescent="0.25">
      <c r="A264" t="s">
        <v>153</v>
      </c>
      <c r="B264" t="s">
        <v>333</v>
      </c>
      <c r="C264">
        <v>3.24414124523082</v>
      </c>
      <c r="D264">
        <v>2.7760077757071202</v>
      </c>
      <c r="E264">
        <v>2.4066796920457301</v>
      </c>
      <c r="F264">
        <v>2.3902882079707899</v>
      </c>
      <c r="G264">
        <v>2.3884050787151501</v>
      </c>
      <c r="H264">
        <v>2.3888657546752299</v>
      </c>
      <c r="I264">
        <v>2.3910852337635999</v>
      </c>
      <c r="J264">
        <v>2.3941846253096299</v>
      </c>
      <c r="K264">
        <v>2.355238072353</v>
      </c>
      <c r="L264">
        <v>2.3320862506889801</v>
      </c>
      <c r="M264">
        <v>2.3164882528027899</v>
      </c>
    </row>
    <row r="265" spans="1:13" x14ac:dyDescent="0.25">
      <c r="A265" t="s">
        <v>153</v>
      </c>
      <c r="B265" t="s">
        <v>291</v>
      </c>
      <c r="C265">
        <v>1.24002656207939</v>
      </c>
      <c r="D265">
        <v>1.20358030533586</v>
      </c>
      <c r="E265">
        <v>1.1532718484808999</v>
      </c>
      <c r="F265">
        <v>1.09494595424381</v>
      </c>
      <c r="G265">
        <v>1.04634340433544</v>
      </c>
      <c r="H265">
        <v>1.0154707268883201</v>
      </c>
      <c r="I265">
        <v>0.97871331599553502</v>
      </c>
      <c r="J265">
        <v>0.93461530086447597</v>
      </c>
      <c r="K265">
        <v>0.86512834665995297</v>
      </c>
      <c r="L265">
        <v>0.75577106834934304</v>
      </c>
      <c r="M265">
        <v>0.60040686105643803</v>
      </c>
    </row>
    <row r="266" spans="1:13" x14ac:dyDescent="0.25">
      <c r="A266" t="s">
        <v>153</v>
      </c>
      <c r="B266" t="s">
        <v>598</v>
      </c>
      <c r="C266">
        <v>2.0752447134813998</v>
      </c>
      <c r="D266">
        <v>2.0554349340197402</v>
      </c>
      <c r="E266">
        <v>2.0619264950119498</v>
      </c>
      <c r="F266">
        <v>2.3152427484718299</v>
      </c>
      <c r="G266">
        <v>2.5807672893182598</v>
      </c>
      <c r="H266">
        <v>2.5806758084552701</v>
      </c>
      <c r="I266">
        <v>2.5862542961095798</v>
      </c>
      <c r="J266">
        <v>2.5664749340503601</v>
      </c>
      <c r="K266">
        <v>2.5312874456029801</v>
      </c>
      <c r="L266">
        <v>2.50861820334885</v>
      </c>
      <c r="M266">
        <v>2.4553030104440001</v>
      </c>
    </row>
    <row r="267" spans="1:13" x14ac:dyDescent="0.25">
      <c r="A267" t="s">
        <v>153</v>
      </c>
      <c r="B267" t="s">
        <v>456</v>
      </c>
      <c r="C267">
        <v>-0.345264228485821</v>
      </c>
      <c r="D267">
        <v>-0.30565594479590902</v>
      </c>
      <c r="E267">
        <v>-0.278509062850129</v>
      </c>
      <c r="F267">
        <v>-0.40734318477763298</v>
      </c>
      <c r="G267">
        <v>-0.82409916391353799</v>
      </c>
      <c r="H267">
        <v>-0.69838345731272999</v>
      </c>
      <c r="I267">
        <v>-1.20061016480925</v>
      </c>
      <c r="J267">
        <v>-0.89348692771105598</v>
      </c>
      <c r="K267">
        <v>-0.55414673904288803</v>
      </c>
      <c r="L267">
        <v>-0.43321022083775501</v>
      </c>
      <c r="M267">
        <v>-3.7423767476579601</v>
      </c>
    </row>
    <row r="268" spans="1:13" x14ac:dyDescent="0.25">
      <c r="A268" t="s">
        <v>153</v>
      </c>
      <c r="B268" t="s">
        <v>71</v>
      </c>
      <c r="C268">
        <v>7.3424708910410405E-2</v>
      </c>
      <c r="D268">
        <v>9.3595194376736801E-2</v>
      </c>
      <c r="E268">
        <v>0.10860388266915701</v>
      </c>
      <c r="F268">
        <v>9.2232567316247904E-2</v>
      </c>
      <c r="G268">
        <v>6.9407446002464998E-2</v>
      </c>
      <c r="H268">
        <v>1.86756792498581E-2</v>
      </c>
      <c r="I268">
        <v>-4.9447896775568399E-2</v>
      </c>
      <c r="J268">
        <v>-7.2015237056652207E-2</v>
      </c>
      <c r="K268">
        <v>-0.10198305220395799</v>
      </c>
      <c r="L268">
        <v>-0.14147520232574301</v>
      </c>
      <c r="M268">
        <v>-0.39301254156247201</v>
      </c>
    </row>
    <row r="269" spans="1:13" x14ac:dyDescent="0.25">
      <c r="A269" t="s">
        <v>153</v>
      </c>
      <c r="B269" t="s">
        <v>321</v>
      </c>
      <c r="C269">
        <v>1.42089766276671</v>
      </c>
      <c r="D269">
        <v>0.82992959503699104</v>
      </c>
      <c r="E269">
        <v>1.13367890654299</v>
      </c>
      <c r="F269">
        <v>1.3476413956365101</v>
      </c>
      <c r="G269">
        <v>1.3195939025152299</v>
      </c>
      <c r="H269">
        <v>1.0603164405683601</v>
      </c>
      <c r="I269">
        <v>0.31953603831286498</v>
      </c>
      <c r="J269">
        <v>-0.52517874401173803</v>
      </c>
      <c r="K269">
        <v>-1.19643951751799</v>
      </c>
      <c r="L269">
        <v>-1.5967661947679801</v>
      </c>
      <c r="M269">
        <v>-1.6777912474095</v>
      </c>
    </row>
    <row r="270" spans="1:13" x14ac:dyDescent="0.25">
      <c r="A270" t="s">
        <v>153</v>
      </c>
      <c r="B270" t="s">
        <v>401</v>
      </c>
      <c r="C270">
        <v>1.35400253526204</v>
      </c>
      <c r="D270">
        <v>0.99668801239142102</v>
      </c>
      <c r="E270">
        <v>0.89623087116610001</v>
      </c>
      <c r="F270">
        <v>0.85556479892250203</v>
      </c>
      <c r="G270">
        <v>0.87003964246696197</v>
      </c>
      <c r="H270">
        <v>0.88891859336927803</v>
      </c>
      <c r="I270">
        <v>0.884479029885329</v>
      </c>
      <c r="J270">
        <v>0.84932498219392605</v>
      </c>
      <c r="K270">
        <v>0.81751771972142895</v>
      </c>
      <c r="L270">
        <v>0.70557341465157297</v>
      </c>
      <c r="M270">
        <v>0.535999429698235</v>
      </c>
    </row>
    <row r="271" spans="1:13" x14ac:dyDescent="0.25">
      <c r="A271" t="s">
        <v>153</v>
      </c>
      <c r="B271" t="s">
        <v>294</v>
      </c>
      <c r="C271">
        <v>0.206747667335417</v>
      </c>
      <c r="D271">
        <v>0.13992565574097199</v>
      </c>
      <c r="E271">
        <v>3.3169946050307597E-2</v>
      </c>
      <c r="F271">
        <v>0.105277581527518</v>
      </c>
      <c r="G271">
        <v>0.19658874847265301</v>
      </c>
      <c r="H271">
        <v>0.19204841584268401</v>
      </c>
      <c r="I271">
        <v>0.26564266354898503</v>
      </c>
      <c r="J271">
        <v>0.33442726229979403</v>
      </c>
      <c r="K271">
        <v>0.39378886420217502</v>
      </c>
      <c r="L271">
        <v>0.24322268221187901</v>
      </c>
      <c r="M271">
        <v>-1.8118714100254201</v>
      </c>
    </row>
    <row r="272" spans="1:13" x14ac:dyDescent="0.25">
      <c r="A272" t="s">
        <v>153</v>
      </c>
      <c r="B272" t="s">
        <v>253</v>
      </c>
      <c r="C272">
        <v>0.41173785519501899</v>
      </c>
      <c r="D272">
        <v>0.37627224261995501</v>
      </c>
      <c r="E272">
        <v>0.41690136075209699</v>
      </c>
      <c r="F272">
        <v>0.50705328301016295</v>
      </c>
      <c r="G272">
        <v>0.706423849687002</v>
      </c>
      <c r="H272">
        <v>0.78039264413516696</v>
      </c>
      <c r="I272">
        <v>0.64335090373735604</v>
      </c>
      <c r="J272">
        <v>0.49583892587912898</v>
      </c>
      <c r="K272">
        <v>0.358130915892652</v>
      </c>
      <c r="L272">
        <v>0.29164117747663298</v>
      </c>
      <c r="M272">
        <v>0.43341448940972199</v>
      </c>
    </row>
    <row r="273" spans="1:13" x14ac:dyDescent="0.25">
      <c r="A273" t="s">
        <v>153</v>
      </c>
      <c r="B273" t="s">
        <v>16</v>
      </c>
      <c r="C273">
        <v>1.89789156839079</v>
      </c>
      <c r="D273">
        <v>1.84933894374145</v>
      </c>
      <c r="E273">
        <v>1.81267131886039</v>
      </c>
      <c r="F273">
        <v>1.7680638456514</v>
      </c>
      <c r="G273">
        <v>1.7212477394283101</v>
      </c>
      <c r="H273">
        <v>1.6755092583657101</v>
      </c>
      <c r="I273">
        <v>1.6450140128277599</v>
      </c>
      <c r="J273">
        <v>1.6177285434623201</v>
      </c>
      <c r="K273">
        <v>1.57623975223144</v>
      </c>
      <c r="L273">
        <v>1.4936395787633201</v>
      </c>
      <c r="M273">
        <v>1.40284750995694</v>
      </c>
    </row>
    <row r="274" spans="1:13" x14ac:dyDescent="0.25">
      <c r="A274" t="s">
        <v>153</v>
      </c>
      <c r="B274" t="s">
        <v>602</v>
      </c>
      <c r="C274">
        <v>-1.8909503536408499E-2</v>
      </c>
      <c r="D274">
        <v>0.21216312543201599</v>
      </c>
      <c r="E274">
        <v>-0.100212778979274</v>
      </c>
      <c r="F274">
        <v>0.79890431426028596</v>
      </c>
      <c r="G274">
        <v>0.91263243030181596</v>
      </c>
      <c r="H274">
        <v>9.7086000115958596E-2</v>
      </c>
      <c r="I274">
        <v>0.46697788415732899</v>
      </c>
      <c r="J274">
        <v>0.594793080912983</v>
      </c>
      <c r="K274">
        <v>0.85061426333230605</v>
      </c>
      <c r="L274">
        <v>0.79067228253555899</v>
      </c>
      <c r="M274">
        <v>0.57753593534636705</v>
      </c>
    </row>
    <row r="275" spans="1:13" x14ac:dyDescent="0.25">
      <c r="A275" t="s">
        <v>153</v>
      </c>
      <c r="B275" t="s">
        <v>367</v>
      </c>
      <c r="C275">
        <v>1.3006819921947199</v>
      </c>
      <c r="D275">
        <v>1.2756373636759899</v>
      </c>
      <c r="E275">
        <v>1.2499609813315999</v>
      </c>
      <c r="F275">
        <v>1.2237834052776999</v>
      </c>
      <c r="G275">
        <v>1.1960440040583999</v>
      </c>
      <c r="H275">
        <v>1.16332018268349</v>
      </c>
      <c r="I275">
        <v>1.1301459290937901</v>
      </c>
      <c r="J275">
        <v>1.10483767973875</v>
      </c>
      <c r="K275">
        <v>1.07497482890671</v>
      </c>
      <c r="L275">
        <v>1.0765522467289199</v>
      </c>
      <c r="M275">
        <v>1.06892666709415</v>
      </c>
    </row>
    <row r="276" spans="1:13" x14ac:dyDescent="0.25">
      <c r="A276" t="s">
        <v>153</v>
      </c>
      <c r="B276" t="s">
        <v>208</v>
      </c>
      <c r="C276">
        <v>1.6418831172088799</v>
      </c>
      <c r="D276">
        <v>1.6025218719882199</v>
      </c>
      <c r="E276">
        <v>1.5324232376039</v>
      </c>
      <c r="F276">
        <v>1.4835986023191901</v>
      </c>
      <c r="G276">
        <v>1.47983523757956</v>
      </c>
      <c r="H276">
        <v>1.49338987255655</v>
      </c>
      <c r="I276">
        <v>1.55335626648726</v>
      </c>
      <c r="J276">
        <v>1.8909093071313301</v>
      </c>
      <c r="K276">
        <v>1.9096832633365599</v>
      </c>
      <c r="L276">
        <v>1.40190462603926</v>
      </c>
      <c r="M276">
        <v>1.18206337539033</v>
      </c>
    </row>
    <row r="277" spans="1:13" x14ac:dyDescent="0.25">
      <c r="A277" t="s">
        <v>153</v>
      </c>
      <c r="B277" t="s">
        <v>215</v>
      </c>
      <c r="C277">
        <v>2.2076428106375801</v>
      </c>
      <c r="D277">
        <v>2.2615873440311298</v>
      </c>
      <c r="E277">
        <v>2.3157075035308701</v>
      </c>
      <c r="F277">
        <v>2.34379305041137</v>
      </c>
      <c r="G277">
        <v>2.2052598068691101</v>
      </c>
      <c r="H277">
        <v>2.0863028457394499</v>
      </c>
      <c r="I277">
        <v>1.9897684946568499</v>
      </c>
      <c r="J277">
        <v>1.89893076814734</v>
      </c>
      <c r="K277">
        <v>1.79400212546566</v>
      </c>
      <c r="L277">
        <v>1.7331295720598601</v>
      </c>
      <c r="M277">
        <v>1.65838367949689</v>
      </c>
    </row>
    <row r="278" spans="1:13" x14ac:dyDescent="0.25">
      <c r="A278" t="s">
        <v>153</v>
      </c>
      <c r="B278" t="s">
        <v>499</v>
      </c>
      <c r="C278">
        <v>0.38061055059559301</v>
      </c>
      <c r="D278">
        <v>0.389311893511473</v>
      </c>
      <c r="E278">
        <v>0.39447910708352502</v>
      </c>
      <c r="F278">
        <v>0.38537645571937701</v>
      </c>
      <c r="G278">
        <v>0.34628611764733702</v>
      </c>
      <c r="H278">
        <v>0.31156347129344297</v>
      </c>
      <c r="I278">
        <v>0.25794994699439899</v>
      </c>
      <c r="J278">
        <v>0.15447668047638199</v>
      </c>
      <c r="K278">
        <v>6.17207329334854E-2</v>
      </c>
      <c r="L278">
        <v>0.199062369975812</v>
      </c>
      <c r="M278">
        <v>0.34006812236103501</v>
      </c>
    </row>
    <row r="279" spans="1:13" x14ac:dyDescent="0.25">
      <c r="A279" t="s">
        <v>153</v>
      </c>
      <c r="B279" t="s">
        <v>567</v>
      </c>
      <c r="C279">
        <v>4.4725181364733002</v>
      </c>
      <c r="D279">
        <v>4.1959363944413299</v>
      </c>
      <c r="E279">
        <v>4.1280454669089304</v>
      </c>
      <c r="F279">
        <v>4.0367432369580998</v>
      </c>
      <c r="G279">
        <v>3.92078547747936</v>
      </c>
      <c r="H279">
        <v>3.7845661509347899</v>
      </c>
      <c r="I279">
        <v>3.6336548426539301</v>
      </c>
      <c r="J279">
        <v>3.4816074772388399</v>
      </c>
      <c r="K279">
        <v>3.3350367940246102</v>
      </c>
      <c r="L279">
        <v>2.7322694978289399</v>
      </c>
      <c r="M279">
        <v>2.37849451867221</v>
      </c>
    </row>
    <row r="280" spans="1:13" x14ac:dyDescent="0.25">
      <c r="A280" t="s">
        <v>153</v>
      </c>
      <c r="B280" t="s">
        <v>632</v>
      </c>
      <c r="C280">
        <v>1.88330360533393</v>
      </c>
      <c r="D280">
        <v>1.39398056061833</v>
      </c>
      <c r="E280">
        <v>1.3367506209925299</v>
      </c>
      <c r="F280">
        <v>0.81749247375078604</v>
      </c>
      <c r="G280">
        <v>0.49767257206961002</v>
      </c>
      <c r="H280">
        <v>0.75406458129459697</v>
      </c>
      <c r="I280">
        <v>0.93597164915614095</v>
      </c>
      <c r="J280">
        <v>1.4159496009360799</v>
      </c>
      <c r="K280">
        <v>1.5392735463292699</v>
      </c>
      <c r="L280">
        <v>1.6173999431383399</v>
      </c>
      <c r="M280">
        <v>1.7961013366298999</v>
      </c>
    </row>
    <row r="281" spans="1:13" x14ac:dyDescent="0.25">
      <c r="A281" t="s">
        <v>153</v>
      </c>
      <c r="B281" t="s">
        <v>455</v>
      </c>
      <c r="C281">
        <v>-0.30358282364397898</v>
      </c>
      <c r="D281">
        <v>-0.35794441144380701</v>
      </c>
      <c r="E281">
        <v>-0.355891802625531</v>
      </c>
      <c r="F281">
        <v>-0.26225617509785398</v>
      </c>
      <c r="G281">
        <v>6.5552529541793803E-2</v>
      </c>
      <c r="H281">
        <v>2.9112225554007699E-2</v>
      </c>
      <c r="I281">
        <v>0.12107063146668701</v>
      </c>
      <c r="J281">
        <v>0.34803913798054298</v>
      </c>
      <c r="K281">
        <v>0.37155438903747701</v>
      </c>
      <c r="L281">
        <v>0.19755918517764201</v>
      </c>
      <c r="M281">
        <v>0.105996956310127</v>
      </c>
    </row>
    <row r="282" spans="1:13" x14ac:dyDescent="0.25">
      <c r="A282" t="s">
        <v>153</v>
      </c>
      <c r="B282" t="s">
        <v>120</v>
      </c>
      <c r="C282">
        <v>2.8502967783616402</v>
      </c>
      <c r="D282">
        <v>2.8276562431883199</v>
      </c>
      <c r="E282">
        <v>2.74962070654197</v>
      </c>
      <c r="F282">
        <v>2.7054281126667101</v>
      </c>
      <c r="G282">
        <v>2.69539316663887</v>
      </c>
      <c r="H282">
        <v>2.7160539722722801</v>
      </c>
      <c r="I282">
        <v>2.72133142564532</v>
      </c>
      <c r="J282">
        <v>2.67332102071494</v>
      </c>
      <c r="K282">
        <v>2.6560101334590001</v>
      </c>
      <c r="L282">
        <v>2.6548591562051902</v>
      </c>
      <c r="M282">
        <v>2.6043192827497399</v>
      </c>
    </row>
    <row r="283" spans="1:13" x14ac:dyDescent="0.25">
      <c r="A283" t="s">
        <v>153</v>
      </c>
      <c r="B283" t="s">
        <v>290</v>
      </c>
      <c r="C283">
        <v>-4.9588827000708699E-2</v>
      </c>
      <c r="D283">
        <v>1.23995123017319E-2</v>
      </c>
      <c r="E283">
        <v>5.3713460644788297E-2</v>
      </c>
      <c r="F283">
        <v>9.7024253351021897E-2</v>
      </c>
      <c r="G283">
        <v>0.72162400297426299</v>
      </c>
      <c r="H283">
        <v>1.3914541600330801</v>
      </c>
      <c r="I283">
        <v>1.46397881873087</v>
      </c>
      <c r="J283">
        <v>1.43304325187036</v>
      </c>
      <c r="K283">
        <v>1.41473188516849</v>
      </c>
      <c r="L283">
        <v>1.41026007721943</v>
      </c>
      <c r="M283">
        <v>0.90025678287941902</v>
      </c>
    </row>
    <row r="284" spans="1:13" x14ac:dyDescent="0.25">
      <c r="A284" t="s">
        <v>153</v>
      </c>
      <c r="B284" t="s">
        <v>107</v>
      </c>
      <c r="C284">
        <v>0.351360475814814</v>
      </c>
      <c r="D284">
        <v>0.29723878027100098</v>
      </c>
      <c r="E284">
        <v>0.26242648707266403</v>
      </c>
      <c r="F284">
        <v>0.23039758952504499</v>
      </c>
      <c r="G284">
        <v>0.178965105930181</v>
      </c>
      <c r="H284">
        <v>0.12758974279473101</v>
      </c>
      <c r="I284">
        <v>7.0534837662764194E-2</v>
      </c>
      <c r="J284">
        <v>-2.5026999236921802E-3</v>
      </c>
      <c r="K284">
        <v>-5.7797146691196399E-2</v>
      </c>
      <c r="L284">
        <v>0.21284622043929899</v>
      </c>
      <c r="M284">
        <v>0.45397664568483997</v>
      </c>
    </row>
    <row r="285" spans="1:13" x14ac:dyDescent="0.25">
      <c r="A285" t="s">
        <v>153</v>
      </c>
      <c r="B285" t="s">
        <v>39</v>
      </c>
      <c r="C285">
        <v>0.46355870749913097</v>
      </c>
      <c r="D285">
        <v>0.47580948668320899</v>
      </c>
      <c r="E285">
        <v>0.46072377278529503</v>
      </c>
      <c r="F285">
        <v>0.41356020751941402</v>
      </c>
      <c r="G285">
        <v>0.32938388581850703</v>
      </c>
      <c r="H285">
        <v>0.28742140168763702</v>
      </c>
      <c r="I285">
        <v>0.23467053170545299</v>
      </c>
      <c r="J285">
        <v>0.132641040791912</v>
      </c>
      <c r="K285">
        <v>0.110191690491055</v>
      </c>
      <c r="L285">
        <v>0.14364119721284699</v>
      </c>
      <c r="M285">
        <v>0.20728859440734801</v>
      </c>
    </row>
    <row r="286" spans="1:13" x14ac:dyDescent="0.25">
      <c r="A286" t="s">
        <v>153</v>
      </c>
      <c r="B286" t="s">
        <v>326</v>
      </c>
      <c r="C286">
        <v>0.48269478175834701</v>
      </c>
      <c r="D286">
        <v>0.48395348976888303</v>
      </c>
      <c r="E286">
        <v>0.51653966130754603</v>
      </c>
      <c r="F286">
        <v>0.46824634207038002</v>
      </c>
      <c r="G286">
        <v>0.35556924005829799</v>
      </c>
      <c r="H286">
        <v>0.263868788565368</v>
      </c>
      <c r="I286">
        <v>0.29020211635109</v>
      </c>
      <c r="J286">
        <v>0.358494581816163</v>
      </c>
      <c r="K286">
        <v>0.34137414315750902</v>
      </c>
      <c r="L286">
        <v>0.27135050766999302</v>
      </c>
      <c r="M286">
        <v>0.26385475706460598</v>
      </c>
    </row>
    <row r="287" spans="1:13" x14ac:dyDescent="0.25">
      <c r="A287" t="s">
        <v>153</v>
      </c>
      <c r="B287" t="s">
        <v>306</v>
      </c>
      <c r="C287">
        <v>0.51910922770958801</v>
      </c>
      <c r="D287">
        <v>0.46131140882160898</v>
      </c>
      <c r="E287">
        <v>0.50398981754814598</v>
      </c>
      <c r="F287">
        <v>0.63713109515615196</v>
      </c>
      <c r="G287">
        <v>0.65811880076494</v>
      </c>
      <c r="H287">
        <v>0.59932388341049003</v>
      </c>
      <c r="I287">
        <v>0.64822949236930305</v>
      </c>
      <c r="J287">
        <v>0.727084625433978</v>
      </c>
      <c r="K287">
        <v>0.70682320579402702</v>
      </c>
      <c r="L287">
        <v>0.73233855162765604</v>
      </c>
      <c r="M287">
        <v>0.69708774040989596</v>
      </c>
    </row>
    <row r="288" spans="1:13" x14ac:dyDescent="0.25">
      <c r="A288" t="s">
        <v>153</v>
      </c>
      <c r="B288" t="s">
        <v>444</v>
      </c>
      <c r="C288">
        <v>3.5251618775730398</v>
      </c>
      <c r="D288">
        <v>3.5582225998144201</v>
      </c>
      <c r="E288">
        <v>3.5051573934423299</v>
      </c>
      <c r="F288">
        <v>3.3411041013759699</v>
      </c>
      <c r="G288">
        <v>3.0869163835556299</v>
      </c>
      <c r="H288">
        <v>2.80421210921345</v>
      </c>
      <c r="I288">
        <v>2.5559185978816199</v>
      </c>
      <c r="J288">
        <v>2.39135522463594</v>
      </c>
      <c r="K288">
        <v>2.2898553653190401</v>
      </c>
      <c r="L288">
        <v>2.1956370431171202</v>
      </c>
      <c r="M288">
        <v>2.0979881027901901</v>
      </c>
    </row>
    <row r="289" spans="1:13" x14ac:dyDescent="0.25">
      <c r="A289" t="s">
        <v>153</v>
      </c>
      <c r="B289" t="s">
        <v>18</v>
      </c>
      <c r="C289">
        <v>3.09704342340045</v>
      </c>
      <c r="D289">
        <v>3.09453140006576</v>
      </c>
      <c r="E289">
        <v>3.0512058713027801</v>
      </c>
      <c r="F289">
        <v>2.9743344848206998</v>
      </c>
      <c r="G289">
        <v>2.88681938435009</v>
      </c>
      <c r="H289">
        <v>2.8040457459925601</v>
      </c>
      <c r="I289">
        <v>2.7234853485753199</v>
      </c>
      <c r="J289">
        <v>2.6413763453754302</v>
      </c>
      <c r="K289">
        <v>2.58268676641821</v>
      </c>
      <c r="L289">
        <v>2.5621532497484099</v>
      </c>
      <c r="M289">
        <v>2.5287931800091701</v>
      </c>
    </row>
    <row r="290" spans="1:13" x14ac:dyDescent="0.25">
      <c r="A290" t="s">
        <v>153</v>
      </c>
      <c r="B290" t="s">
        <v>547</v>
      </c>
      <c r="C290">
        <v>-0.80216403969432604</v>
      </c>
      <c r="D290">
        <v>-0.73656551881403798</v>
      </c>
      <c r="E290">
        <v>-0.300972141406188</v>
      </c>
      <c r="F290">
        <v>4.6953900254921702E-2</v>
      </c>
      <c r="G290">
        <v>0.15748140517600701</v>
      </c>
      <c r="H290">
        <v>5.9816599104739403E-2</v>
      </c>
      <c r="I290">
        <v>1.33860746662629E-2</v>
      </c>
      <c r="J290">
        <v>-3.9036546348961303E-2</v>
      </c>
      <c r="K290">
        <v>-0.171565740223868</v>
      </c>
      <c r="L290">
        <v>6.8656249468096703E-2</v>
      </c>
      <c r="M290">
        <v>-0.37963660702723101</v>
      </c>
    </row>
    <row r="291" spans="1:13" x14ac:dyDescent="0.25">
      <c r="A291" t="s">
        <v>153</v>
      </c>
      <c r="B291" t="s">
        <v>425</v>
      </c>
      <c r="C291">
        <v>-1.8537146287573001</v>
      </c>
      <c r="D291">
        <v>0.18772780056729299</v>
      </c>
      <c r="E291">
        <v>0.27290021468153802</v>
      </c>
      <c r="F291">
        <v>0.41687735916829199</v>
      </c>
      <c r="G291">
        <v>0.86570264395025098</v>
      </c>
      <c r="H291">
        <v>0.80721853857387105</v>
      </c>
      <c r="I291">
        <v>0.37372455989583803</v>
      </c>
      <c r="J291">
        <v>0.30052670199206499</v>
      </c>
      <c r="K291">
        <v>0.22551987421288</v>
      </c>
      <c r="L291">
        <v>8.1693158649459502E-2</v>
      </c>
      <c r="M291">
        <v>4.2327057255213699E-2</v>
      </c>
    </row>
    <row r="292" spans="1:13" x14ac:dyDescent="0.25">
      <c r="A292" t="s">
        <v>153</v>
      </c>
      <c r="B292" t="s">
        <v>133</v>
      </c>
      <c r="C292">
        <v>2.4381816301996602</v>
      </c>
      <c r="D292">
        <v>2.4605958404427701</v>
      </c>
      <c r="E292">
        <v>2.4524272555353499</v>
      </c>
      <c r="F292">
        <v>2.4076448920626099</v>
      </c>
      <c r="G292">
        <v>2.3642697591031601</v>
      </c>
      <c r="H292">
        <v>2.3393832589699302</v>
      </c>
      <c r="I292">
        <v>2.23494542871956</v>
      </c>
      <c r="J292">
        <v>2.1226797659380998</v>
      </c>
      <c r="K292">
        <v>2.0889311840129401</v>
      </c>
      <c r="L292">
        <v>2.0662688007702199</v>
      </c>
      <c r="M292">
        <v>2.0077448703116101</v>
      </c>
    </row>
    <row r="293" spans="1:13" x14ac:dyDescent="0.25">
      <c r="A293" t="s">
        <v>153</v>
      </c>
      <c r="B293" t="s">
        <v>96</v>
      </c>
      <c r="C293">
        <v>1.3944923653724099</v>
      </c>
      <c r="D293">
        <v>1.43752181837621</v>
      </c>
      <c r="E293">
        <v>0.77744270411780103</v>
      </c>
      <c r="F293">
        <v>0.126420318087511</v>
      </c>
      <c r="G293">
        <v>0.20932101467914599</v>
      </c>
      <c r="H293">
        <v>0.13828073187548001</v>
      </c>
      <c r="I293">
        <v>0.113554418573327</v>
      </c>
      <c r="J293">
        <v>0.140996191940677</v>
      </c>
      <c r="K293">
        <v>0.113265896118834</v>
      </c>
      <c r="L293">
        <v>7.3401232766146907E-2</v>
      </c>
      <c r="M293">
        <v>-0.122365336936279</v>
      </c>
    </row>
    <row r="294" spans="1:13" x14ac:dyDescent="0.25">
      <c r="A294" t="s">
        <v>153</v>
      </c>
      <c r="B294" t="s">
        <v>604</v>
      </c>
      <c r="C294">
        <v>-0.147951277402184</v>
      </c>
      <c r="D294">
        <v>-0.540752950543684</v>
      </c>
      <c r="E294">
        <v>-0.72512080665808498</v>
      </c>
      <c r="F294">
        <v>-0.66611329003189101</v>
      </c>
      <c r="G294">
        <v>-0.65886136087833902</v>
      </c>
      <c r="H294">
        <v>-0.41591302827712201</v>
      </c>
      <c r="I294">
        <v>-0.19778322475979199</v>
      </c>
      <c r="J294">
        <v>-0.20288023825916501</v>
      </c>
      <c r="K294">
        <v>-0.105339392724138</v>
      </c>
      <c r="L294">
        <v>-0.214592106571664</v>
      </c>
      <c r="M294">
        <v>-0.53775653470695095</v>
      </c>
    </row>
    <row r="295" spans="1:13" x14ac:dyDescent="0.25">
      <c r="A295" t="s">
        <v>153</v>
      </c>
      <c r="B295" t="s">
        <v>461</v>
      </c>
      <c r="C295">
        <v>-2.6363197129713099E-2</v>
      </c>
      <c r="D295">
        <v>-0.14072121935205001</v>
      </c>
      <c r="E295">
        <v>-0.57726586473527597</v>
      </c>
      <c r="F295">
        <v>-0.33339866665889301</v>
      </c>
      <c r="G295">
        <v>-0.32203854927534298</v>
      </c>
      <c r="H295">
        <v>0.12822797838904701</v>
      </c>
      <c r="I295">
        <v>-2.6700606262386701E-2</v>
      </c>
      <c r="J295">
        <v>-0.263828878276887</v>
      </c>
      <c r="K295">
        <v>0.35991771445411902</v>
      </c>
      <c r="L295">
        <v>0.252238303411568</v>
      </c>
      <c r="M295">
        <v>0.50610619443467397</v>
      </c>
    </row>
    <row r="296" spans="1:13" x14ac:dyDescent="0.25">
      <c r="A296" t="s">
        <v>153</v>
      </c>
      <c r="B296" t="s">
        <v>53</v>
      </c>
      <c r="C296">
        <v>0.76783353955884204</v>
      </c>
      <c r="D296">
        <v>0.861245196984192</v>
      </c>
      <c r="E296">
        <v>0.88724562844361399</v>
      </c>
      <c r="F296">
        <v>0.87435693699302097</v>
      </c>
      <c r="G296">
        <v>0.85081035869720101</v>
      </c>
      <c r="H296">
        <v>0.825295754248069</v>
      </c>
      <c r="I296">
        <v>0.79290705053538202</v>
      </c>
      <c r="J296">
        <v>0.75548536741319805</v>
      </c>
      <c r="K296">
        <v>0.72456381301499095</v>
      </c>
      <c r="L296">
        <v>0.76221922922041097</v>
      </c>
      <c r="M296">
        <v>0.762873605069601</v>
      </c>
    </row>
    <row r="297" spans="1:13" x14ac:dyDescent="0.25">
      <c r="A297" t="s">
        <v>153</v>
      </c>
      <c r="B297" t="s">
        <v>643</v>
      </c>
      <c r="C297">
        <v>0.45015413902710599</v>
      </c>
      <c r="D297">
        <v>0.44753584052460699</v>
      </c>
      <c r="E297">
        <v>0.39706631344600102</v>
      </c>
      <c r="F297">
        <v>0.292292129425125</v>
      </c>
      <c r="G297">
        <v>0.259298371028445</v>
      </c>
      <c r="H297">
        <v>0.21883668537547299</v>
      </c>
      <c r="I297">
        <v>0.15432468221086801</v>
      </c>
      <c r="J297">
        <v>4.2693991469295298E-2</v>
      </c>
      <c r="K297">
        <v>-3.2018784627038298E-2</v>
      </c>
      <c r="L297">
        <v>0.35932613287235099</v>
      </c>
      <c r="M297">
        <v>0.767004481277612</v>
      </c>
    </row>
    <row r="298" spans="1:13" x14ac:dyDescent="0.25">
      <c r="A298" t="s">
        <v>153</v>
      </c>
      <c r="B298" t="s">
        <v>219</v>
      </c>
      <c r="C298">
        <v>1.81948775605672</v>
      </c>
      <c r="D298">
        <v>1.77749578673149</v>
      </c>
      <c r="E298">
        <v>1.7571676981292399</v>
      </c>
      <c r="F298">
        <v>1.72875760277972</v>
      </c>
      <c r="G298">
        <v>1.6914650930239099</v>
      </c>
      <c r="H298">
        <v>1.6580733183423699</v>
      </c>
      <c r="I298">
        <v>1.62765379973835</v>
      </c>
      <c r="J298">
        <v>1.60038598150372</v>
      </c>
      <c r="K298">
        <v>1.5603860478109399</v>
      </c>
      <c r="L298">
        <v>1.51998785357799</v>
      </c>
      <c r="M298">
        <v>1.4803168061015</v>
      </c>
    </row>
    <row r="299" spans="1:13" x14ac:dyDescent="0.25">
      <c r="A299" t="s">
        <v>153</v>
      </c>
      <c r="B299" t="s">
        <v>504</v>
      </c>
      <c r="C299">
        <v>2.4713111081572099</v>
      </c>
      <c r="D299">
        <v>2.4487529981251099</v>
      </c>
      <c r="E299">
        <v>2.4423161412979102</v>
      </c>
      <c r="F299">
        <v>2.4829320081875799</v>
      </c>
      <c r="G299">
        <v>2.5492767189136298</v>
      </c>
      <c r="H299">
        <v>2.5895000412874301</v>
      </c>
      <c r="I299">
        <v>2.56349381271807</v>
      </c>
      <c r="J299">
        <v>2.5334424422177402</v>
      </c>
      <c r="K299">
        <v>2.5376470778000999</v>
      </c>
      <c r="L299">
        <v>2.5122501211064598</v>
      </c>
      <c r="M299">
        <v>2.4443172194913299</v>
      </c>
    </row>
    <row r="300" spans="1:13" x14ac:dyDescent="0.25">
      <c r="A300" t="s">
        <v>153</v>
      </c>
      <c r="B300" t="s">
        <v>514</v>
      </c>
      <c r="C300">
        <v>2.63200843432739</v>
      </c>
      <c r="D300">
        <v>2.6797166786975901</v>
      </c>
      <c r="E300">
        <v>2.6885011744737399</v>
      </c>
      <c r="F300">
        <v>2.6479419321497999</v>
      </c>
      <c r="G300">
        <v>2.5826495434354499</v>
      </c>
      <c r="H300">
        <v>2.5188783199053502</v>
      </c>
      <c r="I300">
        <v>2.43789093573311</v>
      </c>
      <c r="J300">
        <v>2.3723371476075799</v>
      </c>
      <c r="K300">
        <v>2.33629046990663</v>
      </c>
      <c r="L300">
        <v>2.2764533566863601</v>
      </c>
      <c r="M300">
        <v>2.2025892456714402</v>
      </c>
    </row>
    <row r="301" spans="1:13" x14ac:dyDescent="0.25">
      <c r="A301" t="s">
        <v>153</v>
      </c>
      <c r="B301" t="s">
        <v>308</v>
      </c>
      <c r="C301">
        <v>-0.49619379069059</v>
      </c>
      <c r="D301">
        <v>-3.5479198004733897E-2</v>
      </c>
      <c r="E301">
        <v>0.46319412619233002</v>
      </c>
      <c r="F301">
        <v>0.49314930761236397</v>
      </c>
      <c r="G301">
        <v>0.52000388065713998</v>
      </c>
      <c r="H301">
        <v>0.53575873239208005</v>
      </c>
      <c r="I301">
        <v>0.54718566522852097</v>
      </c>
      <c r="J301">
        <v>2.8750028594538</v>
      </c>
      <c r="K301">
        <v>1.67134809737405</v>
      </c>
      <c r="L301">
        <v>-0.19436644370106501</v>
      </c>
      <c r="M301">
        <v>0.91961473898275503</v>
      </c>
    </row>
    <row r="302" spans="1:13" x14ac:dyDescent="0.25">
      <c r="A302" t="s">
        <v>153</v>
      </c>
      <c r="B302" t="s">
        <v>5</v>
      </c>
      <c r="C302">
        <v>1.12574729606877</v>
      </c>
      <c r="D302">
        <v>1.5374688075604801</v>
      </c>
      <c r="E302">
        <v>1.4989864490542799</v>
      </c>
      <c r="F302">
        <v>1.46596797524852</v>
      </c>
      <c r="G302">
        <v>1.43989350727897</v>
      </c>
      <c r="H302">
        <v>1.4108212130476101</v>
      </c>
      <c r="I302">
        <v>1.3875300743719801</v>
      </c>
      <c r="J302">
        <v>1.3611313176273101</v>
      </c>
      <c r="K302">
        <v>1.3351385924558501</v>
      </c>
      <c r="L302">
        <v>1.3029199586404501</v>
      </c>
      <c r="M302">
        <v>1.23729899666313</v>
      </c>
    </row>
    <row r="303" spans="1:13" x14ac:dyDescent="0.25">
      <c r="A303" t="s">
        <v>153</v>
      </c>
      <c r="B303" t="s">
        <v>474</v>
      </c>
      <c r="C303">
        <v>2.00986802562652</v>
      </c>
      <c r="D303">
        <v>1.9508428991970399</v>
      </c>
      <c r="E303">
        <v>1.89595914681821</v>
      </c>
      <c r="F303">
        <v>1.84861910603263</v>
      </c>
      <c r="G303">
        <v>1.8093624065659</v>
      </c>
      <c r="H303">
        <v>1.77333693683233</v>
      </c>
      <c r="I303">
        <v>1.73985038012617</v>
      </c>
      <c r="J303">
        <v>1.7097289071087001</v>
      </c>
      <c r="K303">
        <v>1.68069668453135</v>
      </c>
      <c r="L303">
        <v>1.622836376932</v>
      </c>
      <c r="M303">
        <v>1.5351396675707001</v>
      </c>
    </row>
    <row r="304" spans="1:13" x14ac:dyDescent="0.25">
      <c r="A304" t="s">
        <v>153</v>
      </c>
      <c r="B304" t="s">
        <v>224</v>
      </c>
      <c r="C304">
        <v>0.67254329181863304</v>
      </c>
      <c r="D304">
        <v>1.1039579972368001</v>
      </c>
      <c r="E304">
        <v>0.40198253585844401</v>
      </c>
      <c r="F304">
        <v>0.70237095053604903</v>
      </c>
      <c r="G304">
        <v>0.85119791108698795</v>
      </c>
      <c r="H304">
        <v>0.61936634533247903</v>
      </c>
      <c r="I304">
        <v>0.76851387761495504</v>
      </c>
      <c r="J304">
        <v>0.80023059696777399</v>
      </c>
      <c r="K304">
        <v>0.73928347132306405</v>
      </c>
      <c r="L304">
        <v>-0.35893266190288498</v>
      </c>
      <c r="M304">
        <v>-0.91177674914823004</v>
      </c>
    </row>
    <row r="305" spans="1:13" x14ac:dyDescent="0.25">
      <c r="A305" t="s">
        <v>153</v>
      </c>
      <c r="B305" t="s">
        <v>38</v>
      </c>
      <c r="C305">
        <v>-0.28336043594694799</v>
      </c>
      <c r="D305">
        <v>-0.51643760654804105</v>
      </c>
      <c r="E305">
        <v>-0.27536875707441999</v>
      </c>
      <c r="F305">
        <v>-0.269378767165116</v>
      </c>
      <c r="G305">
        <v>-0.23785500198465701</v>
      </c>
      <c r="H305">
        <v>-0.29511060484547802</v>
      </c>
      <c r="I305">
        <v>-0.26586093225551699</v>
      </c>
      <c r="J305">
        <v>-0.12678695165283799</v>
      </c>
      <c r="K305">
        <v>-4.52557101106228E-2</v>
      </c>
      <c r="L305">
        <v>-0.21506783712958499</v>
      </c>
      <c r="M305">
        <v>-0.41375102447215301</v>
      </c>
    </row>
    <row r="306" spans="1:13" x14ac:dyDescent="0.25">
      <c r="A306" t="s">
        <v>153</v>
      </c>
      <c r="B306" t="s">
        <v>21</v>
      </c>
      <c r="C306">
        <v>0.30546836822439899</v>
      </c>
      <c r="D306">
        <v>0.53210073491698195</v>
      </c>
      <c r="E306">
        <v>0.94588590036915099</v>
      </c>
      <c r="F306">
        <v>1.1125047552279601</v>
      </c>
      <c r="G306">
        <v>1.0419403866296899</v>
      </c>
      <c r="H306">
        <v>1.38808149583838</v>
      </c>
      <c r="I306">
        <v>2.3455826764386201</v>
      </c>
      <c r="J306">
        <v>2.6781427692290398</v>
      </c>
      <c r="K306">
        <v>2.1989322582616602</v>
      </c>
      <c r="L306">
        <v>1.6230862512591</v>
      </c>
      <c r="M306">
        <v>1.6393166402584001</v>
      </c>
    </row>
    <row r="307" spans="1:13" x14ac:dyDescent="0.25">
      <c r="A307" t="s">
        <v>153</v>
      </c>
      <c r="B307" t="s">
        <v>172</v>
      </c>
      <c r="C307">
        <v>1.3615880845334301</v>
      </c>
      <c r="D307">
        <v>1.33219204981494</v>
      </c>
      <c r="E307">
        <v>1.29754883539168</v>
      </c>
      <c r="F307">
        <v>1.2403621838268899</v>
      </c>
      <c r="G307">
        <v>1.1877953200506799</v>
      </c>
      <c r="H307">
        <v>1.18504622906796</v>
      </c>
      <c r="I307">
        <v>1.1556244906764599</v>
      </c>
      <c r="J307">
        <v>1.0875277215785499</v>
      </c>
      <c r="K307">
        <v>1.02531077187097</v>
      </c>
      <c r="L307">
        <v>0.95522085775158005</v>
      </c>
      <c r="M307">
        <v>0.79721609389812598</v>
      </c>
    </row>
    <row r="308" spans="1:13" x14ac:dyDescent="0.25">
      <c r="A308" t="s">
        <v>153</v>
      </c>
      <c r="B308" t="s">
        <v>416</v>
      </c>
      <c r="C308">
        <v>1.2557380886131499</v>
      </c>
      <c r="D308">
        <v>1.2559414583581101</v>
      </c>
      <c r="E308">
        <v>1.21281780987831</v>
      </c>
      <c r="F308">
        <v>1.15950664180271</v>
      </c>
      <c r="G308">
        <v>1.1108549322781001</v>
      </c>
      <c r="H308">
        <v>1.0589420586891301</v>
      </c>
      <c r="I308">
        <v>1.0064395244609201</v>
      </c>
      <c r="J308">
        <v>0.96620643586613897</v>
      </c>
      <c r="K308">
        <v>0.93768927363529397</v>
      </c>
      <c r="L308">
        <v>0.84038926812804804</v>
      </c>
      <c r="M308">
        <v>0.694717688319757</v>
      </c>
    </row>
    <row r="309" spans="1:13" x14ac:dyDescent="0.25">
      <c r="A309" t="s">
        <v>153</v>
      </c>
      <c r="B309" t="s">
        <v>363</v>
      </c>
      <c r="C309">
        <v>1.2775500339357799</v>
      </c>
      <c r="D309">
        <v>1.27742540846959</v>
      </c>
      <c r="E309">
        <v>1.4565059032144301</v>
      </c>
      <c r="F309">
        <v>1.897214219374</v>
      </c>
      <c r="G309">
        <v>2.2617849255827598</v>
      </c>
      <c r="H309">
        <v>1.83580791714073</v>
      </c>
      <c r="I309">
        <v>1.4288255268813701</v>
      </c>
      <c r="J309">
        <v>1.30788220910804</v>
      </c>
      <c r="K309">
        <v>1.0995932626289</v>
      </c>
      <c r="L309">
        <v>0.83517614833256004</v>
      </c>
      <c r="M309">
        <v>0.72282250547577598</v>
      </c>
    </row>
    <row r="310" spans="1:13" x14ac:dyDescent="0.25">
      <c r="A310" t="s">
        <v>153</v>
      </c>
      <c r="B310" t="s">
        <v>0</v>
      </c>
      <c r="C310">
        <v>3.4985800882497</v>
      </c>
      <c r="D310">
        <v>4.4884639176916998</v>
      </c>
      <c r="E310">
        <v>4.6654185971966999</v>
      </c>
      <c r="F310">
        <v>3.50227675046767</v>
      </c>
      <c r="G310">
        <v>2.71497647013538</v>
      </c>
      <c r="H310">
        <v>2.4594025000554698</v>
      </c>
      <c r="I310">
        <v>2.3576923293923402</v>
      </c>
      <c r="J310">
        <v>2.4175606866866599</v>
      </c>
      <c r="K310">
        <v>2.36838831392184</v>
      </c>
      <c r="L310">
        <v>2.3621118392393701</v>
      </c>
      <c r="M310">
        <v>2.26888921028968</v>
      </c>
    </row>
    <row r="311" spans="1:13" x14ac:dyDescent="0.25">
      <c r="A311" t="s">
        <v>153</v>
      </c>
      <c r="B311" t="s">
        <v>78</v>
      </c>
      <c r="C311">
        <v>0.43607243925842798</v>
      </c>
      <c r="D311">
        <v>0.42374380329779998</v>
      </c>
      <c r="E311">
        <v>0.52655615885565299</v>
      </c>
      <c r="F311">
        <v>0.73100137658577102</v>
      </c>
      <c r="G311">
        <v>0.94484530747472795</v>
      </c>
      <c r="H311">
        <v>1.12883406399428</v>
      </c>
      <c r="I311">
        <v>1.08867556062</v>
      </c>
      <c r="J311">
        <v>1.2388754525894601</v>
      </c>
      <c r="K311">
        <v>1.3676269536379699</v>
      </c>
      <c r="L311">
        <v>1.02911050277336</v>
      </c>
      <c r="M311">
        <v>0.95389805173559095</v>
      </c>
    </row>
    <row r="312" spans="1:13" x14ac:dyDescent="0.25">
      <c r="A312" t="s">
        <v>153</v>
      </c>
      <c r="B312" t="s">
        <v>243</v>
      </c>
      <c r="C312">
        <v>0.62077284342807604</v>
      </c>
      <c r="D312">
        <v>-1.42274495165514E-2</v>
      </c>
      <c r="E312">
        <v>-0.230291764982335</v>
      </c>
      <c r="F312">
        <v>-0.29516803148844101</v>
      </c>
      <c r="G312">
        <v>-0.36181520045887799</v>
      </c>
      <c r="H312">
        <v>-0.17121344196711299</v>
      </c>
      <c r="I312">
        <v>0.15566069119253201</v>
      </c>
      <c r="J312">
        <v>0.23303766036048501</v>
      </c>
      <c r="K312">
        <v>0.18842279049993599</v>
      </c>
      <c r="L312">
        <v>0.13454064739673899</v>
      </c>
      <c r="M312">
        <v>0.25785919973208399</v>
      </c>
    </row>
    <row r="313" spans="1:13" x14ac:dyDescent="0.25">
      <c r="A313" t="s">
        <v>153</v>
      </c>
      <c r="B313" t="s">
        <v>426</v>
      </c>
      <c r="C313">
        <v>1.8480778615959701</v>
      </c>
      <c r="D313">
        <v>1.8461513212671099</v>
      </c>
      <c r="E313">
        <v>1.8660528947867301</v>
      </c>
      <c r="F313">
        <v>1.9195437985959101</v>
      </c>
      <c r="G313">
        <v>1.9812889756208301</v>
      </c>
      <c r="H313">
        <v>1.9603489624817001</v>
      </c>
      <c r="I313">
        <v>1.93872567441099</v>
      </c>
      <c r="J313">
        <v>1.92662286520241</v>
      </c>
      <c r="K313">
        <v>1.9089826395799401</v>
      </c>
      <c r="L313">
        <v>1.76367939210866</v>
      </c>
      <c r="M313">
        <v>1.6029106693810999</v>
      </c>
    </row>
    <row r="314" spans="1:13" x14ac:dyDescent="0.25">
      <c r="A314" t="s">
        <v>153</v>
      </c>
      <c r="B314" t="s">
        <v>138</v>
      </c>
      <c r="C314">
        <v>0.17197829099571699</v>
      </c>
      <c r="D314">
        <v>0.26954123952099601</v>
      </c>
      <c r="E314">
        <v>1.1592511168095001</v>
      </c>
      <c r="F314">
        <v>0.91750409596243698</v>
      </c>
      <c r="G314">
        <v>-9.6376133139209494E-2</v>
      </c>
      <c r="H314">
        <v>-0.169884073301448</v>
      </c>
      <c r="I314">
        <v>-0.14986111697397</v>
      </c>
      <c r="J314">
        <v>-0.19006364011379101</v>
      </c>
      <c r="K314">
        <v>-1.1530284238995201</v>
      </c>
      <c r="L314">
        <v>-0.48709509171778198</v>
      </c>
      <c r="M314">
        <v>-0.55535716318661299</v>
      </c>
    </row>
    <row r="315" spans="1:13" x14ac:dyDescent="0.25">
      <c r="A315" t="s">
        <v>153</v>
      </c>
      <c r="B315" t="s">
        <v>89</v>
      </c>
      <c r="C315">
        <v>0.44791514404370802</v>
      </c>
      <c r="D315">
        <v>0.49575236668878297</v>
      </c>
      <c r="E315">
        <v>0.48119123830414201</v>
      </c>
      <c r="F315">
        <v>0.41074809911447802</v>
      </c>
      <c r="G315">
        <v>0.354975145947794</v>
      </c>
      <c r="H315">
        <v>0.29479362583746299</v>
      </c>
      <c r="I315">
        <v>0.20249260582025699</v>
      </c>
      <c r="J315">
        <v>0.123091479545611</v>
      </c>
      <c r="K315">
        <v>6.8899222152200901E-2</v>
      </c>
      <c r="L315">
        <v>0.23651955779956799</v>
      </c>
      <c r="M315">
        <v>0.25704092191509698</v>
      </c>
    </row>
    <row r="316" spans="1:13" x14ac:dyDescent="0.25">
      <c r="A316" t="s">
        <v>153</v>
      </c>
      <c r="B316" t="s">
        <v>642</v>
      </c>
      <c r="C316">
        <v>-0.18522648641084599</v>
      </c>
      <c r="D316">
        <v>-0.15971067584434701</v>
      </c>
      <c r="E316">
        <v>-0.144271883387076</v>
      </c>
      <c r="F316">
        <v>-0.13269422214704199</v>
      </c>
      <c r="G316">
        <v>-0.106124993746747</v>
      </c>
      <c r="H316">
        <v>-5.1137415213363097E-2</v>
      </c>
      <c r="I316">
        <v>-8.1874296046114001E-2</v>
      </c>
      <c r="J316">
        <v>-0.12688006808879099</v>
      </c>
      <c r="K316">
        <v>-0.140464977878172</v>
      </c>
      <c r="L316">
        <v>-0.294194617750067</v>
      </c>
      <c r="M316">
        <v>-0.45995241580764201</v>
      </c>
    </row>
    <row r="317" spans="1:13" x14ac:dyDescent="0.25">
      <c r="A317" t="s">
        <v>153</v>
      </c>
      <c r="B317" t="s">
        <v>502</v>
      </c>
      <c r="C317">
        <v>2.5458104562830801</v>
      </c>
      <c r="D317">
        <v>1.4227878171389099</v>
      </c>
      <c r="E317">
        <v>6.4819286415684703</v>
      </c>
      <c r="F317">
        <v>11.7940156559538</v>
      </c>
      <c r="G317">
        <v>9.2199178876905101</v>
      </c>
      <c r="H317">
        <v>4.8358501350832599</v>
      </c>
      <c r="I317">
        <v>2.4850093419050898</v>
      </c>
      <c r="J317">
        <v>2.3651026578666698</v>
      </c>
      <c r="K317">
        <v>2.2575097536501598</v>
      </c>
      <c r="L317">
        <v>2.12736281777905</v>
      </c>
      <c r="M317">
        <v>1.98907685592122</v>
      </c>
    </row>
    <row r="318" spans="1:13" x14ac:dyDescent="0.25">
      <c r="A318" t="s">
        <v>153</v>
      </c>
      <c r="B318" t="s">
        <v>60</v>
      </c>
      <c r="C318">
        <v>1.43151244887822</v>
      </c>
      <c r="D318">
        <v>1.40867688701824</v>
      </c>
      <c r="E318">
        <v>1.4394453562479801</v>
      </c>
      <c r="F318">
        <v>1.47267087305755</v>
      </c>
      <c r="G318">
        <v>1.4614846851916099</v>
      </c>
      <c r="H318">
        <v>1.4220461403292499</v>
      </c>
      <c r="I318">
        <v>1.36038126908993</v>
      </c>
      <c r="J318">
        <v>1.31452298457883</v>
      </c>
      <c r="K318">
        <v>1.2896084895422599</v>
      </c>
      <c r="L318">
        <v>1.29863532544565</v>
      </c>
      <c r="M318">
        <v>1.2995084380595501</v>
      </c>
    </row>
    <row r="319" spans="1:13" x14ac:dyDescent="0.25">
      <c r="A319" t="s">
        <v>153</v>
      </c>
      <c r="B319" t="s">
        <v>644</v>
      </c>
      <c r="C319">
        <v>2.6554350581203798</v>
      </c>
      <c r="D319">
        <v>2.52595644302294</v>
      </c>
      <c r="E319">
        <v>2.4099313640374298</v>
      </c>
      <c r="F319">
        <v>2.2941780158285998</v>
      </c>
      <c r="G319">
        <v>2.20032211952888</v>
      </c>
      <c r="H319">
        <v>2.2021455619854899</v>
      </c>
      <c r="I319">
        <v>2.17570842690355</v>
      </c>
      <c r="J319">
        <v>2.0327340045027502</v>
      </c>
      <c r="K319">
        <v>1.97845694844255</v>
      </c>
      <c r="L319">
        <v>2.0097001107967101</v>
      </c>
      <c r="M319">
        <v>1.94276128252757</v>
      </c>
    </row>
    <row r="320" spans="1:13" x14ac:dyDescent="0.25">
      <c r="A320" t="s">
        <v>153</v>
      </c>
      <c r="B320" t="s">
        <v>560</v>
      </c>
      <c r="C320">
        <v>1.72220205807577</v>
      </c>
      <c r="D320">
        <v>1.5775376926931199</v>
      </c>
      <c r="E320">
        <v>1.5053923436021399</v>
      </c>
      <c r="F320">
        <v>1.4665434373358499</v>
      </c>
      <c r="G320">
        <v>1.4864835282364399</v>
      </c>
      <c r="H320">
        <v>1.53561388437723</v>
      </c>
      <c r="I320">
        <v>1.5481209240582801</v>
      </c>
      <c r="J320">
        <v>1.5654235417162099</v>
      </c>
      <c r="K320">
        <v>1.60651238884126</v>
      </c>
      <c r="L320">
        <v>1.77265475198411</v>
      </c>
      <c r="M320">
        <v>1.8885407584760801</v>
      </c>
    </row>
    <row r="321" spans="1:13" x14ac:dyDescent="0.25">
      <c r="A321" t="s">
        <v>153</v>
      </c>
      <c r="B321" t="s">
        <v>460</v>
      </c>
      <c r="C321">
        <v>0.39358675908281399</v>
      </c>
      <c r="D321">
        <v>0.41867480700165399</v>
      </c>
      <c r="E321">
        <v>0.45720640701651299</v>
      </c>
      <c r="F321">
        <v>0.49597980701513</v>
      </c>
      <c r="G321">
        <v>0.52351508035790295</v>
      </c>
      <c r="H321">
        <v>0.51965435116520597</v>
      </c>
      <c r="I321">
        <v>0.49782120356207799</v>
      </c>
      <c r="J321">
        <v>0.47631509165105401</v>
      </c>
      <c r="K321">
        <v>0.456446820087896</v>
      </c>
      <c r="L321">
        <v>0.43401730043456399</v>
      </c>
      <c r="M321">
        <v>0.40294521027492403</v>
      </c>
    </row>
    <row r="322" spans="1:13" x14ac:dyDescent="0.25">
      <c r="A322" t="s">
        <v>153</v>
      </c>
      <c r="B322" t="s">
        <v>161</v>
      </c>
      <c r="C322">
        <v>0.76897175858258904</v>
      </c>
      <c r="D322">
        <v>0.52571366060041402</v>
      </c>
      <c r="E322">
        <v>0.45521862216466202</v>
      </c>
      <c r="F322">
        <v>0.62814986143363905</v>
      </c>
      <c r="G322">
        <v>0.52728849740779304</v>
      </c>
      <c r="H322">
        <v>0.396851823381145</v>
      </c>
      <c r="I322">
        <v>0.28096801830169099</v>
      </c>
      <c r="J322">
        <v>0.433519027613049</v>
      </c>
      <c r="K322">
        <v>0.34787496857752598</v>
      </c>
      <c r="L322">
        <v>0.137869266247028</v>
      </c>
      <c r="M322">
        <v>-0.17640865073422901</v>
      </c>
    </row>
    <row r="323" spans="1:13" x14ac:dyDescent="0.25">
      <c r="A323" t="s">
        <v>153</v>
      </c>
      <c r="B323" t="s">
        <v>390</v>
      </c>
      <c r="C323">
        <v>0.85906749231754498</v>
      </c>
      <c r="D323">
        <v>0.895254757473813</v>
      </c>
      <c r="E323">
        <v>0.60746794668311399</v>
      </c>
      <c r="F323">
        <v>-0.29447363086606598</v>
      </c>
      <c r="G323">
        <v>-1.3649323381159</v>
      </c>
      <c r="H323">
        <v>-0.59673407386686805</v>
      </c>
      <c r="I323">
        <v>0.753584842739213</v>
      </c>
      <c r="J323">
        <v>0.33901096210321002</v>
      </c>
      <c r="K323">
        <v>-0.457730006092952</v>
      </c>
      <c r="L323">
        <v>7.0131108925803098E-2</v>
      </c>
      <c r="M323">
        <v>-0.22901599447000401</v>
      </c>
    </row>
    <row r="324" spans="1:13" x14ac:dyDescent="0.25">
      <c r="A324" t="s">
        <v>153</v>
      </c>
      <c r="B324" t="s">
        <v>631</v>
      </c>
      <c r="C324">
        <v>6.5889784502830002</v>
      </c>
      <c r="D324">
        <v>7.6764281020536203</v>
      </c>
      <c r="E324">
        <v>7.1568247209472897</v>
      </c>
      <c r="F324">
        <v>3.1067405615278898</v>
      </c>
      <c r="G324">
        <v>3.8375693648980098</v>
      </c>
      <c r="H324">
        <v>3.5028090853967599</v>
      </c>
      <c r="I324">
        <v>1.8798817000133199</v>
      </c>
      <c r="J324">
        <v>4.5560822700264501</v>
      </c>
      <c r="K324">
        <v>2.8298524018653901</v>
      </c>
      <c r="L324">
        <v>-1.83282064689651</v>
      </c>
      <c r="M324">
        <v>-2.5628080932518</v>
      </c>
    </row>
    <row r="325" spans="1:13" x14ac:dyDescent="0.25">
      <c r="A325" t="s">
        <v>153</v>
      </c>
      <c r="B325" t="s">
        <v>414</v>
      </c>
      <c r="C325">
        <v>1.2168907290997399</v>
      </c>
      <c r="D325">
        <v>1.6652365593996199</v>
      </c>
      <c r="E325">
        <v>1.9847386672577201</v>
      </c>
      <c r="F325">
        <v>2.0061078993715999</v>
      </c>
      <c r="G325">
        <v>2.05902596620676</v>
      </c>
      <c r="H325">
        <v>2.0372244221996998</v>
      </c>
      <c r="I325">
        <v>1.9336471564305699</v>
      </c>
      <c r="J325">
        <v>1.9903220702461699</v>
      </c>
      <c r="K325">
        <v>2.08787614010317</v>
      </c>
      <c r="L325">
        <v>1.8978638231217499</v>
      </c>
      <c r="M325">
        <v>1.68633485930567</v>
      </c>
    </row>
    <row r="326" spans="1:13" x14ac:dyDescent="0.25">
      <c r="A326" t="s">
        <v>153</v>
      </c>
      <c r="B326" t="s">
        <v>501</v>
      </c>
      <c r="C326">
        <v>1.45859508479977</v>
      </c>
      <c r="D326">
        <v>1.4309732746758701</v>
      </c>
      <c r="E326">
        <v>1.40264986092754</v>
      </c>
      <c r="F326">
        <v>1.3649122882104301</v>
      </c>
      <c r="G326">
        <v>1.42395616494124</v>
      </c>
      <c r="H326">
        <v>1.5198136905787201</v>
      </c>
      <c r="I326">
        <v>1.5343644950602799</v>
      </c>
      <c r="J326">
        <v>1.51870726808495</v>
      </c>
      <c r="K326">
        <v>1.49540481526456</v>
      </c>
      <c r="L326">
        <v>1.4774566600305901</v>
      </c>
      <c r="M326">
        <v>1.4332140649593801</v>
      </c>
    </row>
    <row r="327" spans="1:13" x14ac:dyDescent="0.25">
      <c r="A327" t="s">
        <v>153</v>
      </c>
      <c r="B327" t="s">
        <v>226</v>
      </c>
      <c r="C327">
        <v>-1.8207670020800499</v>
      </c>
      <c r="D327">
        <v>-1.2403591532927101</v>
      </c>
      <c r="E327">
        <v>-1.0710348032907699</v>
      </c>
      <c r="F327">
        <v>-0.94174335423422195</v>
      </c>
      <c r="G327">
        <v>-0.81862634094585296</v>
      </c>
      <c r="H327">
        <v>-0.91388533222660395</v>
      </c>
      <c r="I327">
        <v>-0.88621557329239198</v>
      </c>
      <c r="J327">
        <v>-0.77913839619223102</v>
      </c>
      <c r="K327">
        <v>-0.69523914013606603</v>
      </c>
      <c r="L327">
        <v>-0.70121157073330098</v>
      </c>
      <c r="M327">
        <v>-0.843294678005026</v>
      </c>
    </row>
    <row r="328" spans="1:13" x14ac:dyDescent="0.25">
      <c r="A328" t="s">
        <v>153</v>
      </c>
      <c r="B328" t="s">
        <v>396</v>
      </c>
      <c r="C328">
        <v>0.98111944066668999</v>
      </c>
      <c r="D328">
        <v>2.60752084121081</v>
      </c>
      <c r="E328">
        <v>9.2264961282357607</v>
      </c>
      <c r="F328">
        <v>9.9719695424285799</v>
      </c>
      <c r="G328">
        <v>1.9663732686465301</v>
      </c>
      <c r="H328">
        <v>-2.2172797902347998</v>
      </c>
      <c r="I328">
        <v>-2.4155210315248001</v>
      </c>
      <c r="J328">
        <v>-2.6272125410545799</v>
      </c>
      <c r="K328">
        <v>-2.8798658955211902</v>
      </c>
      <c r="L328">
        <v>-2.0793369059084399</v>
      </c>
      <c r="M328">
        <v>-1.2490351669170201</v>
      </c>
    </row>
    <row r="329" spans="1:13" x14ac:dyDescent="0.25">
      <c r="A329" t="s">
        <v>153</v>
      </c>
      <c r="B329" t="s">
        <v>446</v>
      </c>
      <c r="C329">
        <v>0.73539449501346399</v>
      </c>
      <c r="D329">
        <v>0.83281787289948805</v>
      </c>
      <c r="E329">
        <v>0.93110853556566298</v>
      </c>
      <c r="F329">
        <v>1.0219362219370201</v>
      </c>
      <c r="G329">
        <v>1.10491438799432</v>
      </c>
      <c r="H329">
        <v>1.18953362244047</v>
      </c>
      <c r="I329">
        <v>1.2397919001165001</v>
      </c>
      <c r="J329">
        <v>1.2544131320454399</v>
      </c>
      <c r="K329">
        <v>1.2516781219317199</v>
      </c>
      <c r="L329">
        <v>1.26784087310275</v>
      </c>
      <c r="M329">
        <v>1.2062178802275001</v>
      </c>
    </row>
    <row r="330" spans="1:13" x14ac:dyDescent="0.25">
      <c r="A330" t="s">
        <v>153</v>
      </c>
      <c r="B330" t="s">
        <v>207</v>
      </c>
      <c r="C330">
        <v>3.9315371018029901</v>
      </c>
      <c r="D330">
        <v>3.53829805549154</v>
      </c>
      <c r="E330">
        <v>2.1823544887697501</v>
      </c>
      <c r="F330">
        <v>2.0585945375369401</v>
      </c>
      <c r="G330">
        <v>2.0354136375276601</v>
      </c>
      <c r="H330">
        <v>2.0125966568760099</v>
      </c>
      <c r="I330">
        <v>1.90548944068251</v>
      </c>
      <c r="J330">
        <v>1.9153959369473299</v>
      </c>
      <c r="K330">
        <v>1.94236198013985</v>
      </c>
      <c r="L330">
        <v>2.0311686033774401</v>
      </c>
      <c r="M330">
        <v>2.05886078022756</v>
      </c>
    </row>
    <row r="331" spans="1:13" x14ac:dyDescent="0.25">
      <c r="A331" t="s">
        <v>153</v>
      </c>
      <c r="B331" t="s">
        <v>479</v>
      </c>
      <c r="C331">
        <v>-4.7935537128929901</v>
      </c>
      <c r="D331">
        <v>-5.2800777005769604</v>
      </c>
      <c r="E331">
        <v>1.9460776888551901</v>
      </c>
      <c r="F331">
        <v>1.8628882627985599</v>
      </c>
      <c r="G331">
        <v>1.53739411600028</v>
      </c>
      <c r="H331">
        <v>1.4423513120791001</v>
      </c>
      <c r="I331">
        <v>1.5175888785250999</v>
      </c>
      <c r="J331">
        <v>1.5484376262019199</v>
      </c>
      <c r="K331">
        <v>1.39951441440416</v>
      </c>
      <c r="L331">
        <v>1.2834450921084199</v>
      </c>
      <c r="M331">
        <v>1.21494764533037</v>
      </c>
    </row>
    <row r="332" spans="1:13" x14ac:dyDescent="0.25">
      <c r="A332" t="s">
        <v>153</v>
      </c>
      <c r="B332" t="s">
        <v>540</v>
      </c>
      <c r="C332">
        <v>0.72939379047123198</v>
      </c>
      <c r="D332">
        <v>0.86940322566928796</v>
      </c>
      <c r="E332">
        <v>0.82116378549536495</v>
      </c>
      <c r="F332">
        <v>0.78482717261570101</v>
      </c>
      <c r="G332">
        <v>0.69576243386047898</v>
      </c>
      <c r="H332">
        <v>0.67766120277702802</v>
      </c>
      <c r="I332">
        <v>0.74174490387824699</v>
      </c>
      <c r="J332">
        <v>0.76771771837025404</v>
      </c>
      <c r="K332">
        <v>0.78525898208049005</v>
      </c>
      <c r="L332">
        <v>0.70949830239331502</v>
      </c>
      <c r="M332">
        <v>0.72755639399722105</v>
      </c>
    </row>
    <row r="333" spans="1:13" x14ac:dyDescent="0.25">
      <c r="A333" t="s">
        <v>153</v>
      </c>
      <c r="B333" t="s">
        <v>368</v>
      </c>
      <c r="C333">
        <v>-2.2584638988282699</v>
      </c>
      <c r="D333">
        <v>-1.34120198821595</v>
      </c>
      <c r="E333">
        <v>-1.01200736818103</v>
      </c>
      <c r="F333">
        <v>-0.859827343070249</v>
      </c>
      <c r="G333">
        <v>-0.94075379664620795</v>
      </c>
      <c r="H333">
        <v>-1.2706945329885699</v>
      </c>
      <c r="I333">
        <v>-1.3983222009210201</v>
      </c>
      <c r="J333">
        <v>-0.95419045920996903</v>
      </c>
      <c r="K333">
        <v>-0.264704354944785</v>
      </c>
      <c r="L333">
        <v>2.67667582795671E-2</v>
      </c>
      <c r="M333">
        <v>0.21280542953682699</v>
      </c>
    </row>
    <row r="334" spans="1:13" x14ac:dyDescent="0.25">
      <c r="A334" t="s">
        <v>153</v>
      </c>
      <c r="B334" t="s">
        <v>239</v>
      </c>
      <c r="C334">
        <v>2.22266050326725</v>
      </c>
      <c r="D334">
        <v>2.4015418998287501</v>
      </c>
      <c r="E334">
        <v>2.31117625275217</v>
      </c>
      <c r="F334">
        <v>2.3569787048404498</v>
      </c>
      <c r="G334">
        <v>2.35995118136865</v>
      </c>
      <c r="H334">
        <v>2.1553119879920501</v>
      </c>
      <c r="I334">
        <v>2.4309764177611499</v>
      </c>
      <c r="J334">
        <v>1.9288375139876499</v>
      </c>
      <c r="K334">
        <v>1.9628449198635001</v>
      </c>
      <c r="L334">
        <v>1.6663586742327301</v>
      </c>
      <c r="M334">
        <v>1.5183493670661199</v>
      </c>
    </row>
    <row r="335" spans="1:13" x14ac:dyDescent="0.25">
      <c r="A335" t="s">
        <v>153</v>
      </c>
      <c r="B335" t="s">
        <v>511</v>
      </c>
      <c r="C335">
        <v>2.4296152118737102</v>
      </c>
      <c r="D335">
        <v>2.0391269983749001</v>
      </c>
      <c r="E335">
        <v>1.80391580287387</v>
      </c>
      <c r="F335">
        <v>1.80257581895543</v>
      </c>
      <c r="G335">
        <v>1.8160160415617901</v>
      </c>
      <c r="H335">
        <v>1.84379989293183</v>
      </c>
      <c r="I335">
        <v>1.8843564380887099</v>
      </c>
      <c r="J335">
        <v>1.92034437176829</v>
      </c>
      <c r="K335">
        <v>1.9263605288841199</v>
      </c>
      <c r="L335">
        <v>1.88522049742858</v>
      </c>
      <c r="M335">
        <v>1.5150448644861401</v>
      </c>
    </row>
    <row r="336" spans="1:13" x14ac:dyDescent="0.25">
      <c r="A336" t="s">
        <v>153</v>
      </c>
      <c r="B336" t="s">
        <v>87</v>
      </c>
      <c r="C336">
        <v>0.17187134643747101</v>
      </c>
      <c r="D336">
        <v>0.121614265751721</v>
      </c>
      <c r="E336">
        <v>0.14487008348864899</v>
      </c>
      <c r="F336">
        <v>0.16647698400575101</v>
      </c>
      <c r="G336">
        <v>0.13316588465148299</v>
      </c>
      <c r="H336">
        <v>0.109300286352773</v>
      </c>
      <c r="I336">
        <v>9.7034195285114602E-2</v>
      </c>
      <c r="J336">
        <v>8.2636290126821693E-2</v>
      </c>
      <c r="K336">
        <v>2.2971838409120999E-2</v>
      </c>
      <c r="L336">
        <v>-0.20066404675073299</v>
      </c>
      <c r="M336">
        <v>-0.35957882172107702</v>
      </c>
    </row>
    <row r="337" spans="1:13" x14ac:dyDescent="0.25">
      <c r="A337" t="s">
        <v>153</v>
      </c>
      <c r="B337" t="s">
        <v>371</v>
      </c>
      <c r="C337">
        <v>2.80016501090231</v>
      </c>
      <c r="D337">
        <v>2.72814099743688</v>
      </c>
      <c r="E337">
        <v>2.6715891397261702</v>
      </c>
      <c r="F337">
        <v>2.6271377711217001</v>
      </c>
      <c r="G337">
        <v>2.5881871431760302</v>
      </c>
      <c r="H337">
        <v>2.5860114844229098</v>
      </c>
      <c r="I337">
        <v>2.58416485189804</v>
      </c>
      <c r="J337">
        <v>2.5540770406725501</v>
      </c>
      <c r="K337">
        <v>2.5253166282828499</v>
      </c>
      <c r="L337">
        <v>2.4824228929205501</v>
      </c>
      <c r="M337">
        <v>2.4168693737005098</v>
      </c>
    </row>
    <row r="338" spans="1:13" x14ac:dyDescent="0.25">
      <c r="A338" t="s">
        <v>153</v>
      </c>
      <c r="B338" t="s">
        <v>471</v>
      </c>
      <c r="C338">
        <v>2.8642770464124099</v>
      </c>
      <c r="D338">
        <v>2.83256555379816</v>
      </c>
      <c r="E338">
        <v>2.8067629677109598</v>
      </c>
      <c r="F338">
        <v>2.7888132387524398</v>
      </c>
      <c r="G338">
        <v>2.7591137013310201</v>
      </c>
      <c r="H338">
        <v>2.71781408401004</v>
      </c>
      <c r="I338">
        <v>2.69546636843743</v>
      </c>
      <c r="J338">
        <v>2.68556142714987</v>
      </c>
      <c r="K338">
        <v>2.6828575601836802</v>
      </c>
      <c r="L338">
        <v>2.6657717830439198</v>
      </c>
      <c r="M338">
        <v>2.6114177663743501</v>
      </c>
    </row>
    <row r="339" spans="1:13" x14ac:dyDescent="0.25">
      <c r="A339" t="s">
        <v>153</v>
      </c>
      <c r="B339" t="s">
        <v>404</v>
      </c>
      <c r="C339">
        <v>1.61104342924472</v>
      </c>
      <c r="D339">
        <v>1.6181313184672901</v>
      </c>
      <c r="E339">
        <v>1.5874398043597699</v>
      </c>
      <c r="F339">
        <v>1.5530182714316101</v>
      </c>
      <c r="G339">
        <v>1.4994097236156401</v>
      </c>
      <c r="H339">
        <v>1.4620698661924001</v>
      </c>
      <c r="I339">
        <v>1.41536933264598</v>
      </c>
      <c r="J339">
        <v>1.31563682048248</v>
      </c>
      <c r="K339">
        <v>1.24151463105699</v>
      </c>
      <c r="L339">
        <v>1.19985962233223</v>
      </c>
      <c r="M339">
        <v>1.11985399101</v>
      </c>
    </row>
    <row r="340" spans="1:13" x14ac:dyDescent="0.25">
      <c r="A340" t="s">
        <v>153</v>
      </c>
      <c r="B340" t="s">
        <v>198</v>
      </c>
      <c r="C340">
        <v>3.4962087543748401</v>
      </c>
      <c r="D340">
        <v>3.43849123867636</v>
      </c>
      <c r="E340">
        <v>3.3466404024458001</v>
      </c>
      <c r="F340">
        <v>3.9174834060423902</v>
      </c>
      <c r="G340">
        <v>4.4225340915776101</v>
      </c>
      <c r="H340">
        <v>4.1969042237482803</v>
      </c>
      <c r="I340">
        <v>3.9262877948037702</v>
      </c>
      <c r="J340">
        <v>3.59964034794787</v>
      </c>
      <c r="K340">
        <v>2.9672305396413701</v>
      </c>
      <c r="L340">
        <v>1.9491345715378401</v>
      </c>
      <c r="M340">
        <v>1.3551773915221399</v>
      </c>
    </row>
    <row r="341" spans="1:13" x14ac:dyDescent="0.25">
      <c r="A341" t="s">
        <v>153</v>
      </c>
      <c r="B341" t="s">
        <v>300</v>
      </c>
      <c r="C341">
        <v>3.2348119628506402</v>
      </c>
      <c r="D341">
        <v>2.9181087435986202</v>
      </c>
      <c r="E341">
        <v>2.9200445018792198</v>
      </c>
      <c r="F341">
        <v>3.1706755179280202</v>
      </c>
      <c r="G341">
        <v>3.14674716699948</v>
      </c>
      <c r="H341">
        <v>3.1904414229907001</v>
      </c>
      <c r="I341">
        <v>3.2164072580796601</v>
      </c>
      <c r="J341">
        <v>3.17485008918529</v>
      </c>
      <c r="K341">
        <v>3.12666991376831</v>
      </c>
      <c r="L341">
        <v>3.1426036588533401</v>
      </c>
      <c r="M341">
        <v>3.1579643694500401</v>
      </c>
    </row>
    <row r="342" spans="1:13" x14ac:dyDescent="0.25">
      <c r="A342" t="s">
        <v>153</v>
      </c>
      <c r="B342" t="s">
        <v>344</v>
      </c>
      <c r="C342">
        <v>0.42370088519529397</v>
      </c>
      <c r="D342">
        <v>0.899209211902256</v>
      </c>
      <c r="E342">
        <v>1.4040502758129001</v>
      </c>
      <c r="F342">
        <v>1.9967544083193001</v>
      </c>
      <c r="G342">
        <v>2.3863953634580799</v>
      </c>
      <c r="H342">
        <v>2.28861544064371</v>
      </c>
      <c r="I342">
        <v>2.73866285589301</v>
      </c>
      <c r="J342">
        <v>3.4919554030253401</v>
      </c>
      <c r="K342">
        <v>3.93135631850717</v>
      </c>
      <c r="L342">
        <v>2.21120767752363</v>
      </c>
      <c r="M342">
        <v>0.61981031566780898</v>
      </c>
    </row>
    <row r="343" spans="1:13" x14ac:dyDescent="0.25">
      <c r="A343" t="s">
        <v>153</v>
      </c>
      <c r="B343" t="s">
        <v>622</v>
      </c>
      <c r="C343">
        <v>-0.83657325667968596</v>
      </c>
      <c r="D343">
        <v>-1.46046294872198</v>
      </c>
      <c r="E343">
        <v>-1.6436080492074101</v>
      </c>
      <c r="F343">
        <v>-1.8335795845832401</v>
      </c>
      <c r="G343">
        <v>-2.0215255305986002</v>
      </c>
      <c r="H343">
        <v>-2.2121038296872801</v>
      </c>
      <c r="I343">
        <v>-2.3913363634170599</v>
      </c>
      <c r="J343">
        <v>-2.5716193468544</v>
      </c>
      <c r="K343">
        <v>-2.7802533733726702</v>
      </c>
      <c r="L343">
        <v>-2.9840768300379001</v>
      </c>
      <c r="M343">
        <v>-3.1899549005008301</v>
      </c>
    </row>
    <row r="344" spans="1:13" x14ac:dyDescent="0.25">
      <c r="A344" t="s">
        <v>153</v>
      </c>
      <c r="B344" t="s">
        <v>42</v>
      </c>
      <c r="C344">
        <v>3.01844276057634</v>
      </c>
      <c r="D344">
        <v>3.1247890019586499</v>
      </c>
      <c r="E344">
        <v>2.8961221141779898</v>
      </c>
      <c r="F344">
        <v>2.6422112603064201</v>
      </c>
      <c r="G344">
        <v>2.6459571022251098</v>
      </c>
      <c r="H344">
        <v>2.6425280222866099</v>
      </c>
      <c r="I344">
        <v>2.6335241105811802</v>
      </c>
      <c r="J344">
        <v>2.6261878034952901</v>
      </c>
      <c r="K344">
        <v>2.6146547551013999</v>
      </c>
      <c r="L344">
        <v>2.5840020803315298</v>
      </c>
      <c r="M344">
        <v>2.55391077109444</v>
      </c>
    </row>
    <row r="345" spans="1:13" x14ac:dyDescent="0.25">
      <c r="A345" t="s">
        <v>153</v>
      </c>
      <c r="B345" t="s">
        <v>37</v>
      </c>
      <c r="C345">
        <v>0.16014042076572399</v>
      </c>
      <c r="D345">
        <v>0.27732102551460902</v>
      </c>
      <c r="E345">
        <v>0.220398691741504</v>
      </c>
      <c r="F345">
        <v>0.18106146945153501</v>
      </c>
      <c r="G345">
        <v>0.13243308260532899</v>
      </c>
      <c r="H345">
        <v>6.8723137936516798E-2</v>
      </c>
      <c r="I345">
        <v>9.0186811466842098E-2</v>
      </c>
      <c r="J345">
        <v>5.4547266953415698E-2</v>
      </c>
      <c r="K345">
        <v>3.2240043202759402E-2</v>
      </c>
      <c r="L345">
        <v>2.29117608844013E-3</v>
      </c>
      <c r="M345">
        <v>2.52784581486637E-2</v>
      </c>
    </row>
    <row r="346" spans="1:13" x14ac:dyDescent="0.25">
      <c r="A346" t="s">
        <v>153</v>
      </c>
      <c r="B346" t="s">
        <v>206</v>
      </c>
      <c r="C346">
        <v>1.4276397653994</v>
      </c>
      <c r="D346">
        <v>1.3966154618619699</v>
      </c>
      <c r="E346">
        <v>1.3171607927889999</v>
      </c>
      <c r="F346">
        <v>1.2414667155537</v>
      </c>
      <c r="G346">
        <v>1.1670088497548401</v>
      </c>
      <c r="H346">
        <v>1.1332342879203301</v>
      </c>
      <c r="I346">
        <v>1.08042073770937</v>
      </c>
      <c r="J346">
        <v>0.95166864392789696</v>
      </c>
      <c r="K346">
        <v>0.86026508973468396</v>
      </c>
      <c r="L346">
        <v>0.72724381569199503</v>
      </c>
      <c r="M346">
        <v>0.55942083208543303</v>
      </c>
    </row>
    <row r="347" spans="1:13" x14ac:dyDescent="0.25">
      <c r="A347" t="s">
        <v>153</v>
      </c>
      <c r="B347" t="s">
        <v>330</v>
      </c>
      <c r="C347">
        <v>0.277526573301423</v>
      </c>
      <c r="D347">
        <v>0.31926882232114601</v>
      </c>
      <c r="E347">
        <v>0.34772056931812201</v>
      </c>
      <c r="F347">
        <v>0.38137644843156898</v>
      </c>
      <c r="G347">
        <v>0.40094155850024898</v>
      </c>
      <c r="H347">
        <v>0.42208580033151799</v>
      </c>
      <c r="I347">
        <v>0.45835209921657</v>
      </c>
      <c r="J347">
        <v>0.45085209569450702</v>
      </c>
      <c r="K347">
        <v>0.404844283265269</v>
      </c>
      <c r="L347">
        <v>0.65060524367455497</v>
      </c>
      <c r="M347">
        <v>0.91015870022397705</v>
      </c>
    </row>
    <row r="348" spans="1:13" x14ac:dyDescent="0.25">
      <c r="A348" t="s">
        <v>153</v>
      </c>
      <c r="B348" t="s">
        <v>424</v>
      </c>
      <c r="C348">
        <v>-5.7836264879371199E-2</v>
      </c>
      <c r="D348">
        <v>-1.3109543539229799E-2</v>
      </c>
      <c r="E348">
        <v>-2.6783769475634898E-2</v>
      </c>
      <c r="F348">
        <v>-6.0972060210101202E-2</v>
      </c>
      <c r="G348">
        <v>-0.76704955967386401</v>
      </c>
      <c r="H348">
        <v>-1.1630223779770501</v>
      </c>
      <c r="I348">
        <v>-1.72705846625605</v>
      </c>
      <c r="J348">
        <v>-1.7570044207484501</v>
      </c>
      <c r="K348">
        <v>-1.6003165357823099</v>
      </c>
      <c r="L348">
        <v>-1.09803165876287</v>
      </c>
      <c r="M348">
        <v>-0.75923225918715598</v>
      </c>
    </row>
    <row r="349" spans="1:13" x14ac:dyDescent="0.25">
      <c r="A349" t="s">
        <v>153</v>
      </c>
      <c r="B349" t="s">
        <v>355</v>
      </c>
      <c r="C349">
        <v>2.2854562083527199</v>
      </c>
      <c r="D349">
        <v>2.1998119199203199</v>
      </c>
      <c r="E349">
        <v>2.0678098623930499</v>
      </c>
      <c r="F349">
        <v>1.9152049712622401</v>
      </c>
      <c r="G349">
        <v>1.78404621981199</v>
      </c>
      <c r="H349">
        <v>0.84246953026767502</v>
      </c>
      <c r="I349">
        <v>-7.2859748214049905E-2</v>
      </c>
      <c r="J349">
        <v>-4.0500587812106602E-2</v>
      </c>
      <c r="K349">
        <v>1.3502018572268799E-2</v>
      </c>
      <c r="L349">
        <v>-0.302883026724653</v>
      </c>
      <c r="M349">
        <v>-0.641236845621864</v>
      </c>
    </row>
    <row r="350" spans="1:13" x14ac:dyDescent="0.25">
      <c r="A350" t="s">
        <v>153</v>
      </c>
      <c r="B350" t="s">
        <v>342</v>
      </c>
      <c r="C350">
        <v>1.52094437973029</v>
      </c>
      <c r="D350">
        <v>1.74890622320901</v>
      </c>
      <c r="E350">
        <v>1.87336676028775</v>
      </c>
      <c r="F350">
        <v>2.0066867083618898</v>
      </c>
      <c r="G350">
        <v>2.1108662791369102</v>
      </c>
      <c r="H350">
        <v>2.1623369482992301</v>
      </c>
      <c r="I350">
        <v>2.1704901553879301</v>
      </c>
      <c r="J350">
        <v>2.1713559797715498</v>
      </c>
      <c r="K350">
        <v>2.1399970962932802</v>
      </c>
      <c r="L350">
        <v>1.8970150281402001</v>
      </c>
      <c r="M350">
        <v>1.60937103615911</v>
      </c>
    </row>
    <row r="351" spans="1:13" x14ac:dyDescent="0.25">
      <c r="A351" t="s">
        <v>153</v>
      </c>
      <c r="B351" t="s">
        <v>348</v>
      </c>
      <c r="C351">
        <v>0.10504177223011001</v>
      </c>
      <c r="D351">
        <v>8.4147408002309396E-2</v>
      </c>
      <c r="E351">
        <v>9.7599636675676005E-2</v>
      </c>
      <c r="F351">
        <v>9.7022011332368804E-2</v>
      </c>
      <c r="G351">
        <v>5.6110724488572801E-2</v>
      </c>
      <c r="H351">
        <v>2.3142530771155901E-2</v>
      </c>
      <c r="I351">
        <v>1.1247907097728001E-2</v>
      </c>
      <c r="J351">
        <v>-2.34613531527775E-2</v>
      </c>
      <c r="K351">
        <v>-3.1987012581296298E-2</v>
      </c>
      <c r="L351">
        <v>-0.11613936096895799</v>
      </c>
      <c r="M351">
        <v>-0.33776272178618499</v>
      </c>
    </row>
    <row r="352" spans="1:13" x14ac:dyDescent="0.25">
      <c r="A352" t="s">
        <v>153</v>
      </c>
      <c r="B352" t="s">
        <v>30</v>
      </c>
      <c r="C352">
        <v>1.34266554348538</v>
      </c>
      <c r="D352">
        <v>1.35377246657382</v>
      </c>
      <c r="E352">
        <v>1.3442338429362299</v>
      </c>
      <c r="F352">
        <v>1.3080629397790999</v>
      </c>
      <c r="G352">
        <v>1.25305827289905</v>
      </c>
      <c r="H352">
        <v>1.2231702343059401</v>
      </c>
      <c r="I352">
        <v>1.1916294240897001</v>
      </c>
      <c r="J352">
        <v>1.1178970270223001</v>
      </c>
      <c r="K352">
        <v>1.0435841266991699</v>
      </c>
      <c r="L352">
        <v>1.0531601791460601</v>
      </c>
      <c r="M352">
        <v>1.05148431222073</v>
      </c>
    </row>
    <row r="353" spans="1:13" x14ac:dyDescent="0.25">
      <c r="A353" t="s">
        <v>153</v>
      </c>
      <c r="B353" t="s">
        <v>530</v>
      </c>
      <c r="C353">
        <v>2.93267756135951</v>
      </c>
      <c r="D353">
        <v>3.0146102992661201</v>
      </c>
      <c r="E353">
        <v>3.0727391641717898</v>
      </c>
      <c r="F353">
        <v>3.0689338689503001</v>
      </c>
      <c r="G353">
        <v>3.0430197171562599</v>
      </c>
      <c r="H353">
        <v>3.1291554991688102</v>
      </c>
      <c r="I353">
        <v>3.1031851393148</v>
      </c>
      <c r="J353">
        <v>2.9468871505253298</v>
      </c>
      <c r="K353">
        <v>2.8865665351477401</v>
      </c>
      <c r="L353">
        <v>2.9048196593095401</v>
      </c>
      <c r="M353">
        <v>2.8421123489546201</v>
      </c>
    </row>
    <row r="354" spans="1:13" x14ac:dyDescent="0.25">
      <c r="A354" t="s">
        <v>153</v>
      </c>
      <c r="B354" t="s">
        <v>374</v>
      </c>
      <c r="C354">
        <v>0.81369995783056004</v>
      </c>
      <c r="D354">
        <v>0.847223411648512</v>
      </c>
      <c r="E354">
        <v>0.85291256582615205</v>
      </c>
      <c r="F354">
        <v>0.83386010034123503</v>
      </c>
      <c r="G354">
        <v>0.80251504292972098</v>
      </c>
      <c r="H354">
        <v>0.79012720053522201</v>
      </c>
      <c r="I354">
        <v>0.76020595961281201</v>
      </c>
      <c r="J354">
        <v>0.71969310879076898</v>
      </c>
      <c r="K354">
        <v>0.70799909760206003</v>
      </c>
      <c r="L354">
        <v>0.71947282559554004</v>
      </c>
      <c r="M354">
        <v>0.699278204168444</v>
      </c>
    </row>
    <row r="355" spans="1:13" x14ac:dyDescent="0.25">
      <c r="A355" t="s">
        <v>153</v>
      </c>
      <c r="B355" t="s">
        <v>119</v>
      </c>
      <c r="C355">
        <v>1.56298266563295</v>
      </c>
      <c r="D355">
        <v>1.63406204857906</v>
      </c>
      <c r="E355">
        <v>1.69446732352455</v>
      </c>
      <c r="F355">
        <v>1.7309439387877099</v>
      </c>
      <c r="G355">
        <v>1.75460038083267</v>
      </c>
      <c r="H355">
        <v>1.7650265327558099</v>
      </c>
      <c r="I355">
        <v>1.75699918544662</v>
      </c>
      <c r="J355">
        <v>1.7251645516038401</v>
      </c>
      <c r="K355">
        <v>1.68846817343864</v>
      </c>
      <c r="L355">
        <v>1.7203106242391699</v>
      </c>
      <c r="M355">
        <v>1.6358588900273301</v>
      </c>
    </row>
    <row r="356" spans="1:13" x14ac:dyDescent="0.25">
      <c r="A356" t="s">
        <v>153</v>
      </c>
      <c r="B356" t="s">
        <v>76</v>
      </c>
      <c r="C356">
        <v>0.40927751537529899</v>
      </c>
      <c r="D356">
        <v>1.55356045898291</v>
      </c>
      <c r="E356">
        <v>2.3655185689657401</v>
      </c>
      <c r="F356">
        <v>2.2742960467295199</v>
      </c>
      <c r="G356">
        <v>2.2147797948257799</v>
      </c>
      <c r="H356">
        <v>2.2280118856986699</v>
      </c>
      <c r="I356">
        <v>2.1195481819038098</v>
      </c>
      <c r="J356">
        <v>2.0503980197707401</v>
      </c>
      <c r="K356">
        <v>1.72934140105098</v>
      </c>
      <c r="L356">
        <v>1.4971441746166501</v>
      </c>
      <c r="M356">
        <v>1.57902257627617</v>
      </c>
    </row>
    <row r="357" spans="1:13" x14ac:dyDescent="0.25">
      <c r="A357" t="s">
        <v>153</v>
      </c>
      <c r="B357" t="s">
        <v>185</v>
      </c>
      <c r="C357">
        <v>0.38521421003850598</v>
      </c>
      <c r="D357">
        <v>0.23552546917311601</v>
      </c>
      <c r="E357">
        <v>0.185921856916927</v>
      </c>
      <c r="F357">
        <v>0.29374792438245101</v>
      </c>
      <c r="G357">
        <v>0.53827061989963598</v>
      </c>
      <c r="H357">
        <v>0.90447404681917998</v>
      </c>
      <c r="I357">
        <v>1.1499537227938801</v>
      </c>
      <c r="J357">
        <v>1.1405493652354</v>
      </c>
      <c r="K357">
        <v>1.1363516066916599</v>
      </c>
      <c r="L357">
        <v>1.7742680555761301</v>
      </c>
      <c r="M357">
        <v>2.31172371212952</v>
      </c>
    </row>
    <row r="358" spans="1:13" x14ac:dyDescent="0.25">
      <c r="A358" t="s">
        <v>153</v>
      </c>
      <c r="B358" t="s">
        <v>11</v>
      </c>
      <c r="C358">
        <v>0.46642878220082101</v>
      </c>
      <c r="D358">
        <v>0.37005503477023499</v>
      </c>
      <c r="E358">
        <v>0.29482079344148199</v>
      </c>
      <c r="F358">
        <v>0.35982817272654799</v>
      </c>
      <c r="G358">
        <v>0.44322008903576898</v>
      </c>
      <c r="H358">
        <v>0.53217887960848897</v>
      </c>
      <c r="I358">
        <v>0.59120336616411795</v>
      </c>
      <c r="J358">
        <v>0.58393340892083201</v>
      </c>
      <c r="K358">
        <v>0.65507157480522005</v>
      </c>
      <c r="L358">
        <v>0.55554079025497005</v>
      </c>
      <c r="M358">
        <v>0.52349050816875697</v>
      </c>
    </row>
    <row r="359" spans="1:13" x14ac:dyDescent="0.25">
      <c r="A359" t="s">
        <v>153</v>
      </c>
      <c r="B359" t="s">
        <v>630</v>
      </c>
      <c r="C359">
        <v>1.8250853740111099</v>
      </c>
      <c r="D359">
        <v>1.8116790430763701</v>
      </c>
      <c r="E359">
        <v>1.7794404276940901</v>
      </c>
      <c r="F359">
        <v>1.6551064297068201</v>
      </c>
      <c r="G359">
        <v>0.52464260541548402</v>
      </c>
      <c r="H359">
        <v>0.28164857041114399</v>
      </c>
      <c r="I359">
        <v>0.218102594636015</v>
      </c>
      <c r="J359">
        <v>0.13284625002559999</v>
      </c>
      <c r="K359">
        <v>2.2123893895559001E-2</v>
      </c>
      <c r="L359">
        <v>-3.6875876219929903E-2</v>
      </c>
      <c r="M359">
        <v>-3.6889479538901399E-2</v>
      </c>
    </row>
    <row r="360" spans="1:13" x14ac:dyDescent="0.25">
      <c r="A360" t="s">
        <v>153</v>
      </c>
      <c r="B360" t="s">
        <v>485</v>
      </c>
      <c r="C360">
        <v>0.76247979510521802</v>
      </c>
      <c r="D360">
        <v>0.54822079729833395</v>
      </c>
      <c r="E360">
        <v>0.76834799819480604</v>
      </c>
      <c r="F360">
        <v>1.6610120007115201</v>
      </c>
      <c r="G360">
        <v>2.0360339086492001</v>
      </c>
      <c r="H360">
        <v>2.2460321001558401</v>
      </c>
      <c r="I360">
        <v>2.0887227228193601</v>
      </c>
      <c r="J360">
        <v>1.79124016759035</v>
      </c>
      <c r="K360">
        <v>1.5911588961972201</v>
      </c>
      <c r="L360">
        <v>2.2047886959456302</v>
      </c>
      <c r="M360">
        <v>0.63450001369456699</v>
      </c>
    </row>
    <row r="361" spans="1:13" x14ac:dyDescent="0.25">
      <c r="A361" t="s">
        <v>153</v>
      </c>
      <c r="B361" t="s">
        <v>524</v>
      </c>
      <c r="C361">
        <v>1.4717486887592</v>
      </c>
      <c r="D361">
        <v>1.4708830005139799</v>
      </c>
      <c r="E361">
        <v>1.4612951764714901</v>
      </c>
      <c r="F361">
        <v>1.4487047917707501</v>
      </c>
      <c r="G361">
        <v>1.4379400244099501</v>
      </c>
      <c r="H361">
        <v>1.42874739634574</v>
      </c>
      <c r="I361">
        <v>1.4188062846920799</v>
      </c>
      <c r="J361">
        <v>1.4051047225698501</v>
      </c>
      <c r="K361">
        <v>1.3854847252289599</v>
      </c>
      <c r="L361">
        <v>1.3706956846420399</v>
      </c>
      <c r="M361">
        <v>1.39120241997296</v>
      </c>
    </row>
    <row r="362" spans="1:13" x14ac:dyDescent="0.25">
      <c r="A362" t="s">
        <v>153</v>
      </c>
      <c r="B362" t="s">
        <v>147</v>
      </c>
      <c r="C362">
        <v>3.74672017840573</v>
      </c>
      <c r="D362">
        <v>3.810576036689</v>
      </c>
      <c r="E362">
        <v>3.81820594100195</v>
      </c>
      <c r="F362">
        <v>3.78117877025801</v>
      </c>
      <c r="G362">
        <v>3.8288593838123299</v>
      </c>
      <c r="H362">
        <v>3.86709120542471</v>
      </c>
      <c r="I362">
        <v>3.8269339822333799</v>
      </c>
      <c r="J362">
        <v>3.7875964990700299</v>
      </c>
      <c r="K362">
        <v>3.7654448854225899</v>
      </c>
      <c r="L362">
        <v>3.7271007252322299</v>
      </c>
      <c r="M362">
        <v>3.70742378461307</v>
      </c>
    </row>
    <row r="363" spans="1:13" x14ac:dyDescent="0.25">
      <c r="A363" t="s">
        <v>153</v>
      </c>
      <c r="B363" t="s">
        <v>244</v>
      </c>
      <c r="C363">
        <v>2.76406237855304</v>
      </c>
      <c r="D363">
        <v>2.74928887763244</v>
      </c>
      <c r="E363">
        <v>2.6974740433915798</v>
      </c>
      <c r="F363">
        <v>2.6281238528084998</v>
      </c>
      <c r="G363">
        <v>2.5411874624473501</v>
      </c>
      <c r="H363">
        <v>2.5070340856255799</v>
      </c>
      <c r="I363">
        <v>2.5273169197177401</v>
      </c>
      <c r="J363">
        <v>2.4966449040884702</v>
      </c>
      <c r="K363">
        <v>2.4482006983455702</v>
      </c>
      <c r="L363">
        <v>2.4406088847731802</v>
      </c>
      <c r="M363">
        <v>2.4063633810140499</v>
      </c>
    </row>
    <row r="364" spans="1:13" x14ac:dyDescent="0.25">
      <c r="A364" t="s">
        <v>153</v>
      </c>
      <c r="B364" t="s">
        <v>151</v>
      </c>
      <c r="C364">
        <v>-2.9399811793577402</v>
      </c>
      <c r="D364">
        <v>-0.307020712378622</v>
      </c>
      <c r="E364">
        <v>-0.41722548562676898</v>
      </c>
      <c r="F364">
        <v>-0.54809410553499804</v>
      </c>
      <c r="G364">
        <v>-0.66170310123715403</v>
      </c>
      <c r="H364">
        <v>-0.74235340478460399</v>
      </c>
      <c r="I364">
        <v>-0.79323421565164098</v>
      </c>
      <c r="J364">
        <v>-0.84131423757162105</v>
      </c>
      <c r="K364">
        <v>-0.89056318303305404</v>
      </c>
      <c r="L364">
        <v>-0.54502623730847499</v>
      </c>
      <c r="M364">
        <v>-0.21399450973282699</v>
      </c>
    </row>
    <row r="365" spans="1:13" x14ac:dyDescent="0.25">
      <c r="A365" t="s">
        <v>153</v>
      </c>
      <c r="B365" t="s">
        <v>588</v>
      </c>
      <c r="C365">
        <v>1.2971893906930001</v>
      </c>
      <c r="D365">
        <v>1.3134409886898499</v>
      </c>
      <c r="E365">
        <v>1.20914158930136</v>
      </c>
      <c r="F365">
        <v>1.1277366773492801</v>
      </c>
      <c r="G365">
        <v>0.99508473695841404</v>
      </c>
      <c r="H365">
        <v>0.88096981535991903</v>
      </c>
      <c r="I365">
        <v>0.80767318188494797</v>
      </c>
      <c r="J365">
        <v>0.660090844249</v>
      </c>
      <c r="K365">
        <v>0.67506137324564397</v>
      </c>
      <c r="L365">
        <v>0.58875732404305903</v>
      </c>
      <c r="M365">
        <v>0.53477228187492498</v>
      </c>
    </row>
    <row r="366" spans="1:13" x14ac:dyDescent="0.25">
      <c r="A366" t="s">
        <v>153</v>
      </c>
      <c r="B366" t="s">
        <v>611</v>
      </c>
      <c r="C366">
        <v>10.6840726819136</v>
      </c>
      <c r="D366">
        <v>9.7581693038476907</v>
      </c>
      <c r="E366">
        <v>7.6503858174728201</v>
      </c>
      <c r="F366">
        <v>4.9227496816523004</v>
      </c>
      <c r="G366">
        <v>4.4516078884188897</v>
      </c>
      <c r="H366">
        <v>4.80412978549779</v>
      </c>
      <c r="I366">
        <v>3.21694904054482</v>
      </c>
      <c r="J366">
        <v>1.29724948709333</v>
      </c>
      <c r="K366">
        <v>3.5006804519864099E-2</v>
      </c>
      <c r="L366">
        <v>-1.29824513056146</v>
      </c>
      <c r="M366">
        <v>-0.50592183923230005</v>
      </c>
    </row>
    <row r="367" spans="1:13" x14ac:dyDescent="0.25">
      <c r="A367" t="s">
        <v>153</v>
      </c>
      <c r="B367" t="s">
        <v>648</v>
      </c>
      <c r="C367">
        <v>2.1108345776843498</v>
      </c>
      <c r="D367">
        <v>1.7979754297027</v>
      </c>
      <c r="E367">
        <v>1.5368976490592501</v>
      </c>
      <c r="F367">
        <v>1.4091829734208601</v>
      </c>
      <c r="G367">
        <v>1.29655172364692</v>
      </c>
      <c r="H367">
        <v>1.20405567252781</v>
      </c>
      <c r="I367">
        <v>1.3281354335773801</v>
      </c>
      <c r="J367">
        <v>1.5371724033626</v>
      </c>
      <c r="K367">
        <v>1.6079813474836999</v>
      </c>
      <c r="L367">
        <v>1.73302782045863</v>
      </c>
      <c r="M367">
        <v>1.8340620824079299</v>
      </c>
    </row>
    <row r="368" spans="1:13" x14ac:dyDescent="0.25">
      <c r="A368" t="s">
        <v>153</v>
      </c>
      <c r="B368" t="s">
        <v>587</v>
      </c>
      <c r="C368">
        <v>-1.63135754915238</v>
      </c>
      <c r="D368">
        <v>-1.62497357703192</v>
      </c>
      <c r="E368">
        <v>-0.78879321461249696</v>
      </c>
      <c r="F368">
        <v>-5.0560378594569799E-2</v>
      </c>
      <c r="G368">
        <v>-1.12391121219639E-2</v>
      </c>
      <c r="H368">
        <v>0.12356081324908399</v>
      </c>
      <c r="I368">
        <v>0.117802162109984</v>
      </c>
      <c r="J368">
        <v>0.151256296169056</v>
      </c>
      <c r="K368">
        <v>0.29066538071967701</v>
      </c>
      <c r="L368">
        <v>0.312082286285984</v>
      </c>
      <c r="M368">
        <v>0.28892119220297102</v>
      </c>
    </row>
    <row r="369" spans="1:13" x14ac:dyDescent="0.25">
      <c r="A369" t="s">
        <v>153</v>
      </c>
      <c r="B369" t="s">
        <v>470</v>
      </c>
      <c r="C369">
        <v>1.7794345608362601</v>
      </c>
      <c r="D369">
        <v>1.77844896646925</v>
      </c>
      <c r="E369">
        <v>1.76061359830409</v>
      </c>
      <c r="F369">
        <v>1.74411571812086</v>
      </c>
      <c r="G369">
        <v>1.7412354337726399</v>
      </c>
      <c r="H369">
        <v>1.73456002172234</v>
      </c>
      <c r="I369">
        <v>1.7169487217002699</v>
      </c>
      <c r="J369">
        <v>1.6751229756161901</v>
      </c>
      <c r="K369">
        <v>1.6022897305527199</v>
      </c>
      <c r="L369">
        <v>1.4510521369147</v>
      </c>
      <c r="M369">
        <v>1.3156150150043999</v>
      </c>
    </row>
    <row r="370" spans="1:13" x14ac:dyDescent="0.25">
      <c r="A370" t="s">
        <v>153</v>
      </c>
      <c r="B370" t="s">
        <v>406</v>
      </c>
      <c r="C370">
        <v>2.9029896147065699</v>
      </c>
      <c r="D370">
        <v>2.7779904526874102</v>
      </c>
      <c r="E370">
        <v>2.6928825358422599</v>
      </c>
      <c r="F370">
        <v>2.61569523033674</v>
      </c>
      <c r="G370">
        <v>2.5432006629563699</v>
      </c>
      <c r="H370">
        <v>2.4685943450579502</v>
      </c>
      <c r="I370">
        <v>2.3941125596752402</v>
      </c>
      <c r="J370">
        <v>2.3253133219689999</v>
      </c>
      <c r="K370">
        <v>2.2601878106699602</v>
      </c>
      <c r="L370">
        <v>2.14763227357632</v>
      </c>
      <c r="M370">
        <v>2.0285605403895901</v>
      </c>
    </row>
    <row r="371" spans="1:13" x14ac:dyDescent="0.25">
      <c r="A371" t="s">
        <v>153</v>
      </c>
      <c r="B371" t="s">
        <v>431</v>
      </c>
      <c r="C371">
        <v>1.2973385436549101</v>
      </c>
      <c r="D371">
        <v>1.3492384381684599</v>
      </c>
      <c r="E371">
        <v>1.38035856649557</v>
      </c>
      <c r="F371">
        <v>1.40654396942745</v>
      </c>
      <c r="G371">
        <v>1.4220035710818</v>
      </c>
      <c r="H371">
        <v>1.4249835223371901</v>
      </c>
      <c r="I371">
        <v>1.4069138158407299</v>
      </c>
      <c r="J371">
        <v>1.37397022115058</v>
      </c>
      <c r="K371">
        <v>1.33657480808218</v>
      </c>
      <c r="L371">
        <v>1.3487295703206501</v>
      </c>
      <c r="M371">
        <v>1.2776160023174301</v>
      </c>
    </row>
    <row r="372" spans="1:13" x14ac:dyDescent="0.25">
      <c r="A372" t="s">
        <v>153</v>
      </c>
      <c r="B372" t="s">
        <v>434</v>
      </c>
      <c r="C372">
        <v>0.84538211588871104</v>
      </c>
      <c r="D372">
        <v>0.91805590859109698</v>
      </c>
      <c r="E372">
        <v>0.96748622026564901</v>
      </c>
      <c r="F372">
        <v>1.0436511278963101</v>
      </c>
      <c r="G372">
        <v>1.1722306639686599</v>
      </c>
      <c r="H372">
        <v>1.3612254377522901</v>
      </c>
      <c r="I372">
        <v>1.5069461850760899</v>
      </c>
      <c r="J372">
        <v>1.87582164020533</v>
      </c>
      <c r="K372">
        <v>1.9097256080788201</v>
      </c>
      <c r="L372">
        <v>1.4514024008422599</v>
      </c>
      <c r="M372">
        <v>1.22566025209601</v>
      </c>
    </row>
    <row r="373" spans="1:13" x14ac:dyDescent="0.25">
      <c r="A373" t="s">
        <v>153</v>
      </c>
      <c r="B373" t="s">
        <v>232</v>
      </c>
      <c r="C373">
        <v>1.7816588021712201</v>
      </c>
      <c r="D373">
        <v>1.74352515093364</v>
      </c>
      <c r="E373">
        <v>1.6869560570809301</v>
      </c>
      <c r="F373">
        <v>1.6168406041295</v>
      </c>
      <c r="G373">
        <v>1.6698300209422501</v>
      </c>
      <c r="H373">
        <v>1.7738244699361301</v>
      </c>
      <c r="I373">
        <v>1.7610226200119501</v>
      </c>
      <c r="J373">
        <v>1.7002477655514501</v>
      </c>
      <c r="K373">
        <v>1.65518369204871</v>
      </c>
      <c r="L373">
        <v>1.6266329046917101</v>
      </c>
      <c r="M373">
        <v>1.49455716704944</v>
      </c>
    </row>
    <row r="374" spans="1:13" x14ac:dyDescent="0.25">
      <c r="A374" t="s">
        <v>153</v>
      </c>
      <c r="B374" t="s">
        <v>49</v>
      </c>
      <c r="C374">
        <v>5.3769708878100703E-2</v>
      </c>
      <c r="D374">
        <v>-2.3907600329836501E-4</v>
      </c>
      <c r="E374">
        <v>-6.03600174744649E-2</v>
      </c>
      <c r="F374">
        <v>-7.4846229292050606E-2</v>
      </c>
      <c r="G374">
        <v>-6.6641100965716807E-2</v>
      </c>
      <c r="H374">
        <v>-4.2985130874349999E-2</v>
      </c>
      <c r="I374">
        <v>1.24800985844923E-2</v>
      </c>
      <c r="J374">
        <v>-2.0013278283841901E-4</v>
      </c>
      <c r="K374">
        <v>-2.44271070993493E-2</v>
      </c>
      <c r="L374">
        <v>-0.175062058196296</v>
      </c>
      <c r="M374">
        <v>-0.40172861664245502</v>
      </c>
    </row>
    <row r="375" spans="1:13" x14ac:dyDescent="0.25">
      <c r="A375" t="s">
        <v>153</v>
      </c>
      <c r="B375" t="s">
        <v>378</v>
      </c>
      <c r="C375">
        <v>-0.147084878575482</v>
      </c>
      <c r="D375">
        <v>-0.40542178774756699</v>
      </c>
      <c r="E375">
        <v>-0.54881521095222796</v>
      </c>
      <c r="F375">
        <v>-0.53919046679207705</v>
      </c>
      <c r="G375">
        <v>-0.41414110199321302</v>
      </c>
      <c r="H375">
        <v>-0.31545901699788298</v>
      </c>
      <c r="I375">
        <v>-0.24388941035881201</v>
      </c>
      <c r="J375">
        <v>-0.160104021146769</v>
      </c>
      <c r="K375">
        <v>2.3733494649711501E-2</v>
      </c>
      <c r="L375">
        <v>0.10511412524675</v>
      </c>
      <c r="M375">
        <v>0.27219190213635402</v>
      </c>
    </row>
    <row r="376" spans="1:13" x14ac:dyDescent="0.25">
      <c r="A376" t="s">
        <v>153</v>
      </c>
      <c r="B376" t="s">
        <v>482</v>
      </c>
      <c r="C376">
        <v>-1.15654029293994</v>
      </c>
      <c r="D376">
        <v>-1.2099879342228801</v>
      </c>
      <c r="E376">
        <v>-1.1459309783813501</v>
      </c>
      <c r="F376">
        <v>-1.6331283312239</v>
      </c>
      <c r="G376">
        <v>-1.7592082581517701</v>
      </c>
      <c r="H376">
        <v>-1.9349710903461801</v>
      </c>
      <c r="I376">
        <v>-2.4180176217623002</v>
      </c>
      <c r="J376">
        <v>-4.0483910336328996</v>
      </c>
      <c r="K376">
        <v>1.0646545957410899E-2</v>
      </c>
      <c r="L376">
        <v>2.7133974365106299</v>
      </c>
      <c r="M376">
        <v>-0.54862369357798402</v>
      </c>
    </row>
    <row r="377" spans="1:13" x14ac:dyDescent="0.25">
      <c r="A377" t="s">
        <v>153</v>
      </c>
      <c r="B377" t="s">
        <v>538</v>
      </c>
      <c r="C377">
        <v>5.1560809772119303</v>
      </c>
      <c r="D377">
        <v>5.4727198764126799</v>
      </c>
      <c r="E377">
        <v>6.59135749712435</v>
      </c>
      <c r="F377">
        <v>8.4268859093552795</v>
      </c>
      <c r="G377">
        <v>8.6511620543208103</v>
      </c>
      <c r="H377">
        <v>7.21280238660749</v>
      </c>
      <c r="I377">
        <v>4.3945543020881104</v>
      </c>
      <c r="J377">
        <v>2.0070813549180402</v>
      </c>
      <c r="K377">
        <v>1.45331728352711</v>
      </c>
      <c r="L377">
        <v>-1.6829850394255801</v>
      </c>
      <c r="M377">
        <v>-2.6485318319725701</v>
      </c>
    </row>
    <row r="378" spans="1:13" x14ac:dyDescent="0.25">
      <c r="A378" t="s">
        <v>153</v>
      </c>
      <c r="B378" t="s">
        <v>476</v>
      </c>
      <c r="C378">
        <v>-0.49186621286604298</v>
      </c>
      <c r="D378">
        <v>-0.44517793619838297</v>
      </c>
      <c r="E378">
        <v>-0.37132306287803502</v>
      </c>
      <c r="F378">
        <v>-0.37457549776226101</v>
      </c>
      <c r="G378">
        <v>-0.470052227864654</v>
      </c>
      <c r="H378">
        <v>-0.57366084537961703</v>
      </c>
      <c r="I378">
        <v>-0.57800701514688502</v>
      </c>
      <c r="J378">
        <v>-0.58749330740358396</v>
      </c>
      <c r="K378">
        <v>-0.52681482193634099</v>
      </c>
      <c r="L378">
        <v>-0.55075989254177604</v>
      </c>
      <c r="M378">
        <v>-0.75743234421051397</v>
      </c>
    </row>
    <row r="379" spans="1:13" x14ac:dyDescent="0.25">
      <c r="A379" t="s">
        <v>153</v>
      </c>
      <c r="B379" t="s">
        <v>1</v>
      </c>
      <c r="C379">
        <v>7.7981777433694999E-2</v>
      </c>
      <c r="D379">
        <v>0.168305035277726</v>
      </c>
      <c r="E379">
        <v>0.212950704549247</v>
      </c>
      <c r="F379">
        <v>0.217642262118</v>
      </c>
      <c r="G379">
        <v>0.19255794650824401</v>
      </c>
      <c r="H379">
        <v>0.170245238698228</v>
      </c>
      <c r="I379">
        <v>0.106870569429971</v>
      </c>
      <c r="J379">
        <v>-1.3066892493328699E-2</v>
      </c>
      <c r="K379">
        <v>-4.9568665433068898E-2</v>
      </c>
      <c r="L379">
        <v>-0.23095038887862401</v>
      </c>
      <c r="M379">
        <v>-0.43395152847745</v>
      </c>
    </row>
    <row r="380" spans="1:13" x14ac:dyDescent="0.25">
      <c r="A380" t="s">
        <v>153</v>
      </c>
      <c r="B380" t="s">
        <v>223</v>
      </c>
      <c r="C380">
        <v>2.5655096090179499</v>
      </c>
      <c r="D380">
        <v>2.4598404063847301</v>
      </c>
      <c r="E380">
        <v>2.3792915199656002</v>
      </c>
      <c r="F380">
        <v>2.3775340228914001</v>
      </c>
      <c r="G380">
        <v>2.3859556845979601</v>
      </c>
      <c r="H380">
        <v>2.4429969895952901</v>
      </c>
      <c r="I380">
        <v>2.4788078523925701</v>
      </c>
      <c r="J380">
        <v>2.4350384154402498</v>
      </c>
      <c r="K380">
        <v>2.3907943661815101</v>
      </c>
      <c r="L380">
        <v>2.3967070500013001</v>
      </c>
      <c r="M380">
        <v>2.3717515483557001</v>
      </c>
    </row>
    <row r="381" spans="1:13" x14ac:dyDescent="0.25">
      <c r="A381" t="s">
        <v>153</v>
      </c>
      <c r="B381" t="s">
        <v>152</v>
      </c>
      <c r="C381">
        <v>0.85877829122258198</v>
      </c>
      <c r="D381">
        <v>0.89892233428762702</v>
      </c>
      <c r="E381">
        <v>0.91192227258817404</v>
      </c>
      <c r="F381">
        <v>0.90516829285184297</v>
      </c>
      <c r="G381">
        <v>0.89508354274683299</v>
      </c>
      <c r="H381">
        <v>0.96452845576806201</v>
      </c>
      <c r="I381">
        <v>1.0097526582137499</v>
      </c>
      <c r="J381">
        <v>0.99250570918372705</v>
      </c>
      <c r="K381">
        <v>1.0455354418018299</v>
      </c>
      <c r="L381">
        <v>1.4169679999007501</v>
      </c>
      <c r="M381">
        <v>1.7685782159066501</v>
      </c>
    </row>
    <row r="382" spans="1:13" x14ac:dyDescent="0.25">
      <c r="A382" t="s">
        <v>153</v>
      </c>
      <c r="B382" t="s">
        <v>407</v>
      </c>
      <c r="C382">
        <v>2.7675978237222498</v>
      </c>
      <c r="D382">
        <v>1.94133513897054</v>
      </c>
      <c r="E382">
        <v>0.46072623166492399</v>
      </c>
      <c r="F382">
        <v>0.31196593678606999</v>
      </c>
      <c r="G382">
        <v>0.54063065714161396</v>
      </c>
      <c r="H382">
        <v>0.78334030611564898</v>
      </c>
      <c r="I382">
        <v>0.65400144727510201</v>
      </c>
      <c r="J382">
        <v>0.29320375195086101</v>
      </c>
      <c r="K382">
        <v>6.4389617935735097E-2</v>
      </c>
      <c r="L382">
        <v>-0.501577644647767</v>
      </c>
      <c r="M382">
        <v>-0.77341275828696898</v>
      </c>
    </row>
    <row r="383" spans="1:13" x14ac:dyDescent="0.25">
      <c r="A383" t="s">
        <v>153</v>
      </c>
      <c r="B383" t="s">
        <v>210</v>
      </c>
      <c r="C383">
        <v>2.1218563362300098</v>
      </c>
      <c r="D383">
        <v>2.06407872618616</v>
      </c>
      <c r="E383">
        <v>1.99808044739302</v>
      </c>
      <c r="F383">
        <v>1.91185977393148</v>
      </c>
      <c r="G383">
        <v>1.8198238915476901</v>
      </c>
      <c r="H383">
        <v>1.72916107570727</v>
      </c>
      <c r="I383">
        <v>1.64978976233713</v>
      </c>
      <c r="J383">
        <v>1.5775996033195501</v>
      </c>
      <c r="K383">
        <v>1.52840326719874</v>
      </c>
      <c r="L383">
        <v>1.8659944984361601</v>
      </c>
      <c r="M383">
        <v>2.0220361672956799</v>
      </c>
    </row>
    <row r="384" spans="1:13" x14ac:dyDescent="0.25">
      <c r="A384" t="s">
        <v>153</v>
      </c>
      <c r="B384" t="s">
        <v>419</v>
      </c>
      <c r="C384">
        <v>2.4815925615211998</v>
      </c>
      <c r="D384">
        <v>2.19976275661053</v>
      </c>
      <c r="E384">
        <v>2.1217878838814501</v>
      </c>
      <c r="F384">
        <v>2.0220327110999201</v>
      </c>
      <c r="G384">
        <v>1.92462213676111</v>
      </c>
      <c r="H384">
        <v>2.0144586274809999</v>
      </c>
      <c r="I384">
        <v>2.2981605607970699</v>
      </c>
      <c r="J384">
        <v>2.3841500311734198</v>
      </c>
      <c r="K384">
        <v>2.28458901092139</v>
      </c>
      <c r="L384">
        <v>0.47266709630266601</v>
      </c>
      <c r="M384">
        <v>-0.129847471045763</v>
      </c>
    </row>
    <row r="385" spans="1:13" x14ac:dyDescent="0.25">
      <c r="A385" t="s">
        <v>153</v>
      </c>
      <c r="B385" t="s">
        <v>28</v>
      </c>
      <c r="C385">
        <v>2.72203680436678</v>
      </c>
      <c r="D385">
        <v>2.7269723554065401</v>
      </c>
      <c r="E385">
        <v>2.7118192888391501</v>
      </c>
      <c r="F385">
        <v>2.7190510098829699</v>
      </c>
      <c r="G385">
        <v>2.72463609047466</v>
      </c>
      <c r="H385">
        <v>2.7154429589037998</v>
      </c>
      <c r="I385">
        <v>2.7179778377713002</v>
      </c>
      <c r="J385">
        <v>2.71464328183934</v>
      </c>
      <c r="K385">
        <v>2.69763115886709</v>
      </c>
      <c r="L385">
        <v>2.6843818492504101</v>
      </c>
      <c r="M385">
        <v>2.64538054494311</v>
      </c>
    </row>
    <row r="386" spans="1:13" x14ac:dyDescent="0.25">
      <c r="A386" t="s">
        <v>153</v>
      </c>
      <c r="B386" t="s">
        <v>263</v>
      </c>
      <c r="C386">
        <v>-0.78946899785973601</v>
      </c>
      <c r="D386">
        <v>-0.48529954509270501</v>
      </c>
      <c r="E386">
        <v>-0.48659138705999799</v>
      </c>
      <c r="F386">
        <v>-0.46948929123715299</v>
      </c>
      <c r="G386">
        <v>-0.49477257446984202</v>
      </c>
      <c r="H386">
        <v>-0.52369446306260303</v>
      </c>
      <c r="I386">
        <v>-0.53219134102444399</v>
      </c>
      <c r="J386">
        <v>-0.54635196863359803</v>
      </c>
      <c r="K386">
        <v>-0.53661001782235296</v>
      </c>
      <c r="L386">
        <v>-0.66610760132079405</v>
      </c>
      <c r="M386">
        <v>-0.94368816951283097</v>
      </c>
    </row>
    <row r="387" spans="1:13" x14ac:dyDescent="0.25">
      <c r="A387" t="s">
        <v>153</v>
      </c>
      <c r="B387" t="s">
        <v>448</v>
      </c>
      <c r="C387">
        <v>-2.6286563552168398</v>
      </c>
      <c r="D387">
        <v>0.98098019012832205</v>
      </c>
      <c r="E387">
        <v>1.84687609296508</v>
      </c>
      <c r="F387">
        <v>1.5553957091150701</v>
      </c>
      <c r="G387">
        <v>2.2297950532192301</v>
      </c>
      <c r="H387">
        <v>1.3376347795002499</v>
      </c>
      <c r="I387">
        <v>1.2240337581812299</v>
      </c>
      <c r="J387">
        <v>0.95429191789132395</v>
      </c>
      <c r="K387">
        <v>0.88792529334163695</v>
      </c>
      <c r="L387">
        <v>0.85370787812897897</v>
      </c>
      <c r="M387">
        <v>0.80518339117940096</v>
      </c>
    </row>
    <row r="388" spans="1:13" x14ac:dyDescent="0.25">
      <c r="A388" t="s">
        <v>153</v>
      </c>
      <c r="B388" t="s">
        <v>619</v>
      </c>
      <c r="C388">
        <v>2.6928730024304</v>
      </c>
      <c r="D388">
        <v>2.6298414038649698</v>
      </c>
      <c r="E388">
        <v>2.5634543181835201</v>
      </c>
      <c r="F388">
        <v>2.4931767303399801</v>
      </c>
      <c r="G388">
        <v>2.4086871612088099</v>
      </c>
      <c r="H388">
        <v>2.4195089151864999</v>
      </c>
      <c r="I388">
        <v>2.4211348577947098</v>
      </c>
      <c r="J388">
        <v>2.36471306664028</v>
      </c>
      <c r="K388">
        <v>2.33284062492806</v>
      </c>
      <c r="L388">
        <v>2.2990303401085899</v>
      </c>
      <c r="M388">
        <v>2.24176737112654</v>
      </c>
    </row>
    <row r="389" spans="1:13" x14ac:dyDescent="0.25">
      <c r="A389" t="s">
        <v>153</v>
      </c>
      <c r="B389" t="s">
        <v>450</v>
      </c>
      <c r="C389">
        <v>2.0849024560600702</v>
      </c>
      <c r="D389">
        <v>2.4533903303101798</v>
      </c>
      <c r="E389">
        <v>1.61930809858875</v>
      </c>
      <c r="F389">
        <v>1.2984401779922601</v>
      </c>
      <c r="G389">
        <v>1.18637693749822</v>
      </c>
      <c r="H389">
        <v>1.2974360993860199</v>
      </c>
      <c r="I389">
        <v>8.8595469992426304E-2</v>
      </c>
      <c r="J389">
        <v>0.469704298714121</v>
      </c>
      <c r="K389">
        <v>1.1442833068892899</v>
      </c>
      <c r="L389">
        <v>-0.311904961250833</v>
      </c>
      <c r="M389">
        <v>-4.1703363001752596</v>
      </c>
    </row>
    <row r="390" spans="1:13" x14ac:dyDescent="0.25">
      <c r="A390" t="s">
        <v>153</v>
      </c>
      <c r="B390" t="s">
        <v>313</v>
      </c>
      <c r="C390">
        <v>-1.8402973019909299</v>
      </c>
      <c r="D390">
        <v>3.5405828188292499</v>
      </c>
      <c r="E390">
        <v>5.5230395256431297</v>
      </c>
      <c r="F390">
        <v>2.90226583447676</v>
      </c>
      <c r="G390">
        <v>2.98022317393175</v>
      </c>
      <c r="H390">
        <v>2.9039784611433901</v>
      </c>
      <c r="I390">
        <v>1.5023313732953001</v>
      </c>
      <c r="J390">
        <v>0.78803388077999303</v>
      </c>
      <c r="K390">
        <v>1.72846502838337</v>
      </c>
      <c r="L390">
        <v>1.6731008261205</v>
      </c>
      <c r="M390">
        <v>1.25888270630517</v>
      </c>
    </row>
    <row r="391" spans="1:13" x14ac:dyDescent="0.25">
      <c r="A391" t="s">
        <v>153</v>
      </c>
      <c r="B391" t="s">
        <v>328</v>
      </c>
      <c r="C391">
        <v>0.128936462723796</v>
      </c>
      <c r="D391">
        <v>0.170183855326072</v>
      </c>
      <c r="E391">
        <v>0.107458009492367</v>
      </c>
      <c r="F391">
        <v>9.7045421583487806E-2</v>
      </c>
      <c r="G391">
        <v>9.5033878648276199E-2</v>
      </c>
      <c r="H391">
        <v>0.128922329956911</v>
      </c>
      <c r="I391">
        <v>0.15517899568740601</v>
      </c>
      <c r="J391">
        <v>0.13850815961132601</v>
      </c>
      <c r="K391">
        <v>0.13532807284086501</v>
      </c>
      <c r="L391">
        <v>8.5769475614986795E-2</v>
      </c>
      <c r="M391">
        <v>-0.212358807611049</v>
      </c>
    </row>
    <row r="392" spans="1:13" x14ac:dyDescent="0.25">
      <c r="A392" t="s">
        <v>153</v>
      </c>
      <c r="B392" t="s">
        <v>323</v>
      </c>
      <c r="C392">
        <v>0.20773270232972399</v>
      </c>
      <c r="D392">
        <v>0.21002430590044799</v>
      </c>
      <c r="E392">
        <v>0.13572622891563099</v>
      </c>
      <c r="F392">
        <v>9.8351921945114704E-2</v>
      </c>
      <c r="G392">
        <v>7.5190689011533002E-2</v>
      </c>
      <c r="H392">
        <v>7.3197207241527895E-2</v>
      </c>
      <c r="I392">
        <v>6.5159039249015199E-2</v>
      </c>
      <c r="J392">
        <v>0.36258439513476398</v>
      </c>
      <c r="K392">
        <v>0.69630404633335696</v>
      </c>
      <c r="L392">
        <v>0.66975465616497898</v>
      </c>
      <c r="M392">
        <v>0.26885196996990801</v>
      </c>
    </row>
    <row r="393" spans="1:13" x14ac:dyDescent="0.25">
      <c r="A393" t="s">
        <v>153</v>
      </c>
      <c r="B393" t="s">
        <v>74</v>
      </c>
      <c r="C393">
        <v>2.4362446647162401</v>
      </c>
      <c r="D393">
        <v>2.50431283407337</v>
      </c>
      <c r="E393">
        <v>2.5393320797232</v>
      </c>
      <c r="F393">
        <v>2.54476579755385</v>
      </c>
      <c r="G393">
        <v>2.5265075897179399</v>
      </c>
      <c r="H393">
        <v>2.48924408661005</v>
      </c>
      <c r="I393">
        <v>2.44276679046656</v>
      </c>
      <c r="J393">
        <v>2.39710667907408</v>
      </c>
      <c r="K393">
        <v>2.36010120913781</v>
      </c>
      <c r="L393">
        <v>2.3713876123354001</v>
      </c>
      <c r="M393">
        <v>2.3817422996453002</v>
      </c>
    </row>
    <row r="394" spans="1:13" x14ac:dyDescent="0.25">
      <c r="A394" t="s">
        <v>153</v>
      </c>
      <c r="B394" t="s">
        <v>467</v>
      </c>
      <c r="C394">
        <v>1.5690144701217099</v>
      </c>
      <c r="D394">
        <v>1.8128210486868901</v>
      </c>
      <c r="E394">
        <v>3.25938851032774</v>
      </c>
      <c r="F394">
        <v>3.4920977314240198</v>
      </c>
      <c r="G394">
        <v>3.3591503328891501</v>
      </c>
      <c r="H394">
        <v>3.7709543827141601</v>
      </c>
      <c r="I394">
        <v>3.9197847769735699</v>
      </c>
      <c r="J394">
        <v>3.6130589575192902</v>
      </c>
      <c r="K394">
        <v>3.6331649044942802</v>
      </c>
      <c r="L394">
        <v>3.4181973476082699</v>
      </c>
      <c r="M394">
        <v>3.1462365877737599</v>
      </c>
    </row>
    <row r="395" spans="1:13" x14ac:dyDescent="0.25">
      <c r="A395" t="s">
        <v>153</v>
      </c>
      <c r="B395" t="s">
        <v>429</v>
      </c>
      <c r="C395">
        <v>1.2634056181142801</v>
      </c>
      <c r="D395">
        <v>1.32915852455183</v>
      </c>
      <c r="E395">
        <v>1.36162110707575</v>
      </c>
      <c r="F395">
        <v>1.5762942213256601</v>
      </c>
      <c r="G395">
        <v>2.07401685853513</v>
      </c>
      <c r="H395">
        <v>0.97200398206436001</v>
      </c>
      <c r="I395">
        <v>0.38727848785736302</v>
      </c>
      <c r="J395">
        <v>1.2255300399434099</v>
      </c>
      <c r="K395">
        <v>1.2950738629212799</v>
      </c>
      <c r="L395">
        <v>1.2231792951145299</v>
      </c>
      <c r="M395">
        <v>0.99892041856304403</v>
      </c>
    </row>
    <row r="396" spans="1:13" x14ac:dyDescent="0.25">
      <c r="A396" t="s">
        <v>153</v>
      </c>
      <c r="B396" t="s">
        <v>233</v>
      </c>
      <c r="C396">
        <v>5.2988150209988802</v>
      </c>
      <c r="D396">
        <v>4.3794209950162504</v>
      </c>
      <c r="E396">
        <v>3.7094657324456799</v>
      </c>
      <c r="F396">
        <v>0.96108528030735696</v>
      </c>
      <c r="G396">
        <v>-0.16945160522462199</v>
      </c>
      <c r="H396">
        <v>-1.1517797896030399</v>
      </c>
      <c r="I396">
        <v>-3.7554844575691702</v>
      </c>
      <c r="J396">
        <v>-2.4975417737834902</v>
      </c>
      <c r="K396">
        <v>0.502203354157719</v>
      </c>
      <c r="L396">
        <v>1.5062677282985399</v>
      </c>
      <c r="M396">
        <v>1.3303716001550601</v>
      </c>
    </row>
    <row r="397" spans="1:13" x14ac:dyDescent="0.25">
      <c r="A397" t="s">
        <v>153</v>
      </c>
      <c r="B397" t="s">
        <v>59</v>
      </c>
      <c r="C397">
        <v>0.35533839647142801</v>
      </c>
      <c r="D397">
        <v>6.4925962561723199E-2</v>
      </c>
      <c r="E397">
        <v>-0.32766903957968702</v>
      </c>
      <c r="F397">
        <v>-0.29895105908803599</v>
      </c>
      <c r="G397">
        <v>-7.7588861590047006E-2</v>
      </c>
      <c r="H397">
        <v>8.4430150068073598E-2</v>
      </c>
      <c r="I397">
        <v>0.23458792296856301</v>
      </c>
      <c r="J397">
        <v>0.43798299372869798</v>
      </c>
      <c r="K397">
        <v>0.71771563710349895</v>
      </c>
      <c r="L397">
        <v>0.48850213183858499</v>
      </c>
      <c r="M397">
        <v>0.105706398137095</v>
      </c>
    </row>
    <row r="398" spans="1:13" x14ac:dyDescent="0.25">
      <c r="A398" t="s">
        <v>153</v>
      </c>
      <c r="B398" t="s">
        <v>3</v>
      </c>
      <c r="C398">
        <v>0.67268927032541503</v>
      </c>
      <c r="D398">
        <v>0.129846810394944</v>
      </c>
      <c r="E398">
        <v>0.78030144758014197</v>
      </c>
      <c r="F398">
        <v>0.93320794264720097</v>
      </c>
      <c r="G398">
        <v>0.91981102654886004</v>
      </c>
      <c r="H398">
        <v>1.10498361865849</v>
      </c>
      <c r="I398">
        <v>1.1302204864877701</v>
      </c>
      <c r="J398">
        <v>1.0483929582976299</v>
      </c>
      <c r="K398">
        <v>0.61187594576434101</v>
      </c>
      <c r="L398">
        <v>0.53062655953035498</v>
      </c>
      <c r="M398">
        <v>1.0754499569642799</v>
      </c>
    </row>
    <row r="399" spans="1:13" x14ac:dyDescent="0.25">
      <c r="A399" t="s">
        <v>153</v>
      </c>
      <c r="B399" t="s">
        <v>130</v>
      </c>
      <c r="C399">
        <v>0.37480040506129902</v>
      </c>
      <c r="D399">
        <v>0.30637536031275397</v>
      </c>
      <c r="E399">
        <v>8.3774901751770395E-2</v>
      </c>
      <c r="F399">
        <v>4.6046298272655599E-2</v>
      </c>
      <c r="G399">
        <v>2.0925098610206101E-3</v>
      </c>
      <c r="H399">
        <v>-4.1850635089555402E-3</v>
      </c>
      <c r="I399">
        <v>-6.2779236834413204E-3</v>
      </c>
      <c r="J399">
        <v>-5.02375829542933E-2</v>
      </c>
      <c r="K399">
        <v>-0.102646830627199</v>
      </c>
      <c r="L399">
        <v>-0.14682134483006301</v>
      </c>
      <c r="M399">
        <v>-7.5592142017156805E-2</v>
      </c>
    </row>
    <row r="400" spans="1:13" x14ac:dyDescent="0.25">
      <c r="A400" t="s">
        <v>153</v>
      </c>
      <c r="B400" t="s">
        <v>453</v>
      </c>
      <c r="C400">
        <v>0.70537776439132605</v>
      </c>
      <c r="D400">
        <v>0.56709558268907601</v>
      </c>
      <c r="E400">
        <v>0.49207536874806301</v>
      </c>
      <c r="F400">
        <v>0.47364918156948199</v>
      </c>
      <c r="G400">
        <v>0.467430586800065</v>
      </c>
      <c r="H400">
        <v>0.448818487957651</v>
      </c>
      <c r="I400">
        <v>0.42423757543450102</v>
      </c>
      <c r="J400">
        <v>0.40839260143256001</v>
      </c>
      <c r="K400">
        <v>0.389934037054534</v>
      </c>
      <c r="L400">
        <v>0.36554733008511398</v>
      </c>
      <c r="M400">
        <v>0.23071274806505901</v>
      </c>
    </row>
    <row r="401" spans="1:13" x14ac:dyDescent="0.25">
      <c r="A401" t="s">
        <v>153</v>
      </c>
      <c r="B401" t="s">
        <v>343</v>
      </c>
      <c r="C401">
        <v>-0.29667091312013699</v>
      </c>
      <c r="D401">
        <v>-0.89533039781616996</v>
      </c>
      <c r="E401">
        <v>-1.0800356153793</v>
      </c>
      <c r="F401">
        <v>-1.06630065312841</v>
      </c>
      <c r="G401">
        <v>-0.68582104585836601</v>
      </c>
      <c r="H401">
        <v>-0.59858980697911002</v>
      </c>
      <c r="I401">
        <v>-0.90900535013827899</v>
      </c>
      <c r="J401">
        <v>-1.88452934786726</v>
      </c>
      <c r="K401">
        <v>-2.18305595098921</v>
      </c>
      <c r="L401">
        <v>-1.72979919917872</v>
      </c>
      <c r="M401">
        <v>-1.87599492510377</v>
      </c>
    </row>
    <row r="402" spans="1:13" x14ac:dyDescent="0.25">
      <c r="A402" t="s">
        <v>153</v>
      </c>
      <c r="B402" t="s">
        <v>40</v>
      </c>
      <c r="C402">
        <v>-0.55501929083076995</v>
      </c>
      <c r="D402">
        <v>-0.57199421587699895</v>
      </c>
      <c r="E402">
        <v>-0.58738273950759401</v>
      </c>
      <c r="F402">
        <v>-0.50195569141734198</v>
      </c>
      <c r="G402">
        <v>-0.40301093938631799</v>
      </c>
      <c r="H402">
        <v>-0.48859802066257702</v>
      </c>
      <c r="I402">
        <v>-0.39146765072596101</v>
      </c>
      <c r="J402">
        <v>-0.25423340544576201</v>
      </c>
      <c r="K402">
        <v>-0.339668745500942</v>
      </c>
      <c r="L402">
        <v>-0.27868463702792401</v>
      </c>
      <c r="M402">
        <v>-0.287130994918257</v>
      </c>
    </row>
    <row r="403" spans="1:13" x14ac:dyDescent="0.25">
      <c r="A403" t="s">
        <v>153</v>
      </c>
      <c r="B403" t="s">
        <v>200</v>
      </c>
      <c r="C403">
        <v>1.9944775499975</v>
      </c>
      <c r="D403">
        <v>2.1276290143790302</v>
      </c>
      <c r="E403">
        <v>2.3357525902736</v>
      </c>
      <c r="F403">
        <v>2.7744928612480599</v>
      </c>
      <c r="G403">
        <v>3.10751167131043</v>
      </c>
      <c r="H403">
        <v>3.1105453128546401</v>
      </c>
      <c r="I403">
        <v>3.25461617065729</v>
      </c>
      <c r="J403">
        <v>3.1914870220979701</v>
      </c>
      <c r="K403">
        <v>2.8935899689309399</v>
      </c>
      <c r="L403">
        <v>2.7567787845457499</v>
      </c>
      <c r="M403">
        <v>2.7010459399938802</v>
      </c>
    </row>
    <row r="404" spans="1:13" x14ac:dyDescent="0.25">
      <c r="A404" t="s">
        <v>153</v>
      </c>
      <c r="B404" t="s">
        <v>451</v>
      </c>
      <c r="C404">
        <v>1.1047018900279699</v>
      </c>
      <c r="D404">
        <v>1.0745363270916299</v>
      </c>
      <c r="E404">
        <v>1.04024081216499</v>
      </c>
      <c r="F404">
        <v>1.0118034959336999</v>
      </c>
      <c r="G404">
        <v>1.0117476321258601</v>
      </c>
      <c r="H404">
        <v>1.03343565089089</v>
      </c>
      <c r="I404">
        <v>1.0446523267175301</v>
      </c>
      <c r="J404">
        <v>1.0422739735042801</v>
      </c>
      <c r="K404">
        <v>1.10317898471941</v>
      </c>
      <c r="L404">
        <v>1.1204673256023601</v>
      </c>
      <c r="M404">
        <v>0.97045964700826604</v>
      </c>
    </row>
    <row r="405" spans="1:13" x14ac:dyDescent="0.25">
      <c r="A405" t="s">
        <v>153</v>
      </c>
      <c r="B405" t="s">
        <v>574</v>
      </c>
      <c r="C405">
        <v>0.49435753389304299</v>
      </c>
      <c r="D405">
        <v>0.54790455609365496</v>
      </c>
      <c r="E405">
        <v>0.61665941951873304</v>
      </c>
      <c r="F405">
        <v>0.67249641197474497</v>
      </c>
      <c r="G405">
        <v>0.71431372214970001</v>
      </c>
      <c r="H405">
        <v>0.75450838069992099</v>
      </c>
      <c r="I405">
        <v>0.77300580126830298</v>
      </c>
      <c r="J405">
        <v>0.781899444165432</v>
      </c>
      <c r="K405">
        <v>0.78840222782107805</v>
      </c>
      <c r="L405">
        <v>0.93964443580980705</v>
      </c>
      <c r="M405">
        <v>0.97905225757949998</v>
      </c>
    </row>
    <row r="406" spans="1:13" x14ac:dyDescent="0.25">
      <c r="A406" t="s">
        <v>153</v>
      </c>
      <c r="B406" t="s">
        <v>47</v>
      </c>
      <c r="C406">
        <v>0.75515013366517703</v>
      </c>
      <c r="D406">
        <v>0.73976327243486295</v>
      </c>
      <c r="E406">
        <v>0.84734865224630496</v>
      </c>
      <c r="F406">
        <v>0.99221972859188201</v>
      </c>
      <c r="G406">
        <v>1.0574546855167399</v>
      </c>
      <c r="H406">
        <v>1.2564539851030501</v>
      </c>
      <c r="I406">
        <v>1.34744505956262</v>
      </c>
      <c r="J406">
        <v>1.1616451599603901</v>
      </c>
      <c r="K406">
        <v>1.01372226345511</v>
      </c>
      <c r="L406">
        <v>0.72270391288293401</v>
      </c>
      <c r="M406">
        <v>0.60059153283946798</v>
      </c>
    </row>
    <row r="407" spans="1:13" x14ac:dyDescent="0.25">
      <c r="A407" t="s">
        <v>153</v>
      </c>
      <c r="B407" t="s">
        <v>157</v>
      </c>
      <c r="C407">
        <v>1.1118789426320601</v>
      </c>
      <c r="D407">
        <v>1.0618193288678901</v>
      </c>
      <c r="E407">
        <v>1.1498797578122899</v>
      </c>
      <c r="F407">
        <v>1.22010397343287</v>
      </c>
      <c r="G407">
        <v>1.13833715247736</v>
      </c>
      <c r="H407">
        <v>1.0920311738725299</v>
      </c>
      <c r="I407">
        <v>0.93315588873865296</v>
      </c>
      <c r="J407">
        <v>0.73663397517252205</v>
      </c>
      <c r="K407">
        <v>0.71331366844432897</v>
      </c>
      <c r="L407">
        <v>0.73067619504738202</v>
      </c>
      <c r="M407">
        <v>0.75239208713758299</v>
      </c>
    </row>
    <row r="408" spans="1:13" x14ac:dyDescent="0.25">
      <c r="A408" t="s">
        <v>153</v>
      </c>
      <c r="B408" t="s">
        <v>142</v>
      </c>
      <c r="C408">
        <v>1.7448184623813101</v>
      </c>
      <c r="D408">
        <v>-0.55212397276583203</v>
      </c>
      <c r="E408">
        <v>-5.0338101599167704</v>
      </c>
      <c r="F408">
        <v>-6.8521176760770199</v>
      </c>
      <c r="G408">
        <v>-4.41574372125213</v>
      </c>
      <c r="H408">
        <v>-1.2624196887221999</v>
      </c>
      <c r="I408">
        <v>0.100775748776037</v>
      </c>
      <c r="J408">
        <v>1.8273937977233199</v>
      </c>
      <c r="K408">
        <v>3.87953676012686</v>
      </c>
      <c r="L408">
        <v>3.30017735470972</v>
      </c>
      <c r="M408">
        <v>2.6215839566338599</v>
      </c>
    </row>
    <row r="409" spans="1:13" x14ac:dyDescent="0.25">
      <c r="A409" t="s">
        <v>153</v>
      </c>
      <c r="B409" t="s">
        <v>35</v>
      </c>
      <c r="C409">
        <v>2.11657481593722</v>
      </c>
      <c r="D409">
        <v>2.17988187402675</v>
      </c>
      <c r="E409">
        <v>2.2399257437125599</v>
      </c>
      <c r="F409">
        <v>2.3051313326851601</v>
      </c>
      <c r="G409">
        <v>2.3468160424860902</v>
      </c>
      <c r="H409">
        <v>2.3335809310368298</v>
      </c>
      <c r="I409">
        <v>2.26862350493592</v>
      </c>
      <c r="J409">
        <v>2.2445923989260299</v>
      </c>
      <c r="K409">
        <v>2.2624249349743799</v>
      </c>
      <c r="L409">
        <v>2.18442696878278</v>
      </c>
      <c r="M409">
        <v>2.1444256598865801</v>
      </c>
    </row>
    <row r="410" spans="1:13" x14ac:dyDescent="0.25">
      <c r="A410" t="s">
        <v>153</v>
      </c>
      <c r="B410" t="s">
        <v>492</v>
      </c>
      <c r="C410">
        <v>2.8529261346150898</v>
      </c>
      <c r="D410">
        <v>2.90906812607356</v>
      </c>
      <c r="E410">
        <v>3.0247757912925399</v>
      </c>
      <c r="F410">
        <v>3.1199435830831299</v>
      </c>
      <c r="G410">
        <v>3.3445743048552301</v>
      </c>
      <c r="H410">
        <v>3.4768765008259099</v>
      </c>
      <c r="I410">
        <v>3.3711508050387402</v>
      </c>
      <c r="J410">
        <v>3.18923717091341</v>
      </c>
      <c r="K410">
        <v>3.02174626028</v>
      </c>
      <c r="L410">
        <v>3.0138532838534799</v>
      </c>
      <c r="M410">
        <v>3.00728723340751</v>
      </c>
    </row>
    <row r="411" spans="1:13" x14ac:dyDescent="0.25">
      <c r="A411" t="s">
        <v>153</v>
      </c>
      <c r="B411" t="s">
        <v>480</v>
      </c>
      <c r="C411">
        <v>0.64585745072644296</v>
      </c>
      <c r="D411">
        <v>0.64434461278447097</v>
      </c>
      <c r="E411">
        <v>0.60774627656548397</v>
      </c>
      <c r="F411">
        <v>0.548005164899527</v>
      </c>
      <c r="G411">
        <v>0.47549651695853101</v>
      </c>
      <c r="H411">
        <v>0.443771939293856</v>
      </c>
      <c r="I411">
        <v>0.41152598020106401</v>
      </c>
      <c r="J411">
        <v>0.32332135460702899</v>
      </c>
      <c r="K411">
        <v>0.25269123727425102</v>
      </c>
      <c r="L411">
        <v>0.23518286529113799</v>
      </c>
      <c r="M411">
        <v>0.175345074912752</v>
      </c>
    </row>
    <row r="412" spans="1:13" x14ac:dyDescent="0.25">
      <c r="A412" t="s">
        <v>153</v>
      </c>
      <c r="B412" t="s">
        <v>584</v>
      </c>
      <c r="C412">
        <v>2.2249768845179698</v>
      </c>
      <c r="D412">
        <v>2.19500764303754</v>
      </c>
      <c r="E412">
        <v>2.0772039519599699</v>
      </c>
      <c r="F412">
        <v>1.9839679711551901</v>
      </c>
      <c r="G412">
        <v>1.755472385901</v>
      </c>
      <c r="H412">
        <v>1.5429200800540399</v>
      </c>
      <c r="I412">
        <v>1.5133624348431201</v>
      </c>
      <c r="J412">
        <v>1.48580822686323</v>
      </c>
      <c r="K412">
        <v>1.46272712419968</v>
      </c>
      <c r="L412">
        <v>1.5158211407512701</v>
      </c>
      <c r="M412">
        <v>1.5984700138318899</v>
      </c>
    </row>
    <row r="413" spans="1:13" x14ac:dyDescent="0.25">
      <c r="A413" t="s">
        <v>153</v>
      </c>
      <c r="B413" t="s">
        <v>213</v>
      </c>
      <c r="C413">
        <v>2.6549608154919602</v>
      </c>
      <c r="D413">
        <v>2.6028380501260902</v>
      </c>
      <c r="E413">
        <v>2.5597598078263699</v>
      </c>
      <c r="F413">
        <v>2.53099873501229</v>
      </c>
      <c r="G413">
        <v>2.5045457411774201</v>
      </c>
      <c r="H413">
        <v>2.4861562404835098</v>
      </c>
      <c r="I413">
        <v>2.4680788844675399</v>
      </c>
      <c r="J413">
        <v>2.4389940347236099</v>
      </c>
      <c r="K413">
        <v>2.4116299155390699</v>
      </c>
      <c r="L413">
        <v>2.3912190217585101</v>
      </c>
      <c r="M413">
        <v>2.3673389620999101</v>
      </c>
    </row>
    <row r="414" spans="1:13" x14ac:dyDescent="0.25">
      <c r="A414" t="s">
        <v>153</v>
      </c>
      <c r="B414" t="s">
        <v>568</v>
      </c>
      <c r="C414">
        <v>0.21209902180840301</v>
      </c>
      <c r="D414">
        <v>-0.101342093995982</v>
      </c>
      <c r="E414">
        <v>-0.38491876166814498</v>
      </c>
      <c r="F414">
        <v>-0.43328799977302002</v>
      </c>
      <c r="G414">
        <v>-0.47380087506926799</v>
      </c>
      <c r="H414">
        <v>-0.39182598317462403</v>
      </c>
      <c r="I414">
        <v>-0.27661748770086902</v>
      </c>
      <c r="J414">
        <v>-0.25170388232479302</v>
      </c>
      <c r="K414">
        <v>-0.18943275806293999</v>
      </c>
      <c r="L414">
        <v>0.28829020228428998</v>
      </c>
      <c r="M414">
        <v>0.72229820205616702</v>
      </c>
    </row>
    <row r="415" spans="1:13" x14ac:dyDescent="0.25">
      <c r="A415" t="s">
        <v>153</v>
      </c>
      <c r="B415" t="s">
        <v>578</v>
      </c>
      <c r="C415">
        <v>0.68713445849601895</v>
      </c>
      <c r="D415">
        <v>0.72670898684670404</v>
      </c>
      <c r="E415">
        <v>0.721118959711748</v>
      </c>
      <c r="F415">
        <v>0.68700791412920903</v>
      </c>
      <c r="G415">
        <v>0.65383466209436203</v>
      </c>
      <c r="H415">
        <v>0.624885332854343</v>
      </c>
      <c r="I415">
        <v>0.62939137603014195</v>
      </c>
      <c r="J415">
        <v>1.7499095685839501</v>
      </c>
      <c r="K415">
        <v>1.00812051332522</v>
      </c>
      <c r="L415">
        <v>-0.119021692717152</v>
      </c>
      <c r="M415">
        <v>0.49385574499437102</v>
      </c>
    </row>
    <row r="416" spans="1:13" x14ac:dyDescent="0.25">
      <c r="A416" t="s">
        <v>153</v>
      </c>
      <c r="B416" t="s">
        <v>176</v>
      </c>
      <c r="C416">
        <v>1.25382492654963</v>
      </c>
      <c r="D416">
        <v>1.27759263330169</v>
      </c>
      <c r="E416">
        <v>1.1203931698435099</v>
      </c>
      <c r="F416">
        <v>1.13215769298935</v>
      </c>
      <c r="G416">
        <v>1.1209281681866901</v>
      </c>
      <c r="H416">
        <v>1.10043313328375</v>
      </c>
      <c r="I416">
        <v>1.0705759244239601</v>
      </c>
      <c r="J416">
        <v>1.0242299897106499</v>
      </c>
      <c r="K416">
        <v>0.96966216237602798</v>
      </c>
      <c r="L416">
        <v>0.92858317237706101</v>
      </c>
      <c r="M416">
        <v>0.82886347007094197</v>
      </c>
    </row>
    <row r="417" spans="1:13" x14ac:dyDescent="0.25">
      <c r="A417" t="s">
        <v>153</v>
      </c>
      <c r="B417" t="s">
        <v>85</v>
      </c>
      <c r="C417">
        <v>1.3279890059113</v>
      </c>
      <c r="D417">
        <v>1.4768758930416199</v>
      </c>
      <c r="E417">
        <v>1.7104764580146501</v>
      </c>
      <c r="F417">
        <v>1.9859389146970201</v>
      </c>
      <c r="G417">
        <v>1.9449421505034199</v>
      </c>
      <c r="H417">
        <v>1.7094507841256701</v>
      </c>
      <c r="I417">
        <v>1.3125528621212601</v>
      </c>
      <c r="J417">
        <v>0.87263354951309302</v>
      </c>
      <c r="K417">
        <v>0.80868322736870302</v>
      </c>
      <c r="L417">
        <v>0.78004841759858201</v>
      </c>
      <c r="M417">
        <v>0.75777148783003201</v>
      </c>
    </row>
    <row r="418" spans="1:13" x14ac:dyDescent="0.25">
      <c r="A418" t="s">
        <v>153</v>
      </c>
      <c r="B418" t="s">
        <v>459</v>
      </c>
      <c r="C418">
        <v>1.7470180503266799</v>
      </c>
      <c r="D418">
        <v>1.80920990684314</v>
      </c>
      <c r="E418">
        <v>1.8407825771759001</v>
      </c>
      <c r="F418">
        <v>1.8365433221051899</v>
      </c>
      <c r="G418">
        <v>1.8072717280011199</v>
      </c>
      <c r="H418">
        <v>1.7556114034497601</v>
      </c>
      <c r="I418">
        <v>1.6866577462493699</v>
      </c>
      <c r="J418">
        <v>1.6069388001762701</v>
      </c>
      <c r="K418">
        <v>1.52748266915759</v>
      </c>
      <c r="L418">
        <v>1.4831290153972001</v>
      </c>
      <c r="M418">
        <v>1.4519771111945501</v>
      </c>
    </row>
    <row r="419" spans="1:13" x14ac:dyDescent="0.25">
      <c r="A419" t="s">
        <v>153</v>
      </c>
      <c r="B419" t="s">
        <v>88</v>
      </c>
      <c r="C419">
        <v>3.6011951889011802</v>
      </c>
      <c r="D419">
        <v>4.0229918966585396</v>
      </c>
      <c r="E419">
        <v>4.6083525012510904</v>
      </c>
      <c r="F419">
        <v>4.0571918603048696</v>
      </c>
      <c r="G419">
        <v>4.3433416716517996</v>
      </c>
      <c r="H419">
        <v>4.5686164726404401</v>
      </c>
      <c r="I419">
        <v>4.0932849642136704</v>
      </c>
      <c r="J419">
        <v>4.0408295867711796</v>
      </c>
      <c r="K419">
        <v>3.76787271375568</v>
      </c>
      <c r="L419">
        <v>2.7383917235189701</v>
      </c>
      <c r="M419">
        <v>1.87498501005673</v>
      </c>
    </row>
    <row r="420" spans="1:13" x14ac:dyDescent="0.25">
      <c r="A420" t="s">
        <v>153</v>
      </c>
      <c r="B420" t="s">
        <v>392</v>
      </c>
      <c r="C420">
        <v>1.4117881545785</v>
      </c>
      <c r="D420">
        <v>1.4289934173352501</v>
      </c>
      <c r="E420">
        <v>0.58791277183527502</v>
      </c>
      <c r="F420">
        <v>-0.174176145239123</v>
      </c>
      <c r="G420">
        <v>-0.202057379546141</v>
      </c>
      <c r="H420">
        <v>-0.230107331502793</v>
      </c>
      <c r="I420">
        <v>-0.221402304463059</v>
      </c>
      <c r="J420">
        <v>0.34112419563382901</v>
      </c>
      <c r="K420">
        <v>0.83406376924388204</v>
      </c>
      <c r="L420">
        <v>1.0261157002655199</v>
      </c>
      <c r="M420">
        <v>1.2122448994375099</v>
      </c>
    </row>
    <row r="421" spans="1:13" x14ac:dyDescent="0.25">
      <c r="A421" t="s">
        <v>153</v>
      </c>
      <c r="B421" t="s">
        <v>610</v>
      </c>
      <c r="C421">
        <v>2.9071115803737699</v>
      </c>
      <c r="D421">
        <v>2.8937078691931202</v>
      </c>
      <c r="E421">
        <v>2.8767478792897001</v>
      </c>
      <c r="F421">
        <v>2.9689860734774398</v>
      </c>
      <c r="G421">
        <v>3.0913091564716599</v>
      </c>
      <c r="H421">
        <v>3.3349947470103101</v>
      </c>
      <c r="I421">
        <v>3.4964684655321401</v>
      </c>
      <c r="J421">
        <v>3.4012779585002901</v>
      </c>
      <c r="K421">
        <v>3.3950905642740401</v>
      </c>
      <c r="L421">
        <v>3.3328087452616502</v>
      </c>
      <c r="M421">
        <v>3.2114279038090001</v>
      </c>
    </row>
    <row r="422" spans="1:13" x14ac:dyDescent="0.25">
      <c r="A422" t="s">
        <v>153</v>
      </c>
      <c r="B422" t="s">
        <v>391</v>
      </c>
      <c r="C422">
        <v>-0.35960009278876198</v>
      </c>
      <c r="D422">
        <v>-0.24697648118687801</v>
      </c>
      <c r="E422">
        <v>-0.22769135005052901</v>
      </c>
      <c r="F422">
        <v>-0.47926200034459698</v>
      </c>
      <c r="G422">
        <v>-0.26124967971180901</v>
      </c>
      <c r="H422">
        <v>-0.33133379637194899</v>
      </c>
      <c r="I422">
        <v>-0.38634531089475499</v>
      </c>
      <c r="J422">
        <v>-0.466425620896808</v>
      </c>
      <c r="K422">
        <v>-0.53099416011376299</v>
      </c>
      <c r="L422">
        <v>-0.57424247013594298</v>
      </c>
      <c r="M422">
        <v>-0.77155769811667796</v>
      </c>
    </row>
    <row r="423" spans="1:13" x14ac:dyDescent="0.25">
      <c r="A423" t="s">
        <v>153</v>
      </c>
      <c r="B423" t="s">
        <v>34</v>
      </c>
      <c r="C423">
        <v>1.0955627133291199</v>
      </c>
      <c r="D423">
        <v>1.0413446078308499</v>
      </c>
      <c r="E423">
        <v>0.99764182582632799</v>
      </c>
      <c r="F423">
        <v>0.95639762384409499</v>
      </c>
      <c r="G423">
        <v>0.91195003624234905</v>
      </c>
      <c r="H423">
        <v>0.86386892284664696</v>
      </c>
      <c r="I423">
        <v>0.81974447333419798</v>
      </c>
      <c r="J423">
        <v>0.78945010772637603</v>
      </c>
      <c r="K423">
        <v>0.77908717743907596</v>
      </c>
      <c r="L423">
        <v>0.81769438551816798</v>
      </c>
      <c r="M423">
        <v>0.834812788038646</v>
      </c>
    </row>
    <row r="424" spans="1:13" x14ac:dyDescent="0.25">
      <c r="A424" t="s">
        <v>153</v>
      </c>
      <c r="B424" t="s">
        <v>583</v>
      </c>
      <c r="C424">
        <v>0.78150656223663895</v>
      </c>
      <c r="D424">
        <v>0.69535313232226903</v>
      </c>
      <c r="E424">
        <v>0.66974053554078306</v>
      </c>
      <c r="F424">
        <v>0.73646397872167102</v>
      </c>
      <c r="G424">
        <v>0.79236750580285897</v>
      </c>
      <c r="H424">
        <v>0.75787449281192898</v>
      </c>
      <c r="I424">
        <v>0.67937447392422301</v>
      </c>
      <c r="J424">
        <v>0.60592913221255196</v>
      </c>
      <c r="K424">
        <v>0.56413111339989697</v>
      </c>
      <c r="L424">
        <v>0.36540943241450602</v>
      </c>
      <c r="M424">
        <v>0.36540988736334001</v>
      </c>
    </row>
    <row r="425" spans="1:13" x14ac:dyDescent="0.25">
      <c r="A425" t="s">
        <v>153</v>
      </c>
      <c r="B425" t="s">
        <v>345</v>
      </c>
      <c r="C425">
        <v>0.72678670481074503</v>
      </c>
      <c r="D425">
        <v>0.73359994125084704</v>
      </c>
      <c r="E425">
        <v>0.69286027662458105</v>
      </c>
      <c r="F425">
        <v>0.73336151993742404</v>
      </c>
      <c r="G425">
        <v>0.73621730882542002</v>
      </c>
      <c r="H425">
        <v>0.72467606745142898</v>
      </c>
      <c r="I425">
        <v>0.63264399508255997</v>
      </c>
      <c r="J425">
        <v>0.52643539556405305</v>
      </c>
      <c r="K425">
        <v>0.455381285963537</v>
      </c>
      <c r="L425">
        <v>0.96120105196536498</v>
      </c>
      <c r="M425">
        <v>0.118380497121458</v>
      </c>
    </row>
    <row r="426" spans="1:13" x14ac:dyDescent="0.25">
      <c r="A426" t="s">
        <v>153</v>
      </c>
      <c r="B426" t="s">
        <v>463</v>
      </c>
      <c r="C426">
        <v>0.267668153797056</v>
      </c>
      <c r="D426">
        <v>0.28208319300114998</v>
      </c>
      <c r="E426">
        <v>0.29758713538681397</v>
      </c>
      <c r="F426">
        <v>0.30953057428271802</v>
      </c>
      <c r="G426">
        <v>0.32838451287478698</v>
      </c>
      <c r="H426">
        <v>0.32121688556847999</v>
      </c>
      <c r="I426">
        <v>0.24675383930736999</v>
      </c>
      <c r="J426">
        <v>0.14138793187972801</v>
      </c>
      <c r="K426">
        <v>3.9880673587146399E-2</v>
      </c>
      <c r="L426">
        <v>1.9744819418744699E-2</v>
      </c>
      <c r="M426">
        <v>-8.2446609115856398E-2</v>
      </c>
    </row>
    <row r="427" spans="1:13" x14ac:dyDescent="0.25">
      <c r="A427" t="s">
        <v>153</v>
      </c>
      <c r="B427" t="s">
        <v>254</v>
      </c>
      <c r="C427">
        <v>2.6840155053780399</v>
      </c>
      <c r="D427">
        <v>1.47209998811321</v>
      </c>
      <c r="E427">
        <v>1.5619043329484801</v>
      </c>
      <c r="F427">
        <v>1.6869003591516101</v>
      </c>
      <c r="G427">
        <v>1.74425837484667</v>
      </c>
      <c r="H427">
        <v>1.7388492619909399</v>
      </c>
      <c r="I427">
        <v>1.68350632535532</v>
      </c>
      <c r="J427">
        <v>1.7369863765523299</v>
      </c>
      <c r="K427">
        <v>1.8764701668264701</v>
      </c>
      <c r="L427">
        <v>1.92212652692564</v>
      </c>
      <c r="M427">
        <v>1.9757060657332499</v>
      </c>
    </row>
    <row r="428" spans="1:13" x14ac:dyDescent="0.25">
      <c r="A428" t="s">
        <v>153</v>
      </c>
      <c r="B428" t="s">
        <v>557</v>
      </c>
      <c r="C428">
        <v>2.3518085540979299</v>
      </c>
      <c r="D428">
        <v>2.3669674271821401</v>
      </c>
      <c r="E428">
        <v>2.3889149224803301</v>
      </c>
      <c r="F428">
        <v>2.3969160155810698</v>
      </c>
      <c r="G428">
        <v>2.3835012282671699</v>
      </c>
      <c r="H428">
        <v>2.4230354767772302</v>
      </c>
      <c r="I428">
        <v>2.4487802374569401</v>
      </c>
      <c r="J428">
        <v>2.4030281273493501</v>
      </c>
      <c r="K428">
        <v>2.3620763735808201</v>
      </c>
      <c r="L428">
        <v>2.3637295914291601</v>
      </c>
      <c r="M428">
        <v>2.3627415254937998</v>
      </c>
    </row>
    <row r="429" spans="1:13" x14ac:dyDescent="0.25">
      <c r="A429" t="s">
        <v>153</v>
      </c>
      <c r="B429" t="s">
        <v>58</v>
      </c>
      <c r="C429">
        <v>1.3185771872377601</v>
      </c>
      <c r="D429">
        <v>1.27810796850367</v>
      </c>
      <c r="E429">
        <v>1.2396200737455401</v>
      </c>
      <c r="F429">
        <v>1.1835201663897901</v>
      </c>
      <c r="G429">
        <v>1.10818499531086</v>
      </c>
      <c r="H429">
        <v>0.69118578424475596</v>
      </c>
      <c r="I429">
        <v>-0.58080678438908795</v>
      </c>
      <c r="J429">
        <v>-2.4435432248287499</v>
      </c>
      <c r="K429">
        <v>-2.9049957453772599</v>
      </c>
      <c r="L429">
        <v>-1.67498559751263</v>
      </c>
      <c r="M429">
        <v>-1.0251787078419301</v>
      </c>
    </row>
    <row r="430" spans="1:13" x14ac:dyDescent="0.25">
      <c r="A430" t="s">
        <v>153</v>
      </c>
      <c r="B430" t="s">
        <v>211</v>
      </c>
      <c r="C430">
        <v>1.0674934226997199</v>
      </c>
      <c r="D430">
        <v>1.0720132221327601</v>
      </c>
      <c r="E430">
        <v>1.0763795319002201</v>
      </c>
      <c r="F430">
        <v>1.06639876535975</v>
      </c>
      <c r="G430">
        <v>1.0422709461053701</v>
      </c>
      <c r="H430">
        <v>1.0092266326830901</v>
      </c>
      <c r="I430">
        <v>0.96871995933842803</v>
      </c>
      <c r="J430">
        <v>0.932840031984421</v>
      </c>
      <c r="K430">
        <v>0.90449121490461104</v>
      </c>
      <c r="L430">
        <v>0.90629923485203201</v>
      </c>
      <c r="M430">
        <v>0.84418167703331004</v>
      </c>
    </row>
    <row r="431" spans="1:13" x14ac:dyDescent="0.25">
      <c r="A431" t="s">
        <v>153</v>
      </c>
      <c r="B431" t="s">
        <v>384</v>
      </c>
      <c r="C431">
        <v>-6.1851770055408602E-2</v>
      </c>
      <c r="D431">
        <v>-9.4235910853157204E-2</v>
      </c>
      <c r="E431">
        <v>-0.13596698190030801</v>
      </c>
      <c r="F431">
        <v>-0.14727474955335701</v>
      </c>
      <c r="G431">
        <v>-0.157703864887906</v>
      </c>
      <c r="H431">
        <v>-0.18213248664794901</v>
      </c>
      <c r="I431">
        <v>-0.218811336994337</v>
      </c>
      <c r="J431">
        <v>-0.26133801192909301</v>
      </c>
      <c r="K431">
        <v>-0.310759832621892</v>
      </c>
      <c r="L431">
        <v>-0.35593743409178003</v>
      </c>
      <c r="M431">
        <v>-0.39592811902019798</v>
      </c>
    </row>
    <row r="432" spans="1:13" x14ac:dyDescent="0.25">
      <c r="A432" t="s">
        <v>153</v>
      </c>
      <c r="B432" t="s">
        <v>62</v>
      </c>
      <c r="C432">
        <v>2.5251868307923599</v>
      </c>
      <c r="D432">
        <v>2.4676871500322801</v>
      </c>
      <c r="E432">
        <v>2.4008483198367698</v>
      </c>
      <c r="F432">
        <v>2.3440772109435999</v>
      </c>
      <c r="G432">
        <v>2.2904800584414899</v>
      </c>
      <c r="H432">
        <v>2.2461052758017801</v>
      </c>
      <c r="I432">
        <v>1.9886863487127799</v>
      </c>
      <c r="J432">
        <v>2.5330114844553999</v>
      </c>
      <c r="K432">
        <v>2.5117824626467402</v>
      </c>
      <c r="L432">
        <v>2.4865499384832499</v>
      </c>
      <c r="M432">
        <v>2.45703865277568</v>
      </c>
    </row>
    <row r="433" spans="1:13" x14ac:dyDescent="0.25">
      <c r="A433" t="s">
        <v>153</v>
      </c>
      <c r="B433" t="s">
        <v>616</v>
      </c>
      <c r="C433">
        <v>2.9140670833120002</v>
      </c>
      <c r="D433">
        <v>2.8930274863714001</v>
      </c>
      <c r="E433">
        <v>2.85923731473568</v>
      </c>
      <c r="F433">
        <v>2.8110724290720501</v>
      </c>
      <c r="G433">
        <v>2.7129548982116201</v>
      </c>
      <c r="H433">
        <v>2.6215373231585</v>
      </c>
      <c r="I433">
        <v>2.5643206780196102</v>
      </c>
      <c r="J433">
        <v>2.48635978893057</v>
      </c>
      <c r="K433">
        <v>2.4262079294499199</v>
      </c>
      <c r="L433">
        <v>2.31044739697631</v>
      </c>
      <c r="M433">
        <v>2.137789700681</v>
      </c>
    </row>
    <row r="434" spans="1:13" x14ac:dyDescent="0.25">
      <c r="A434" t="s">
        <v>153</v>
      </c>
      <c r="B434" t="s">
        <v>6</v>
      </c>
      <c r="C434">
        <v>3.3771096377685001</v>
      </c>
      <c r="D434">
        <v>3.3014801916672498</v>
      </c>
      <c r="E434">
        <v>3.27129894213508</v>
      </c>
      <c r="F434">
        <v>3.24711800314636</v>
      </c>
      <c r="G434">
        <v>3.19189626183661</v>
      </c>
      <c r="H434">
        <v>3.14740749310829</v>
      </c>
      <c r="I434">
        <v>3.1135954930269301</v>
      </c>
      <c r="J434">
        <v>3.0618878016671198</v>
      </c>
      <c r="K434">
        <v>3.0076181068364498</v>
      </c>
      <c r="L434">
        <v>2.9338181351684001</v>
      </c>
      <c r="M434">
        <v>2.84080597789489</v>
      </c>
    </row>
    <row r="435" spans="1:13" x14ac:dyDescent="0.25">
      <c r="A435" t="s">
        <v>153</v>
      </c>
      <c r="B435" t="s">
        <v>649</v>
      </c>
      <c r="C435">
        <v>1.4383391325550201</v>
      </c>
      <c r="D435">
        <v>1.8223085624556901</v>
      </c>
      <c r="E435">
        <v>2.1632674727571999</v>
      </c>
      <c r="F435">
        <v>2.1913910559234302</v>
      </c>
      <c r="G435">
        <v>2.1362942381113301</v>
      </c>
      <c r="H435">
        <v>2.0818057250024702</v>
      </c>
      <c r="I435">
        <v>2.0436198988038301</v>
      </c>
      <c r="J435">
        <v>2.0205372877710301</v>
      </c>
      <c r="K435">
        <v>1.98925274777043</v>
      </c>
      <c r="L435">
        <v>2.0311117103547698</v>
      </c>
      <c r="M435">
        <v>2.0457148779533001</v>
      </c>
    </row>
    <row r="436" spans="1:13" x14ac:dyDescent="0.25">
      <c r="A436" t="s">
        <v>646</v>
      </c>
      <c r="B436" t="s">
        <v>281</v>
      </c>
      <c r="C436">
        <v>652860</v>
      </c>
      <c r="D436">
        <v>652860</v>
      </c>
      <c r="E436">
        <v>652860</v>
      </c>
      <c r="F436">
        <v>652860</v>
      </c>
      <c r="G436">
        <v>652860</v>
      </c>
      <c r="H436">
        <v>652860</v>
      </c>
      <c r="I436">
        <v>652860</v>
      </c>
      <c r="J436">
        <v>652860</v>
      </c>
      <c r="K436">
        <v>652860</v>
      </c>
      <c r="L436">
        <v>652860</v>
      </c>
      <c r="M436" t="s">
        <v>52</v>
      </c>
    </row>
    <row r="437" spans="1:13" x14ac:dyDescent="0.25">
      <c r="A437" t="s">
        <v>646</v>
      </c>
      <c r="B437" t="s">
        <v>171</v>
      </c>
      <c r="C437">
        <v>28750</v>
      </c>
      <c r="D437">
        <v>28750</v>
      </c>
      <c r="E437">
        <v>28750</v>
      </c>
      <c r="F437">
        <v>28750</v>
      </c>
      <c r="G437">
        <v>28750</v>
      </c>
      <c r="H437">
        <v>28750</v>
      </c>
      <c r="I437">
        <v>28750</v>
      </c>
      <c r="J437">
        <v>28750</v>
      </c>
      <c r="K437">
        <v>28750</v>
      </c>
      <c r="L437">
        <v>28750</v>
      </c>
      <c r="M437" t="s">
        <v>52</v>
      </c>
    </row>
    <row r="438" spans="1:13" x14ac:dyDescent="0.25">
      <c r="A438" t="s">
        <v>646</v>
      </c>
      <c r="B438" t="s">
        <v>600</v>
      </c>
      <c r="C438">
        <v>2381740</v>
      </c>
      <c r="D438">
        <v>2381740</v>
      </c>
      <c r="E438">
        <v>2381740</v>
      </c>
      <c r="F438">
        <v>2381740</v>
      </c>
      <c r="G438">
        <v>2381741</v>
      </c>
      <c r="H438">
        <v>2381741</v>
      </c>
      <c r="I438">
        <v>2381741</v>
      </c>
      <c r="J438">
        <v>2381741</v>
      </c>
      <c r="K438">
        <v>2381741</v>
      </c>
      <c r="L438">
        <v>2381741</v>
      </c>
      <c r="M438" t="s">
        <v>52</v>
      </c>
    </row>
    <row r="439" spans="1:13" x14ac:dyDescent="0.25">
      <c r="A439" t="s">
        <v>646</v>
      </c>
      <c r="B439" t="s">
        <v>81</v>
      </c>
      <c r="C439">
        <v>200</v>
      </c>
      <c r="D439">
        <v>200</v>
      </c>
      <c r="E439">
        <v>200</v>
      </c>
      <c r="F439">
        <v>200</v>
      </c>
      <c r="G439">
        <v>200</v>
      </c>
      <c r="H439">
        <v>200</v>
      </c>
      <c r="I439">
        <v>200</v>
      </c>
      <c r="J439">
        <v>200</v>
      </c>
      <c r="K439">
        <v>200</v>
      </c>
      <c r="L439">
        <v>200</v>
      </c>
      <c r="M439" t="s">
        <v>52</v>
      </c>
    </row>
    <row r="440" spans="1:13" x14ac:dyDescent="0.25">
      <c r="A440" t="s">
        <v>646</v>
      </c>
      <c r="B440" t="s">
        <v>293</v>
      </c>
      <c r="C440">
        <v>470</v>
      </c>
      <c r="D440">
        <v>470</v>
      </c>
      <c r="E440">
        <v>470</v>
      </c>
      <c r="F440">
        <v>470</v>
      </c>
      <c r="G440">
        <v>470</v>
      </c>
      <c r="H440">
        <v>470</v>
      </c>
      <c r="I440">
        <v>470</v>
      </c>
      <c r="J440">
        <v>470</v>
      </c>
      <c r="K440">
        <v>470</v>
      </c>
      <c r="L440">
        <v>470</v>
      </c>
      <c r="M440" t="s">
        <v>52</v>
      </c>
    </row>
    <row r="441" spans="1:13" x14ac:dyDescent="0.25">
      <c r="A441" t="s">
        <v>646</v>
      </c>
      <c r="B441" t="s">
        <v>271</v>
      </c>
      <c r="C441">
        <v>1246700</v>
      </c>
      <c r="D441">
        <v>1246700</v>
      </c>
      <c r="E441">
        <v>1246700</v>
      </c>
      <c r="F441">
        <v>1246700</v>
      </c>
      <c r="G441">
        <v>1246700</v>
      </c>
      <c r="H441">
        <v>1246700</v>
      </c>
      <c r="I441">
        <v>1246700</v>
      </c>
      <c r="J441">
        <v>1246700</v>
      </c>
      <c r="K441">
        <v>1246700</v>
      </c>
      <c r="L441">
        <v>1246700</v>
      </c>
      <c r="M441" t="s">
        <v>52</v>
      </c>
    </row>
    <row r="442" spans="1:13" x14ac:dyDescent="0.25">
      <c r="A442" t="s">
        <v>646</v>
      </c>
      <c r="B442" t="s">
        <v>357</v>
      </c>
      <c r="C442">
        <v>440</v>
      </c>
      <c r="D442">
        <v>440</v>
      </c>
      <c r="E442">
        <v>440</v>
      </c>
      <c r="F442">
        <v>440</v>
      </c>
      <c r="G442">
        <v>440</v>
      </c>
      <c r="H442">
        <v>440</v>
      </c>
      <c r="I442">
        <v>440</v>
      </c>
      <c r="J442">
        <v>440</v>
      </c>
      <c r="K442">
        <v>440</v>
      </c>
      <c r="L442">
        <v>440</v>
      </c>
      <c r="M442" t="s">
        <v>52</v>
      </c>
    </row>
    <row r="443" spans="1:13" x14ac:dyDescent="0.25">
      <c r="A443" t="s">
        <v>646</v>
      </c>
      <c r="B443" t="s">
        <v>258</v>
      </c>
      <c r="C443">
        <v>2780400</v>
      </c>
      <c r="D443">
        <v>2780400</v>
      </c>
      <c r="E443">
        <v>2780400</v>
      </c>
      <c r="F443">
        <v>2780400</v>
      </c>
      <c r="G443">
        <v>2780400</v>
      </c>
      <c r="H443">
        <v>2780400</v>
      </c>
      <c r="I443">
        <v>2780400</v>
      </c>
      <c r="J443">
        <v>2780400</v>
      </c>
      <c r="K443">
        <v>2780400</v>
      </c>
      <c r="L443">
        <v>2780400</v>
      </c>
      <c r="M443" t="s">
        <v>52</v>
      </c>
    </row>
    <row r="444" spans="1:13" x14ac:dyDescent="0.25">
      <c r="A444" t="s">
        <v>646</v>
      </c>
      <c r="B444" t="s">
        <v>64</v>
      </c>
      <c r="C444">
        <v>29740</v>
      </c>
      <c r="D444">
        <v>29740</v>
      </c>
      <c r="E444">
        <v>29740</v>
      </c>
      <c r="F444">
        <v>29740</v>
      </c>
      <c r="G444">
        <v>29740</v>
      </c>
      <c r="H444">
        <v>29740</v>
      </c>
      <c r="I444">
        <v>29740</v>
      </c>
      <c r="J444">
        <v>29740</v>
      </c>
      <c r="K444">
        <v>29740</v>
      </c>
      <c r="L444">
        <v>29740</v>
      </c>
      <c r="M444" t="s">
        <v>52</v>
      </c>
    </row>
    <row r="445" spans="1:13" x14ac:dyDescent="0.25">
      <c r="A445" t="s">
        <v>646</v>
      </c>
      <c r="B445" t="s">
        <v>462</v>
      </c>
      <c r="C445">
        <v>180</v>
      </c>
      <c r="D445">
        <v>180</v>
      </c>
      <c r="E445">
        <v>180</v>
      </c>
      <c r="F445">
        <v>180</v>
      </c>
      <c r="G445">
        <v>180</v>
      </c>
      <c r="H445">
        <v>180</v>
      </c>
      <c r="I445">
        <v>180</v>
      </c>
      <c r="J445">
        <v>180</v>
      </c>
      <c r="K445">
        <v>180</v>
      </c>
      <c r="L445">
        <v>180</v>
      </c>
      <c r="M445" t="s">
        <v>52</v>
      </c>
    </row>
    <row r="446" spans="1:13" x14ac:dyDescent="0.25">
      <c r="A446" t="s">
        <v>646</v>
      </c>
      <c r="B446" t="s">
        <v>387</v>
      </c>
      <c r="C446">
        <v>7741220</v>
      </c>
      <c r="D446">
        <v>7741220</v>
      </c>
      <c r="E446">
        <v>7741220</v>
      </c>
      <c r="F446">
        <v>7741220</v>
      </c>
      <c r="G446">
        <v>7741220</v>
      </c>
      <c r="H446">
        <v>7741220</v>
      </c>
      <c r="I446">
        <v>7741220</v>
      </c>
      <c r="J446">
        <v>7741220</v>
      </c>
      <c r="K446">
        <v>7741220</v>
      </c>
      <c r="L446">
        <v>7741220</v>
      </c>
      <c r="M446" t="s">
        <v>52</v>
      </c>
    </row>
    <row r="447" spans="1:13" x14ac:dyDescent="0.25">
      <c r="A447" t="s">
        <v>646</v>
      </c>
      <c r="B447" t="s">
        <v>44</v>
      </c>
      <c r="C447">
        <v>83879</v>
      </c>
      <c r="D447">
        <v>83879</v>
      </c>
      <c r="E447">
        <v>83879</v>
      </c>
      <c r="F447">
        <v>83879</v>
      </c>
      <c r="G447">
        <v>83879</v>
      </c>
      <c r="H447">
        <v>83879</v>
      </c>
      <c r="I447">
        <v>83879</v>
      </c>
      <c r="J447">
        <v>83879</v>
      </c>
      <c r="K447">
        <v>83879</v>
      </c>
      <c r="L447">
        <v>83879</v>
      </c>
      <c r="M447" t="s">
        <v>52</v>
      </c>
    </row>
    <row r="448" spans="1:13" x14ac:dyDescent="0.25">
      <c r="A448" t="s">
        <v>646</v>
      </c>
      <c r="B448" t="s">
        <v>465</v>
      </c>
      <c r="C448">
        <v>86600</v>
      </c>
      <c r="D448">
        <v>86600</v>
      </c>
      <c r="E448">
        <v>86600</v>
      </c>
      <c r="F448">
        <v>86600</v>
      </c>
      <c r="G448">
        <v>86600</v>
      </c>
      <c r="H448">
        <v>86600</v>
      </c>
      <c r="I448">
        <v>86600</v>
      </c>
      <c r="J448">
        <v>86600</v>
      </c>
      <c r="K448">
        <v>86600</v>
      </c>
      <c r="L448">
        <v>86600</v>
      </c>
      <c r="M448" t="s">
        <v>52</v>
      </c>
    </row>
    <row r="449" spans="1:13" x14ac:dyDescent="0.25">
      <c r="A449" t="s">
        <v>646</v>
      </c>
      <c r="B449" t="s">
        <v>132</v>
      </c>
      <c r="C449">
        <v>13880</v>
      </c>
      <c r="D449">
        <v>13880</v>
      </c>
      <c r="E449">
        <v>13880</v>
      </c>
      <c r="F449">
        <v>13880</v>
      </c>
      <c r="G449">
        <v>13880</v>
      </c>
      <c r="H449">
        <v>13880</v>
      </c>
      <c r="I449">
        <v>13880</v>
      </c>
      <c r="J449">
        <v>13880</v>
      </c>
      <c r="K449">
        <v>13880</v>
      </c>
      <c r="L449">
        <v>13880</v>
      </c>
      <c r="M449" t="s">
        <v>52</v>
      </c>
    </row>
    <row r="450" spans="1:13" x14ac:dyDescent="0.25">
      <c r="A450" t="s">
        <v>646</v>
      </c>
      <c r="B450" t="s">
        <v>320</v>
      </c>
      <c r="C450">
        <v>767</v>
      </c>
      <c r="D450">
        <v>770</v>
      </c>
      <c r="E450">
        <v>770</v>
      </c>
      <c r="F450">
        <v>771</v>
      </c>
      <c r="G450">
        <v>778</v>
      </c>
      <c r="H450">
        <v>779</v>
      </c>
      <c r="I450">
        <v>780</v>
      </c>
      <c r="J450">
        <v>780</v>
      </c>
      <c r="K450">
        <v>783</v>
      </c>
      <c r="L450">
        <v>785</v>
      </c>
      <c r="M450" t="s">
        <v>52</v>
      </c>
    </row>
    <row r="451" spans="1:13" x14ac:dyDescent="0.25">
      <c r="A451" t="s">
        <v>646</v>
      </c>
      <c r="B451" t="s">
        <v>32</v>
      </c>
      <c r="C451">
        <v>148460</v>
      </c>
      <c r="D451">
        <v>148460</v>
      </c>
      <c r="E451">
        <v>148460</v>
      </c>
      <c r="F451">
        <v>147630</v>
      </c>
      <c r="G451">
        <v>147630</v>
      </c>
      <c r="H451">
        <v>147630</v>
      </c>
      <c r="I451">
        <v>147977</v>
      </c>
      <c r="J451">
        <v>147570</v>
      </c>
      <c r="K451">
        <v>147570</v>
      </c>
      <c r="L451">
        <v>147570</v>
      </c>
      <c r="M451" t="s">
        <v>52</v>
      </c>
    </row>
    <row r="452" spans="1:13" x14ac:dyDescent="0.25">
      <c r="A452" t="s">
        <v>646</v>
      </c>
      <c r="B452" t="s">
        <v>488</v>
      </c>
      <c r="C452">
        <v>430</v>
      </c>
      <c r="D452">
        <v>430</v>
      </c>
      <c r="E452">
        <v>430</v>
      </c>
      <c r="F452">
        <v>430</v>
      </c>
      <c r="G452">
        <v>430</v>
      </c>
      <c r="H452">
        <v>430</v>
      </c>
      <c r="I452">
        <v>430</v>
      </c>
      <c r="J452">
        <v>430</v>
      </c>
      <c r="K452">
        <v>430</v>
      </c>
      <c r="L452">
        <v>430</v>
      </c>
      <c r="M452" t="s">
        <v>52</v>
      </c>
    </row>
    <row r="453" spans="1:13" x14ac:dyDescent="0.25">
      <c r="A453" t="s">
        <v>646</v>
      </c>
      <c r="B453" t="s">
        <v>519</v>
      </c>
      <c r="C453">
        <v>207600</v>
      </c>
      <c r="D453">
        <v>207600</v>
      </c>
      <c r="E453">
        <v>207600</v>
      </c>
      <c r="F453">
        <v>207600</v>
      </c>
      <c r="G453">
        <v>207600</v>
      </c>
      <c r="H453">
        <v>207600</v>
      </c>
      <c r="I453">
        <v>207600</v>
      </c>
      <c r="J453">
        <v>207600</v>
      </c>
      <c r="K453">
        <v>207600</v>
      </c>
      <c r="L453">
        <v>207610</v>
      </c>
      <c r="M453" t="s">
        <v>52</v>
      </c>
    </row>
    <row r="454" spans="1:13" x14ac:dyDescent="0.25">
      <c r="A454" t="s">
        <v>646</v>
      </c>
      <c r="B454" t="s">
        <v>565</v>
      </c>
      <c r="C454">
        <v>30530</v>
      </c>
      <c r="D454">
        <v>30530</v>
      </c>
      <c r="E454">
        <v>30530</v>
      </c>
      <c r="F454">
        <v>30530</v>
      </c>
      <c r="G454">
        <v>30530</v>
      </c>
      <c r="H454">
        <v>30530</v>
      </c>
      <c r="I454">
        <v>30530</v>
      </c>
      <c r="J454">
        <v>30530</v>
      </c>
      <c r="K454">
        <v>30530</v>
      </c>
      <c r="L454">
        <v>30530</v>
      </c>
      <c r="M454" t="s">
        <v>52</v>
      </c>
    </row>
    <row r="455" spans="1:13" x14ac:dyDescent="0.25">
      <c r="A455" t="s">
        <v>646</v>
      </c>
      <c r="B455" t="s">
        <v>265</v>
      </c>
      <c r="C455">
        <v>22970</v>
      </c>
      <c r="D455">
        <v>22970</v>
      </c>
      <c r="E455">
        <v>22970</v>
      </c>
      <c r="F455">
        <v>22970</v>
      </c>
      <c r="G455">
        <v>22970</v>
      </c>
      <c r="H455">
        <v>22970</v>
      </c>
      <c r="I455">
        <v>22970</v>
      </c>
      <c r="J455">
        <v>22970</v>
      </c>
      <c r="K455">
        <v>22970</v>
      </c>
      <c r="L455">
        <v>22970</v>
      </c>
      <c r="M455" t="s">
        <v>52</v>
      </c>
    </row>
    <row r="456" spans="1:13" x14ac:dyDescent="0.25">
      <c r="A456" t="s">
        <v>646</v>
      </c>
      <c r="B456" t="s">
        <v>555</v>
      </c>
      <c r="C456">
        <v>114760</v>
      </c>
      <c r="D456">
        <v>114760</v>
      </c>
      <c r="E456">
        <v>114760</v>
      </c>
      <c r="F456">
        <v>114760</v>
      </c>
      <c r="G456">
        <v>114760</v>
      </c>
      <c r="H456">
        <v>114760</v>
      </c>
      <c r="I456">
        <v>114760</v>
      </c>
      <c r="J456">
        <v>114760</v>
      </c>
      <c r="K456">
        <v>114760</v>
      </c>
      <c r="L456">
        <v>114760</v>
      </c>
      <c r="M456" t="s">
        <v>52</v>
      </c>
    </row>
    <row r="457" spans="1:13" x14ac:dyDescent="0.25">
      <c r="A457" t="s">
        <v>646</v>
      </c>
      <c r="B457" t="s">
        <v>325</v>
      </c>
      <c r="C457">
        <v>54</v>
      </c>
      <c r="D457">
        <v>54</v>
      </c>
      <c r="E457">
        <v>4290</v>
      </c>
      <c r="F457">
        <v>4290</v>
      </c>
      <c r="G457">
        <v>4290</v>
      </c>
      <c r="H457">
        <v>4290</v>
      </c>
      <c r="I457">
        <v>4290</v>
      </c>
      <c r="J457">
        <v>4290</v>
      </c>
      <c r="K457">
        <v>4290</v>
      </c>
      <c r="L457">
        <v>4290</v>
      </c>
      <c r="M457" t="s">
        <v>52</v>
      </c>
    </row>
    <row r="458" spans="1:13" x14ac:dyDescent="0.25">
      <c r="A458" t="s">
        <v>646</v>
      </c>
      <c r="B458" t="s">
        <v>497</v>
      </c>
      <c r="C458">
        <v>38394</v>
      </c>
      <c r="D458">
        <v>38394</v>
      </c>
      <c r="E458">
        <v>38394</v>
      </c>
      <c r="F458">
        <v>38394</v>
      </c>
      <c r="G458">
        <v>38394</v>
      </c>
      <c r="H458">
        <v>38394</v>
      </c>
      <c r="I458">
        <v>38394</v>
      </c>
      <c r="J458">
        <v>38390</v>
      </c>
      <c r="K458">
        <v>38390</v>
      </c>
      <c r="L458">
        <v>38390</v>
      </c>
      <c r="M458" t="s">
        <v>52</v>
      </c>
    </row>
    <row r="459" spans="1:13" x14ac:dyDescent="0.25">
      <c r="A459" t="s">
        <v>646</v>
      </c>
      <c r="B459" t="s">
        <v>41</v>
      </c>
      <c r="C459">
        <v>1098580</v>
      </c>
      <c r="D459">
        <v>1098580</v>
      </c>
      <c r="E459">
        <v>1098580</v>
      </c>
      <c r="F459">
        <v>1098580</v>
      </c>
      <c r="G459">
        <v>1098580</v>
      </c>
      <c r="H459">
        <v>1098580</v>
      </c>
      <c r="I459">
        <v>1098580</v>
      </c>
      <c r="J459">
        <v>1098580</v>
      </c>
      <c r="K459">
        <v>1098580</v>
      </c>
      <c r="L459">
        <v>1098580</v>
      </c>
      <c r="M459" t="s">
        <v>52</v>
      </c>
    </row>
    <row r="460" spans="1:13" x14ac:dyDescent="0.25">
      <c r="A460" t="s">
        <v>646</v>
      </c>
      <c r="B460" t="s">
        <v>336</v>
      </c>
      <c r="C460">
        <v>51210</v>
      </c>
      <c r="D460">
        <v>51210</v>
      </c>
      <c r="E460">
        <v>51210</v>
      </c>
      <c r="F460">
        <v>51210</v>
      </c>
      <c r="G460">
        <v>51210</v>
      </c>
      <c r="H460">
        <v>51210</v>
      </c>
      <c r="I460">
        <v>51210</v>
      </c>
      <c r="J460">
        <v>51210</v>
      </c>
      <c r="K460">
        <v>51210</v>
      </c>
      <c r="L460">
        <v>51210</v>
      </c>
      <c r="M460" t="s">
        <v>52</v>
      </c>
    </row>
    <row r="461" spans="1:13" x14ac:dyDescent="0.25">
      <c r="A461" t="s">
        <v>646</v>
      </c>
      <c r="B461" t="s">
        <v>36</v>
      </c>
      <c r="C461">
        <v>581730</v>
      </c>
      <c r="D461">
        <v>581730</v>
      </c>
      <c r="E461">
        <v>581730</v>
      </c>
      <c r="F461">
        <v>581730</v>
      </c>
      <c r="G461">
        <v>581730</v>
      </c>
      <c r="H461">
        <v>581730</v>
      </c>
      <c r="I461">
        <v>581730</v>
      </c>
      <c r="J461">
        <v>581730</v>
      </c>
      <c r="K461">
        <v>581730</v>
      </c>
      <c r="L461">
        <v>581730</v>
      </c>
      <c r="M461" t="s">
        <v>52</v>
      </c>
    </row>
    <row r="462" spans="1:13" x14ac:dyDescent="0.25">
      <c r="A462" t="s">
        <v>646</v>
      </c>
      <c r="B462" t="s">
        <v>520</v>
      </c>
      <c r="C462">
        <v>8515770</v>
      </c>
      <c r="D462">
        <v>8515770</v>
      </c>
      <c r="E462">
        <v>8515770</v>
      </c>
      <c r="F462">
        <v>8515770</v>
      </c>
      <c r="G462">
        <v>8515770</v>
      </c>
      <c r="H462">
        <v>8515770</v>
      </c>
      <c r="I462">
        <v>8515770</v>
      </c>
      <c r="J462">
        <v>8515770</v>
      </c>
      <c r="K462">
        <v>8515770</v>
      </c>
      <c r="L462">
        <v>8515770</v>
      </c>
      <c r="M462" t="s">
        <v>52</v>
      </c>
    </row>
    <row r="463" spans="1:13" x14ac:dyDescent="0.25">
      <c r="A463" t="s">
        <v>646</v>
      </c>
      <c r="B463" t="s">
        <v>277</v>
      </c>
      <c r="C463">
        <v>150</v>
      </c>
      <c r="D463">
        <v>150</v>
      </c>
      <c r="E463">
        <v>150</v>
      </c>
      <c r="F463">
        <v>150</v>
      </c>
      <c r="G463">
        <v>150</v>
      </c>
      <c r="H463">
        <v>150</v>
      </c>
      <c r="I463">
        <v>150</v>
      </c>
      <c r="J463">
        <v>150</v>
      </c>
      <c r="K463">
        <v>150</v>
      </c>
      <c r="L463">
        <v>150</v>
      </c>
      <c r="M463" t="s">
        <v>52</v>
      </c>
    </row>
    <row r="464" spans="1:13" x14ac:dyDescent="0.25">
      <c r="A464" t="s">
        <v>646</v>
      </c>
      <c r="B464" t="s">
        <v>383</v>
      </c>
      <c r="C464">
        <v>5770</v>
      </c>
      <c r="D464">
        <v>5770</v>
      </c>
      <c r="E464">
        <v>5770</v>
      </c>
      <c r="F464">
        <v>5770</v>
      </c>
      <c r="G464">
        <v>5770</v>
      </c>
      <c r="H464">
        <v>5770</v>
      </c>
      <c r="I464">
        <v>5770</v>
      </c>
      <c r="J464">
        <v>5770</v>
      </c>
      <c r="K464">
        <v>5770</v>
      </c>
      <c r="L464">
        <v>5770</v>
      </c>
      <c r="M464" t="s">
        <v>52</v>
      </c>
    </row>
    <row r="465" spans="1:13" x14ac:dyDescent="0.25">
      <c r="A465" t="s">
        <v>646</v>
      </c>
      <c r="B465" t="s">
        <v>531</v>
      </c>
      <c r="C465">
        <v>111000</v>
      </c>
      <c r="D465">
        <v>111000</v>
      </c>
      <c r="E465">
        <v>111000</v>
      </c>
      <c r="F465">
        <v>111000</v>
      </c>
      <c r="G465">
        <v>111000</v>
      </c>
      <c r="H465">
        <v>111000</v>
      </c>
      <c r="I465">
        <v>111000</v>
      </c>
      <c r="J465">
        <v>111000</v>
      </c>
      <c r="K465">
        <v>111000</v>
      </c>
      <c r="L465">
        <v>111000</v>
      </c>
      <c r="M465" t="s">
        <v>52</v>
      </c>
    </row>
    <row r="466" spans="1:13" x14ac:dyDescent="0.25">
      <c r="A466" t="s">
        <v>646</v>
      </c>
      <c r="B466" t="s">
        <v>83</v>
      </c>
      <c r="C466">
        <v>274220</v>
      </c>
      <c r="D466">
        <v>274220</v>
      </c>
      <c r="E466">
        <v>274220</v>
      </c>
      <c r="F466">
        <v>274220</v>
      </c>
      <c r="G466">
        <v>274220</v>
      </c>
      <c r="H466">
        <v>274220</v>
      </c>
      <c r="I466">
        <v>274220</v>
      </c>
      <c r="J466">
        <v>274220</v>
      </c>
      <c r="K466">
        <v>274220</v>
      </c>
      <c r="L466">
        <v>274220</v>
      </c>
      <c r="M466" t="s">
        <v>52</v>
      </c>
    </row>
    <row r="467" spans="1:13" x14ac:dyDescent="0.25">
      <c r="A467" t="s">
        <v>646</v>
      </c>
      <c r="B467" t="s">
        <v>418</v>
      </c>
      <c r="C467">
        <v>27830</v>
      </c>
      <c r="D467">
        <v>27830</v>
      </c>
      <c r="E467">
        <v>27830</v>
      </c>
      <c r="F467">
        <v>27830</v>
      </c>
      <c r="G467">
        <v>27830</v>
      </c>
      <c r="H467">
        <v>27830</v>
      </c>
      <c r="I467">
        <v>27830</v>
      </c>
      <c r="J467">
        <v>27830</v>
      </c>
      <c r="K467">
        <v>27830</v>
      </c>
      <c r="L467">
        <v>27830</v>
      </c>
      <c r="M467" t="s">
        <v>52</v>
      </c>
    </row>
    <row r="468" spans="1:13" x14ac:dyDescent="0.25">
      <c r="A468" t="s">
        <v>646</v>
      </c>
      <c r="B468" t="s">
        <v>436</v>
      </c>
      <c r="C468">
        <v>4030</v>
      </c>
      <c r="D468">
        <v>4030</v>
      </c>
      <c r="E468">
        <v>4030</v>
      </c>
      <c r="F468">
        <v>4030</v>
      </c>
      <c r="G468">
        <v>4030</v>
      </c>
      <c r="H468">
        <v>4030</v>
      </c>
      <c r="I468">
        <v>4030</v>
      </c>
      <c r="J468">
        <v>4030</v>
      </c>
      <c r="K468">
        <v>4030</v>
      </c>
      <c r="L468">
        <v>4030</v>
      </c>
      <c r="M468" t="s">
        <v>52</v>
      </c>
    </row>
    <row r="469" spans="1:13" x14ac:dyDescent="0.25">
      <c r="A469" t="s">
        <v>646</v>
      </c>
      <c r="B469" t="s">
        <v>585</v>
      </c>
      <c r="C469">
        <v>181040</v>
      </c>
      <c r="D469">
        <v>181040</v>
      </c>
      <c r="E469">
        <v>181040</v>
      </c>
      <c r="F469">
        <v>181040</v>
      </c>
      <c r="G469">
        <v>181040</v>
      </c>
      <c r="H469">
        <v>181040</v>
      </c>
      <c r="I469">
        <v>181040</v>
      </c>
      <c r="J469">
        <v>181040</v>
      </c>
      <c r="K469">
        <v>181040</v>
      </c>
      <c r="L469">
        <v>181040</v>
      </c>
      <c r="M469" t="s">
        <v>52</v>
      </c>
    </row>
    <row r="470" spans="1:13" x14ac:dyDescent="0.25">
      <c r="A470" t="s">
        <v>646</v>
      </c>
      <c r="B470" t="s">
        <v>650</v>
      </c>
      <c r="C470">
        <v>475440</v>
      </c>
      <c r="D470">
        <v>475440</v>
      </c>
      <c r="E470">
        <v>475440</v>
      </c>
      <c r="F470">
        <v>475440</v>
      </c>
      <c r="G470">
        <v>475440</v>
      </c>
      <c r="H470">
        <v>475440</v>
      </c>
      <c r="I470">
        <v>475440</v>
      </c>
      <c r="J470">
        <v>475440</v>
      </c>
      <c r="K470">
        <v>475440</v>
      </c>
      <c r="L470">
        <v>475440</v>
      </c>
      <c r="M470" t="s">
        <v>52</v>
      </c>
    </row>
    <row r="471" spans="1:13" x14ac:dyDescent="0.25">
      <c r="A471" t="s">
        <v>646</v>
      </c>
      <c r="B471" t="s">
        <v>169</v>
      </c>
      <c r="C471">
        <v>9879750</v>
      </c>
      <c r="D471">
        <v>9879750</v>
      </c>
      <c r="E471">
        <v>9879750</v>
      </c>
      <c r="F471">
        <v>9879750</v>
      </c>
      <c r="G471">
        <v>9879750</v>
      </c>
      <c r="H471">
        <v>9879750</v>
      </c>
      <c r="I471">
        <v>9879750</v>
      </c>
      <c r="J471">
        <v>9879750</v>
      </c>
      <c r="K471">
        <v>9879750</v>
      </c>
      <c r="L471">
        <v>9879750</v>
      </c>
      <c r="M471" t="s">
        <v>52</v>
      </c>
    </row>
    <row r="472" spans="1:13" x14ac:dyDescent="0.25">
      <c r="A472" t="s">
        <v>646</v>
      </c>
      <c r="B472" t="s">
        <v>423</v>
      </c>
      <c r="C472">
        <v>264</v>
      </c>
      <c r="D472">
        <v>264</v>
      </c>
      <c r="E472">
        <v>264</v>
      </c>
      <c r="F472">
        <v>264</v>
      </c>
      <c r="G472">
        <v>264</v>
      </c>
      <c r="H472">
        <v>264</v>
      </c>
      <c r="I472">
        <v>264</v>
      </c>
      <c r="J472">
        <v>264</v>
      </c>
      <c r="K472">
        <v>264</v>
      </c>
      <c r="L472">
        <v>264</v>
      </c>
      <c r="M472" t="s">
        <v>52</v>
      </c>
    </row>
    <row r="473" spans="1:13" x14ac:dyDescent="0.25">
      <c r="A473" t="s">
        <v>646</v>
      </c>
      <c r="B473" t="s">
        <v>156</v>
      </c>
      <c r="C473">
        <v>622980</v>
      </c>
      <c r="D473">
        <v>622980</v>
      </c>
      <c r="E473">
        <v>622980</v>
      </c>
      <c r="F473">
        <v>622980</v>
      </c>
      <c r="G473">
        <v>622980</v>
      </c>
      <c r="H473">
        <v>622980</v>
      </c>
      <c r="I473">
        <v>622980</v>
      </c>
      <c r="J473">
        <v>622980</v>
      </c>
      <c r="K473">
        <v>622980</v>
      </c>
      <c r="L473">
        <v>622980</v>
      </c>
      <c r="M473" t="s">
        <v>52</v>
      </c>
    </row>
    <row r="474" spans="1:13" x14ac:dyDescent="0.25">
      <c r="A474" t="s">
        <v>646</v>
      </c>
      <c r="B474" t="s">
        <v>534</v>
      </c>
      <c r="C474">
        <v>1284000</v>
      </c>
      <c r="D474">
        <v>1284000</v>
      </c>
      <c r="E474">
        <v>1284000</v>
      </c>
      <c r="F474">
        <v>1284000</v>
      </c>
      <c r="G474">
        <v>1284000</v>
      </c>
      <c r="H474">
        <v>1284000</v>
      </c>
      <c r="I474">
        <v>1284000</v>
      </c>
      <c r="J474">
        <v>1284000</v>
      </c>
      <c r="K474">
        <v>1284000</v>
      </c>
      <c r="L474">
        <v>1284000</v>
      </c>
      <c r="M474" t="s">
        <v>52</v>
      </c>
    </row>
    <row r="475" spans="1:13" x14ac:dyDescent="0.25">
      <c r="A475" t="s">
        <v>646</v>
      </c>
      <c r="B475" t="s">
        <v>334</v>
      </c>
      <c r="C475" t="s">
        <v>52</v>
      </c>
      <c r="D475" t="s">
        <v>52</v>
      </c>
      <c r="E475" t="s">
        <v>52</v>
      </c>
      <c r="F475" t="s">
        <v>52</v>
      </c>
      <c r="G475" t="s">
        <v>52</v>
      </c>
      <c r="H475" t="s">
        <v>52</v>
      </c>
      <c r="I475" t="s">
        <v>52</v>
      </c>
      <c r="J475" t="s">
        <v>52</v>
      </c>
      <c r="K475" t="s">
        <v>52</v>
      </c>
      <c r="L475" t="s">
        <v>52</v>
      </c>
      <c r="M475" t="s">
        <v>52</v>
      </c>
    </row>
    <row r="476" spans="1:13" x14ac:dyDescent="0.25">
      <c r="A476" t="s">
        <v>646</v>
      </c>
      <c r="B476" t="s">
        <v>129</v>
      </c>
      <c r="C476">
        <v>756096</v>
      </c>
      <c r="D476">
        <v>756096</v>
      </c>
      <c r="E476">
        <v>756096</v>
      </c>
      <c r="F476">
        <v>756096</v>
      </c>
      <c r="G476">
        <v>756096</v>
      </c>
      <c r="H476">
        <v>756700</v>
      </c>
      <c r="I476">
        <v>756700</v>
      </c>
      <c r="J476">
        <v>756700</v>
      </c>
      <c r="K476">
        <v>756700</v>
      </c>
      <c r="L476">
        <v>756700</v>
      </c>
      <c r="M476" t="s">
        <v>52</v>
      </c>
    </row>
    <row r="477" spans="1:13" x14ac:dyDescent="0.25">
      <c r="A477" t="s">
        <v>646</v>
      </c>
      <c r="B477" t="s">
        <v>449</v>
      </c>
      <c r="C477">
        <v>9600000.9000000004</v>
      </c>
      <c r="D477">
        <v>9600000.9000000004</v>
      </c>
      <c r="E477">
        <v>9600001.3000000007</v>
      </c>
      <c r="F477">
        <v>9600006.3000000007</v>
      </c>
      <c r="G477">
        <v>9600007.4000000004</v>
      </c>
      <c r="H477">
        <v>9600010.5</v>
      </c>
      <c r="I477">
        <v>9600010.8000000007</v>
      </c>
      <c r="J477">
        <v>9600012.9000000004</v>
      </c>
      <c r="K477">
        <v>9600012.9000000004</v>
      </c>
      <c r="L477">
        <v>9600012.9000000004</v>
      </c>
      <c r="M477" t="s">
        <v>52</v>
      </c>
    </row>
    <row r="478" spans="1:13" x14ac:dyDescent="0.25">
      <c r="A478" t="s">
        <v>646</v>
      </c>
      <c r="B478" t="s">
        <v>481</v>
      </c>
      <c r="C478">
        <v>1141750</v>
      </c>
      <c r="D478">
        <v>1141748</v>
      </c>
      <c r="E478">
        <v>1141749</v>
      </c>
      <c r="F478">
        <v>1141749</v>
      </c>
      <c r="G478">
        <v>1141749</v>
      </c>
      <c r="H478">
        <v>1141749</v>
      </c>
      <c r="I478">
        <v>1141749</v>
      </c>
      <c r="J478">
        <v>1141750</v>
      </c>
      <c r="K478">
        <v>1141750</v>
      </c>
      <c r="L478">
        <v>1140619.05</v>
      </c>
      <c r="M478" t="s">
        <v>52</v>
      </c>
    </row>
    <row r="479" spans="1:13" x14ac:dyDescent="0.25">
      <c r="A479" t="s">
        <v>646</v>
      </c>
      <c r="B479" t="s">
        <v>303</v>
      </c>
      <c r="C479">
        <v>1861</v>
      </c>
      <c r="D479">
        <v>1861</v>
      </c>
      <c r="E479">
        <v>1861</v>
      </c>
      <c r="F479">
        <v>1861</v>
      </c>
      <c r="G479">
        <v>1861</v>
      </c>
      <c r="H479">
        <v>1861</v>
      </c>
      <c r="I479">
        <v>1861</v>
      </c>
      <c r="J479">
        <v>1861</v>
      </c>
      <c r="K479">
        <v>1861</v>
      </c>
      <c r="L479">
        <v>1861</v>
      </c>
      <c r="M479" t="s">
        <v>52</v>
      </c>
    </row>
    <row r="480" spans="1:13" x14ac:dyDescent="0.25">
      <c r="A480" t="s">
        <v>646</v>
      </c>
      <c r="B480" t="s">
        <v>438</v>
      </c>
      <c r="C480">
        <v>2344860</v>
      </c>
      <c r="D480">
        <v>2344860</v>
      </c>
      <c r="E480">
        <v>2344860</v>
      </c>
      <c r="F480">
        <v>2344860</v>
      </c>
      <c r="G480">
        <v>2344860</v>
      </c>
      <c r="H480">
        <v>2344860</v>
      </c>
      <c r="I480">
        <v>2344860</v>
      </c>
      <c r="J480">
        <v>2344860</v>
      </c>
      <c r="K480">
        <v>2344860</v>
      </c>
      <c r="L480">
        <v>2344860</v>
      </c>
      <c r="M480" t="s">
        <v>52</v>
      </c>
    </row>
    <row r="481" spans="1:13" x14ac:dyDescent="0.25">
      <c r="A481" t="s">
        <v>646</v>
      </c>
      <c r="B481" t="s">
        <v>333</v>
      </c>
      <c r="C481">
        <v>342000</v>
      </c>
      <c r="D481">
        <v>342000</v>
      </c>
      <c r="E481">
        <v>342000</v>
      </c>
      <c r="F481">
        <v>342000</v>
      </c>
      <c r="G481">
        <v>342000</v>
      </c>
      <c r="H481">
        <v>342000</v>
      </c>
      <c r="I481">
        <v>342000</v>
      </c>
      <c r="J481">
        <v>342000</v>
      </c>
      <c r="K481">
        <v>342000</v>
      </c>
      <c r="L481">
        <v>342000</v>
      </c>
      <c r="M481" t="s">
        <v>52</v>
      </c>
    </row>
    <row r="482" spans="1:13" x14ac:dyDescent="0.25">
      <c r="A482" t="s">
        <v>646</v>
      </c>
      <c r="B482" t="s">
        <v>291</v>
      </c>
      <c r="C482">
        <v>51100</v>
      </c>
      <c r="D482">
        <v>51100</v>
      </c>
      <c r="E482">
        <v>51100</v>
      </c>
      <c r="F482">
        <v>51100</v>
      </c>
      <c r="G482">
        <v>51100</v>
      </c>
      <c r="H482">
        <v>51100</v>
      </c>
      <c r="I482">
        <v>51100</v>
      </c>
      <c r="J482">
        <v>51100</v>
      </c>
      <c r="K482">
        <v>51100</v>
      </c>
      <c r="L482">
        <v>51100</v>
      </c>
      <c r="M482" t="s">
        <v>52</v>
      </c>
    </row>
    <row r="483" spans="1:13" x14ac:dyDescent="0.25">
      <c r="A483" t="s">
        <v>646</v>
      </c>
      <c r="B483" t="s">
        <v>598</v>
      </c>
      <c r="C483">
        <v>322460</v>
      </c>
      <c r="D483">
        <v>322460</v>
      </c>
      <c r="E483">
        <v>322460</v>
      </c>
      <c r="F483">
        <v>322460</v>
      </c>
      <c r="G483">
        <v>322460</v>
      </c>
      <c r="H483">
        <v>322460</v>
      </c>
      <c r="I483">
        <v>322460</v>
      </c>
      <c r="J483">
        <v>322460</v>
      </c>
      <c r="K483">
        <v>322460</v>
      </c>
      <c r="L483">
        <v>322460</v>
      </c>
      <c r="M483" t="s">
        <v>52</v>
      </c>
    </row>
    <row r="484" spans="1:13" x14ac:dyDescent="0.25">
      <c r="A484" t="s">
        <v>646</v>
      </c>
      <c r="B484" t="s">
        <v>456</v>
      </c>
      <c r="C484">
        <v>56590</v>
      </c>
      <c r="D484">
        <v>56590</v>
      </c>
      <c r="E484">
        <v>88073</v>
      </c>
      <c r="F484">
        <v>88073</v>
      </c>
      <c r="G484">
        <v>88073</v>
      </c>
      <c r="H484">
        <v>88073</v>
      </c>
      <c r="I484">
        <v>88073</v>
      </c>
      <c r="J484">
        <v>88073</v>
      </c>
      <c r="K484">
        <v>88073</v>
      </c>
      <c r="L484">
        <v>88070</v>
      </c>
      <c r="M484" t="s">
        <v>52</v>
      </c>
    </row>
    <row r="485" spans="1:13" x14ac:dyDescent="0.25">
      <c r="A485" t="s">
        <v>646</v>
      </c>
      <c r="B485" t="s">
        <v>71</v>
      </c>
      <c r="C485">
        <v>109880</v>
      </c>
      <c r="D485">
        <v>109880</v>
      </c>
      <c r="E485">
        <v>109880</v>
      </c>
      <c r="F485">
        <v>109880</v>
      </c>
      <c r="G485">
        <v>109880</v>
      </c>
      <c r="H485">
        <v>109880</v>
      </c>
      <c r="I485">
        <v>109880</v>
      </c>
      <c r="J485">
        <v>109880</v>
      </c>
      <c r="K485">
        <v>109880</v>
      </c>
      <c r="L485">
        <v>109880</v>
      </c>
      <c r="M485" t="s">
        <v>52</v>
      </c>
    </row>
    <row r="486" spans="1:13" x14ac:dyDescent="0.25">
      <c r="A486" t="s">
        <v>646</v>
      </c>
      <c r="B486" t="s">
        <v>321</v>
      </c>
      <c r="C486">
        <v>444</v>
      </c>
      <c r="D486">
        <v>444</v>
      </c>
      <c r="E486">
        <v>444</v>
      </c>
      <c r="F486">
        <v>444</v>
      </c>
      <c r="G486">
        <v>444</v>
      </c>
      <c r="H486">
        <v>444</v>
      </c>
      <c r="I486">
        <v>444</v>
      </c>
      <c r="J486">
        <v>444</v>
      </c>
      <c r="K486">
        <v>444</v>
      </c>
      <c r="L486">
        <v>444</v>
      </c>
      <c r="M486" t="s">
        <v>52</v>
      </c>
    </row>
    <row r="487" spans="1:13" x14ac:dyDescent="0.25">
      <c r="A487" t="s">
        <v>646</v>
      </c>
      <c r="B487" t="s">
        <v>401</v>
      </c>
      <c r="C487">
        <v>9250</v>
      </c>
      <c r="D487">
        <v>9250</v>
      </c>
      <c r="E487">
        <v>9250</v>
      </c>
      <c r="F487">
        <v>9251</v>
      </c>
      <c r="G487">
        <v>9251</v>
      </c>
      <c r="H487">
        <v>9251</v>
      </c>
      <c r="I487">
        <v>9251</v>
      </c>
      <c r="J487">
        <v>9250</v>
      </c>
      <c r="K487">
        <v>9250</v>
      </c>
      <c r="L487">
        <v>9250</v>
      </c>
      <c r="M487" t="s">
        <v>52</v>
      </c>
    </row>
    <row r="488" spans="1:13" x14ac:dyDescent="0.25">
      <c r="A488" t="s">
        <v>646</v>
      </c>
      <c r="B488" t="s">
        <v>294</v>
      </c>
      <c r="C488">
        <v>78870</v>
      </c>
      <c r="D488">
        <v>78870</v>
      </c>
      <c r="E488">
        <v>78870</v>
      </c>
      <c r="F488">
        <v>78870</v>
      </c>
      <c r="G488">
        <v>78870</v>
      </c>
      <c r="H488">
        <v>78870</v>
      </c>
      <c r="I488">
        <v>78870</v>
      </c>
      <c r="J488">
        <v>78870</v>
      </c>
      <c r="K488">
        <v>78870.039999999994</v>
      </c>
      <c r="L488">
        <v>78871.009999999995</v>
      </c>
      <c r="M488" t="s">
        <v>52</v>
      </c>
    </row>
    <row r="489" spans="1:13" x14ac:dyDescent="0.25">
      <c r="A489" t="s">
        <v>646</v>
      </c>
      <c r="B489" t="s">
        <v>253</v>
      </c>
      <c r="C489">
        <v>42920</v>
      </c>
      <c r="D489">
        <v>42920</v>
      </c>
      <c r="E489">
        <v>42920</v>
      </c>
      <c r="F489">
        <v>42920</v>
      </c>
      <c r="G489">
        <v>42920</v>
      </c>
      <c r="H489">
        <v>42920</v>
      </c>
      <c r="I489">
        <v>42920</v>
      </c>
      <c r="J489">
        <v>42920</v>
      </c>
      <c r="K489">
        <v>42920</v>
      </c>
      <c r="L489">
        <v>42920</v>
      </c>
      <c r="M489" t="s">
        <v>52</v>
      </c>
    </row>
    <row r="490" spans="1:13" x14ac:dyDescent="0.25">
      <c r="A490" t="s">
        <v>646</v>
      </c>
      <c r="B490" t="s">
        <v>16</v>
      </c>
      <c r="C490">
        <v>23200</v>
      </c>
      <c r="D490">
        <v>23200</v>
      </c>
      <c r="E490">
        <v>23200</v>
      </c>
      <c r="F490">
        <v>23200</v>
      </c>
      <c r="G490">
        <v>23200</v>
      </c>
      <c r="H490">
        <v>23200</v>
      </c>
      <c r="I490">
        <v>23200</v>
      </c>
      <c r="J490">
        <v>23200</v>
      </c>
      <c r="K490">
        <v>23200</v>
      </c>
      <c r="L490">
        <v>23200</v>
      </c>
      <c r="M490" t="s">
        <v>52</v>
      </c>
    </row>
    <row r="491" spans="1:13" x14ac:dyDescent="0.25">
      <c r="A491" t="s">
        <v>646</v>
      </c>
      <c r="B491" t="s">
        <v>602</v>
      </c>
      <c r="C491">
        <v>750</v>
      </c>
      <c r="D491">
        <v>750</v>
      </c>
      <c r="E491">
        <v>750</v>
      </c>
      <c r="F491">
        <v>750</v>
      </c>
      <c r="G491">
        <v>750</v>
      </c>
      <c r="H491">
        <v>750</v>
      </c>
      <c r="I491">
        <v>750</v>
      </c>
      <c r="J491">
        <v>750</v>
      </c>
      <c r="K491">
        <v>750</v>
      </c>
      <c r="L491">
        <v>750</v>
      </c>
      <c r="M491" t="s">
        <v>52</v>
      </c>
    </row>
    <row r="492" spans="1:13" x14ac:dyDescent="0.25">
      <c r="A492" t="s">
        <v>646</v>
      </c>
      <c r="B492" t="s">
        <v>367</v>
      </c>
      <c r="C492">
        <v>48670</v>
      </c>
      <c r="D492">
        <v>48670</v>
      </c>
      <c r="E492">
        <v>48670</v>
      </c>
      <c r="F492">
        <v>48670</v>
      </c>
      <c r="G492">
        <v>48670</v>
      </c>
      <c r="H492">
        <v>48670</v>
      </c>
      <c r="I492">
        <v>48670</v>
      </c>
      <c r="J492">
        <v>48670</v>
      </c>
      <c r="K492">
        <v>48670</v>
      </c>
      <c r="L492">
        <v>48670</v>
      </c>
      <c r="M492" t="s">
        <v>52</v>
      </c>
    </row>
    <row r="493" spans="1:13" x14ac:dyDescent="0.25">
      <c r="A493" t="s">
        <v>646</v>
      </c>
      <c r="B493" t="s">
        <v>208</v>
      </c>
      <c r="C493">
        <v>256370</v>
      </c>
      <c r="D493">
        <v>256370</v>
      </c>
      <c r="E493">
        <v>256370</v>
      </c>
      <c r="F493">
        <v>256370</v>
      </c>
      <c r="G493">
        <v>256370</v>
      </c>
      <c r="H493">
        <v>256370</v>
      </c>
      <c r="I493">
        <v>256370</v>
      </c>
      <c r="J493">
        <v>256370</v>
      </c>
      <c r="K493">
        <v>256370</v>
      </c>
      <c r="L493">
        <v>256370</v>
      </c>
      <c r="M493" t="s">
        <v>52</v>
      </c>
    </row>
    <row r="494" spans="1:13" x14ac:dyDescent="0.25">
      <c r="A494" t="s">
        <v>646</v>
      </c>
      <c r="B494" t="s">
        <v>215</v>
      </c>
      <c r="C494">
        <v>1001450</v>
      </c>
      <c r="D494">
        <v>1001450</v>
      </c>
      <c r="E494">
        <v>1001450</v>
      </c>
      <c r="F494">
        <v>1001450</v>
      </c>
      <c r="G494">
        <v>1001450</v>
      </c>
      <c r="H494">
        <v>1001450</v>
      </c>
      <c r="I494">
        <v>1001450</v>
      </c>
      <c r="J494">
        <v>1001450</v>
      </c>
      <c r="K494">
        <v>1001450</v>
      </c>
      <c r="L494">
        <v>1001450</v>
      </c>
      <c r="M494" t="s">
        <v>52</v>
      </c>
    </row>
    <row r="495" spans="1:13" x14ac:dyDescent="0.25">
      <c r="A495" t="s">
        <v>646</v>
      </c>
      <c r="B495" t="s">
        <v>499</v>
      </c>
      <c r="C495">
        <v>21040</v>
      </c>
      <c r="D495">
        <v>21040</v>
      </c>
      <c r="E495">
        <v>21040</v>
      </c>
      <c r="F495">
        <v>21040</v>
      </c>
      <c r="G495">
        <v>21040</v>
      </c>
      <c r="H495">
        <v>21040</v>
      </c>
      <c r="I495">
        <v>21040</v>
      </c>
      <c r="J495">
        <v>21040</v>
      </c>
      <c r="K495">
        <v>21040</v>
      </c>
      <c r="L495">
        <v>21040</v>
      </c>
      <c r="M495" t="s">
        <v>52</v>
      </c>
    </row>
    <row r="496" spans="1:13" x14ac:dyDescent="0.25">
      <c r="A496" t="s">
        <v>646</v>
      </c>
      <c r="B496" t="s">
        <v>567</v>
      </c>
      <c r="C496">
        <v>28050</v>
      </c>
      <c r="D496">
        <v>28050</v>
      </c>
      <c r="E496">
        <v>28050</v>
      </c>
      <c r="F496">
        <v>28050</v>
      </c>
      <c r="G496">
        <v>28050</v>
      </c>
      <c r="H496">
        <v>28050</v>
      </c>
      <c r="I496">
        <v>28050</v>
      </c>
      <c r="J496">
        <v>28050</v>
      </c>
      <c r="K496">
        <v>28050</v>
      </c>
      <c r="L496">
        <v>28050</v>
      </c>
      <c r="M496" t="s">
        <v>52</v>
      </c>
    </row>
    <row r="497" spans="1:13" x14ac:dyDescent="0.25">
      <c r="A497" t="s">
        <v>646</v>
      </c>
      <c r="B497" t="s">
        <v>632</v>
      </c>
      <c r="C497">
        <v>121675.61900000001</v>
      </c>
      <c r="D497">
        <v>121668.75</v>
      </c>
      <c r="E497">
        <v>121635.90800000001</v>
      </c>
      <c r="F497">
        <v>121622.815</v>
      </c>
      <c r="G497">
        <v>121675.405</v>
      </c>
      <c r="H497">
        <v>121664.24400000001</v>
      </c>
      <c r="I497">
        <v>121658.01800000001</v>
      </c>
      <c r="J497">
        <v>121664.88699999999</v>
      </c>
      <c r="K497">
        <v>121668.106</v>
      </c>
      <c r="L497">
        <v>121630.32699999999</v>
      </c>
      <c r="M497" t="s">
        <v>52</v>
      </c>
    </row>
    <row r="498" spans="1:13" x14ac:dyDescent="0.25">
      <c r="A498" t="s">
        <v>646</v>
      </c>
      <c r="B498" t="s">
        <v>455</v>
      </c>
      <c r="C498">
        <v>45230</v>
      </c>
      <c r="D498">
        <v>45230</v>
      </c>
      <c r="E498">
        <v>45340</v>
      </c>
      <c r="F498">
        <v>45340</v>
      </c>
      <c r="G498">
        <v>45340</v>
      </c>
      <c r="H498">
        <v>45340</v>
      </c>
      <c r="I498">
        <v>45340</v>
      </c>
      <c r="J498">
        <v>45340</v>
      </c>
      <c r="K498">
        <v>45340</v>
      </c>
      <c r="L498">
        <v>45340</v>
      </c>
      <c r="M498" t="s">
        <v>52</v>
      </c>
    </row>
    <row r="499" spans="1:13" x14ac:dyDescent="0.25">
      <c r="A499" t="s">
        <v>646</v>
      </c>
      <c r="B499" t="s">
        <v>120</v>
      </c>
      <c r="C499">
        <v>1136242.4099999999</v>
      </c>
      <c r="D499">
        <v>1136242.7830000001</v>
      </c>
      <c r="E499">
        <v>1136243.504</v>
      </c>
      <c r="F499">
        <v>1136243.1429999999</v>
      </c>
      <c r="G499">
        <v>1136244.1359999999</v>
      </c>
      <c r="H499">
        <v>1136242.676</v>
      </c>
      <c r="I499">
        <v>1136243.2649999999</v>
      </c>
      <c r="J499">
        <v>1136242.496</v>
      </c>
      <c r="K499">
        <v>1136243.0120000001</v>
      </c>
      <c r="L499">
        <v>1136239.544</v>
      </c>
      <c r="M499" t="s">
        <v>52</v>
      </c>
    </row>
    <row r="500" spans="1:13" x14ac:dyDescent="0.25">
      <c r="A500" t="s">
        <v>646</v>
      </c>
      <c r="B500" t="s">
        <v>290</v>
      </c>
      <c r="C500">
        <v>1396</v>
      </c>
      <c r="D500">
        <v>1396</v>
      </c>
      <c r="E500">
        <v>1396</v>
      </c>
      <c r="F500">
        <v>1396</v>
      </c>
      <c r="G500">
        <v>1396</v>
      </c>
      <c r="H500">
        <v>1396</v>
      </c>
      <c r="I500">
        <v>1396</v>
      </c>
      <c r="J500">
        <v>1396</v>
      </c>
      <c r="K500">
        <v>1396</v>
      </c>
      <c r="L500">
        <v>12959.67</v>
      </c>
      <c r="M500" t="s">
        <v>52</v>
      </c>
    </row>
    <row r="501" spans="1:13" x14ac:dyDescent="0.25">
      <c r="A501" t="s">
        <v>646</v>
      </c>
      <c r="B501" t="s">
        <v>107</v>
      </c>
      <c r="C501">
        <v>18270</v>
      </c>
      <c r="D501">
        <v>18270</v>
      </c>
      <c r="E501">
        <v>18270</v>
      </c>
      <c r="F501">
        <v>18270</v>
      </c>
      <c r="G501">
        <v>18270</v>
      </c>
      <c r="H501">
        <v>18270</v>
      </c>
      <c r="I501">
        <v>18270</v>
      </c>
      <c r="J501">
        <v>18270</v>
      </c>
      <c r="K501">
        <v>18270</v>
      </c>
      <c r="L501">
        <v>18270</v>
      </c>
      <c r="M501" t="s">
        <v>52</v>
      </c>
    </row>
    <row r="502" spans="1:13" x14ac:dyDescent="0.25">
      <c r="A502" t="s">
        <v>646</v>
      </c>
      <c r="B502" t="s">
        <v>39</v>
      </c>
      <c r="C502">
        <v>338420</v>
      </c>
      <c r="D502">
        <v>338420</v>
      </c>
      <c r="E502">
        <v>338420</v>
      </c>
      <c r="F502">
        <v>338420</v>
      </c>
      <c r="G502">
        <v>338446</v>
      </c>
      <c r="H502">
        <v>338450</v>
      </c>
      <c r="I502">
        <v>338450</v>
      </c>
      <c r="J502">
        <v>338450</v>
      </c>
      <c r="K502">
        <v>338460</v>
      </c>
      <c r="L502">
        <v>338460</v>
      </c>
      <c r="M502" t="s">
        <v>52</v>
      </c>
    </row>
    <row r="503" spans="1:13" x14ac:dyDescent="0.25">
      <c r="A503" t="s">
        <v>646</v>
      </c>
      <c r="B503" t="s">
        <v>326</v>
      </c>
      <c r="C503">
        <v>549087</v>
      </c>
      <c r="D503">
        <v>549087</v>
      </c>
      <c r="E503">
        <v>549087</v>
      </c>
      <c r="F503">
        <v>549087</v>
      </c>
      <c r="G503">
        <v>549087</v>
      </c>
      <c r="H503">
        <v>549087</v>
      </c>
      <c r="I503">
        <v>549087</v>
      </c>
      <c r="J503">
        <v>549087</v>
      </c>
      <c r="K503">
        <v>549087</v>
      </c>
      <c r="L503">
        <v>549086.87</v>
      </c>
      <c r="M503" t="s">
        <v>52</v>
      </c>
    </row>
    <row r="504" spans="1:13" x14ac:dyDescent="0.25">
      <c r="A504" t="s">
        <v>646</v>
      </c>
      <c r="B504" t="s">
        <v>306</v>
      </c>
      <c r="C504">
        <v>3471</v>
      </c>
      <c r="D504">
        <v>3471</v>
      </c>
      <c r="E504">
        <v>3471</v>
      </c>
      <c r="F504">
        <v>3471</v>
      </c>
      <c r="G504">
        <v>3471</v>
      </c>
      <c r="H504">
        <v>3471</v>
      </c>
      <c r="I504">
        <v>3471</v>
      </c>
      <c r="J504">
        <v>3471</v>
      </c>
      <c r="K504">
        <v>3471</v>
      </c>
      <c r="L504">
        <v>3471</v>
      </c>
      <c r="M504" t="s">
        <v>52</v>
      </c>
    </row>
    <row r="505" spans="1:13" x14ac:dyDescent="0.25">
      <c r="A505" t="s">
        <v>646</v>
      </c>
      <c r="B505" t="s">
        <v>444</v>
      </c>
      <c r="C505">
        <v>267670</v>
      </c>
      <c r="D505">
        <v>267670</v>
      </c>
      <c r="E505">
        <v>267670</v>
      </c>
      <c r="F505">
        <v>267670</v>
      </c>
      <c r="G505">
        <v>267670</v>
      </c>
      <c r="H505">
        <v>267670</v>
      </c>
      <c r="I505">
        <v>267670</v>
      </c>
      <c r="J505">
        <v>267670</v>
      </c>
      <c r="K505">
        <v>267670</v>
      </c>
      <c r="L505">
        <v>267670</v>
      </c>
      <c r="M505" t="s">
        <v>52</v>
      </c>
    </row>
    <row r="506" spans="1:13" x14ac:dyDescent="0.25">
      <c r="A506" t="s">
        <v>646</v>
      </c>
      <c r="B506" t="s">
        <v>18</v>
      </c>
      <c r="C506">
        <v>11300</v>
      </c>
      <c r="D506">
        <v>11300</v>
      </c>
      <c r="E506">
        <v>11300</v>
      </c>
      <c r="F506">
        <v>11300</v>
      </c>
      <c r="G506">
        <v>11300</v>
      </c>
      <c r="H506">
        <v>11300</v>
      </c>
      <c r="I506">
        <v>11300</v>
      </c>
      <c r="J506">
        <v>11300</v>
      </c>
      <c r="K506">
        <v>11300</v>
      </c>
      <c r="L506">
        <v>11300</v>
      </c>
      <c r="M506" t="s">
        <v>52</v>
      </c>
    </row>
    <row r="507" spans="1:13" x14ac:dyDescent="0.25">
      <c r="A507" t="s">
        <v>646</v>
      </c>
      <c r="B507" t="s">
        <v>547</v>
      </c>
      <c r="C507">
        <v>69700</v>
      </c>
      <c r="D507">
        <v>69700</v>
      </c>
      <c r="E507">
        <v>69700</v>
      </c>
      <c r="F507">
        <v>69700</v>
      </c>
      <c r="G507">
        <v>69700</v>
      </c>
      <c r="H507">
        <v>69700</v>
      </c>
      <c r="I507">
        <v>69700</v>
      </c>
      <c r="J507">
        <v>69700</v>
      </c>
      <c r="K507">
        <v>69700</v>
      </c>
      <c r="L507">
        <v>69700</v>
      </c>
      <c r="M507" t="s">
        <v>52</v>
      </c>
    </row>
    <row r="508" spans="1:13" x14ac:dyDescent="0.25">
      <c r="A508" t="s">
        <v>646</v>
      </c>
      <c r="B508" t="s">
        <v>425</v>
      </c>
      <c r="C508">
        <v>357140</v>
      </c>
      <c r="D508">
        <v>357170</v>
      </c>
      <c r="E508">
        <v>357340</v>
      </c>
      <c r="F508">
        <v>357380</v>
      </c>
      <c r="G508">
        <v>357410</v>
      </c>
      <c r="H508">
        <v>357580</v>
      </c>
      <c r="I508">
        <v>357580</v>
      </c>
      <c r="J508">
        <v>357580</v>
      </c>
      <c r="K508">
        <v>357580</v>
      </c>
      <c r="L508">
        <v>357590</v>
      </c>
      <c r="M508" t="s">
        <v>52</v>
      </c>
    </row>
    <row r="509" spans="1:13" x14ac:dyDescent="0.25">
      <c r="A509" t="s">
        <v>646</v>
      </c>
      <c r="B509" t="s">
        <v>133</v>
      </c>
      <c r="C509">
        <v>238540</v>
      </c>
      <c r="D509">
        <v>238540</v>
      </c>
      <c r="E509">
        <v>238540</v>
      </c>
      <c r="F509">
        <v>238540</v>
      </c>
      <c r="G509">
        <v>238540</v>
      </c>
      <c r="H509">
        <v>238540</v>
      </c>
      <c r="I509">
        <v>238540</v>
      </c>
      <c r="J509">
        <v>238540</v>
      </c>
      <c r="K509">
        <v>238530</v>
      </c>
      <c r="L509">
        <v>238530</v>
      </c>
      <c r="M509" t="s">
        <v>52</v>
      </c>
    </row>
    <row r="510" spans="1:13" x14ac:dyDescent="0.25">
      <c r="A510" t="s">
        <v>646</v>
      </c>
      <c r="B510" t="s">
        <v>96</v>
      </c>
      <c r="C510">
        <v>10</v>
      </c>
      <c r="D510">
        <v>10</v>
      </c>
      <c r="E510">
        <v>10</v>
      </c>
      <c r="F510">
        <v>10</v>
      </c>
      <c r="G510">
        <v>10</v>
      </c>
      <c r="H510">
        <v>10</v>
      </c>
      <c r="I510">
        <v>10</v>
      </c>
      <c r="J510">
        <v>10</v>
      </c>
      <c r="K510">
        <v>10</v>
      </c>
      <c r="L510">
        <v>10</v>
      </c>
      <c r="M510" t="s">
        <v>52</v>
      </c>
    </row>
    <row r="511" spans="1:13" x14ac:dyDescent="0.25">
      <c r="A511" t="s">
        <v>646</v>
      </c>
      <c r="B511" t="s">
        <v>604</v>
      </c>
      <c r="C511">
        <v>131960</v>
      </c>
      <c r="D511">
        <v>131960</v>
      </c>
      <c r="E511">
        <v>131960</v>
      </c>
      <c r="F511">
        <v>131960</v>
      </c>
      <c r="G511">
        <v>131960</v>
      </c>
      <c r="H511">
        <v>131960</v>
      </c>
      <c r="I511">
        <v>131960</v>
      </c>
      <c r="J511">
        <v>131960</v>
      </c>
      <c r="K511">
        <v>131960</v>
      </c>
      <c r="L511">
        <v>131960</v>
      </c>
      <c r="M511" t="s">
        <v>52</v>
      </c>
    </row>
    <row r="512" spans="1:13" x14ac:dyDescent="0.25">
      <c r="A512" t="s">
        <v>646</v>
      </c>
      <c r="B512" t="s">
        <v>461</v>
      </c>
      <c r="C512">
        <v>410450</v>
      </c>
      <c r="D512">
        <v>410450</v>
      </c>
      <c r="E512">
        <v>410450</v>
      </c>
      <c r="F512">
        <v>410450</v>
      </c>
      <c r="G512">
        <v>410450</v>
      </c>
      <c r="H512">
        <v>410450</v>
      </c>
      <c r="I512">
        <v>410450</v>
      </c>
      <c r="J512">
        <v>410450</v>
      </c>
      <c r="K512">
        <v>410450</v>
      </c>
      <c r="L512">
        <v>410450</v>
      </c>
      <c r="M512" t="s">
        <v>52</v>
      </c>
    </row>
    <row r="513" spans="1:13" x14ac:dyDescent="0.25">
      <c r="A513" t="s">
        <v>646</v>
      </c>
      <c r="B513" t="s">
        <v>53</v>
      </c>
      <c r="C513">
        <v>340</v>
      </c>
      <c r="D513">
        <v>340</v>
      </c>
      <c r="E513">
        <v>340</v>
      </c>
      <c r="F513">
        <v>340</v>
      </c>
      <c r="G513">
        <v>340</v>
      </c>
      <c r="H513">
        <v>340</v>
      </c>
      <c r="I513">
        <v>340</v>
      </c>
      <c r="J513">
        <v>340</v>
      </c>
      <c r="K513">
        <v>340</v>
      </c>
      <c r="L513">
        <v>340</v>
      </c>
      <c r="M513" t="s">
        <v>52</v>
      </c>
    </row>
    <row r="514" spans="1:13" x14ac:dyDescent="0.25">
      <c r="A514" t="s">
        <v>646</v>
      </c>
      <c r="B514" t="s">
        <v>643</v>
      </c>
      <c r="C514">
        <v>540</v>
      </c>
      <c r="D514">
        <v>540</v>
      </c>
      <c r="E514">
        <v>540</v>
      </c>
      <c r="F514">
        <v>540</v>
      </c>
      <c r="G514">
        <v>540</v>
      </c>
      <c r="H514">
        <v>540</v>
      </c>
      <c r="I514">
        <v>540</v>
      </c>
      <c r="J514">
        <v>540</v>
      </c>
      <c r="K514">
        <v>540</v>
      </c>
      <c r="L514">
        <v>540</v>
      </c>
      <c r="M514" t="s">
        <v>52</v>
      </c>
    </row>
    <row r="515" spans="1:13" x14ac:dyDescent="0.25">
      <c r="A515" t="s">
        <v>646</v>
      </c>
      <c r="B515" t="s">
        <v>219</v>
      </c>
      <c r="C515">
        <v>108890</v>
      </c>
      <c r="D515">
        <v>108890</v>
      </c>
      <c r="E515">
        <v>108890</v>
      </c>
      <c r="F515">
        <v>108890</v>
      </c>
      <c r="G515">
        <v>108890</v>
      </c>
      <c r="H515">
        <v>108890</v>
      </c>
      <c r="I515">
        <v>108890</v>
      </c>
      <c r="J515">
        <v>108890</v>
      </c>
      <c r="K515">
        <v>108890</v>
      </c>
      <c r="L515">
        <v>108890</v>
      </c>
      <c r="M515" t="s">
        <v>52</v>
      </c>
    </row>
    <row r="516" spans="1:13" x14ac:dyDescent="0.25">
      <c r="A516" t="s">
        <v>646</v>
      </c>
      <c r="B516" t="s">
        <v>504</v>
      </c>
      <c r="C516">
        <v>245860</v>
      </c>
      <c r="D516">
        <v>245860</v>
      </c>
      <c r="E516">
        <v>245860</v>
      </c>
      <c r="F516">
        <v>245860</v>
      </c>
      <c r="G516">
        <v>245860</v>
      </c>
      <c r="H516">
        <v>245860</v>
      </c>
      <c r="I516">
        <v>245860</v>
      </c>
      <c r="J516">
        <v>245860</v>
      </c>
      <c r="K516">
        <v>245860</v>
      </c>
      <c r="L516">
        <v>245860</v>
      </c>
      <c r="M516" t="s">
        <v>52</v>
      </c>
    </row>
    <row r="517" spans="1:13" x14ac:dyDescent="0.25">
      <c r="A517" t="s">
        <v>646</v>
      </c>
      <c r="B517" t="s">
        <v>514</v>
      </c>
      <c r="C517">
        <v>36130</v>
      </c>
      <c r="D517">
        <v>36130</v>
      </c>
      <c r="E517">
        <v>36130</v>
      </c>
      <c r="F517">
        <v>36130</v>
      </c>
      <c r="G517">
        <v>36130</v>
      </c>
      <c r="H517">
        <v>36130</v>
      </c>
      <c r="I517">
        <v>36130</v>
      </c>
      <c r="J517">
        <v>36130</v>
      </c>
      <c r="K517">
        <v>36130</v>
      </c>
      <c r="L517">
        <v>36130</v>
      </c>
      <c r="M517" t="s">
        <v>52</v>
      </c>
    </row>
    <row r="518" spans="1:13" x14ac:dyDescent="0.25">
      <c r="A518" t="s">
        <v>646</v>
      </c>
      <c r="B518" t="s">
        <v>308</v>
      </c>
      <c r="C518">
        <v>214970</v>
      </c>
      <c r="D518">
        <v>214970</v>
      </c>
      <c r="E518">
        <v>214970</v>
      </c>
      <c r="F518">
        <v>214970</v>
      </c>
      <c r="G518">
        <v>214970</v>
      </c>
      <c r="H518">
        <v>214970</v>
      </c>
      <c r="I518">
        <v>214970</v>
      </c>
      <c r="J518">
        <v>214970</v>
      </c>
      <c r="K518">
        <v>214970</v>
      </c>
      <c r="L518">
        <v>214970</v>
      </c>
      <c r="M518" t="s">
        <v>52</v>
      </c>
    </row>
    <row r="519" spans="1:13" x14ac:dyDescent="0.25">
      <c r="A519" t="s">
        <v>646</v>
      </c>
      <c r="B519" t="s">
        <v>5</v>
      </c>
      <c r="C519">
        <v>27750</v>
      </c>
      <c r="D519">
        <v>27750</v>
      </c>
      <c r="E519">
        <v>27750</v>
      </c>
      <c r="F519">
        <v>27750</v>
      </c>
      <c r="G519">
        <v>27750</v>
      </c>
      <c r="H519">
        <v>27750</v>
      </c>
      <c r="I519">
        <v>27750</v>
      </c>
      <c r="J519">
        <v>27750</v>
      </c>
      <c r="K519">
        <v>27750</v>
      </c>
      <c r="L519">
        <v>27750</v>
      </c>
      <c r="M519" t="s">
        <v>52</v>
      </c>
    </row>
    <row r="520" spans="1:13" x14ac:dyDescent="0.25">
      <c r="A520" t="s">
        <v>646</v>
      </c>
      <c r="B520" t="s">
        <v>474</v>
      </c>
      <c r="C520">
        <v>112490</v>
      </c>
      <c r="D520">
        <v>112490</v>
      </c>
      <c r="E520">
        <v>112490</v>
      </c>
      <c r="F520">
        <v>112490</v>
      </c>
      <c r="G520">
        <v>112490</v>
      </c>
      <c r="H520">
        <v>112490</v>
      </c>
      <c r="I520">
        <v>112490</v>
      </c>
      <c r="J520">
        <v>112490</v>
      </c>
      <c r="K520">
        <v>112490</v>
      </c>
      <c r="L520">
        <v>112490</v>
      </c>
      <c r="M520" t="s">
        <v>52</v>
      </c>
    </row>
    <row r="521" spans="1:13" x14ac:dyDescent="0.25">
      <c r="A521" t="s">
        <v>646</v>
      </c>
      <c r="B521" t="s">
        <v>224</v>
      </c>
      <c r="C521">
        <v>1100</v>
      </c>
      <c r="D521">
        <v>1100</v>
      </c>
      <c r="E521">
        <v>1100</v>
      </c>
      <c r="F521">
        <v>1105</v>
      </c>
      <c r="G521">
        <v>1106</v>
      </c>
      <c r="H521">
        <v>1110</v>
      </c>
      <c r="I521">
        <v>1110</v>
      </c>
      <c r="J521">
        <v>1110</v>
      </c>
      <c r="K521">
        <v>1110</v>
      </c>
      <c r="L521">
        <v>1110</v>
      </c>
      <c r="M521" t="s">
        <v>52</v>
      </c>
    </row>
    <row r="522" spans="1:13" x14ac:dyDescent="0.25">
      <c r="A522" t="s">
        <v>646</v>
      </c>
      <c r="B522" t="s">
        <v>38</v>
      </c>
      <c r="C522">
        <v>93030</v>
      </c>
      <c r="D522">
        <v>93030</v>
      </c>
      <c r="E522">
        <v>93030</v>
      </c>
      <c r="F522">
        <v>93030</v>
      </c>
      <c r="G522">
        <v>93030</v>
      </c>
      <c r="H522">
        <v>93030</v>
      </c>
      <c r="I522">
        <v>93030</v>
      </c>
      <c r="J522">
        <v>93030</v>
      </c>
      <c r="K522">
        <v>93030</v>
      </c>
      <c r="L522">
        <v>93030</v>
      </c>
      <c r="M522" t="s">
        <v>52</v>
      </c>
    </row>
    <row r="523" spans="1:13" x14ac:dyDescent="0.25">
      <c r="A523" t="s">
        <v>646</v>
      </c>
      <c r="B523" t="s">
        <v>21</v>
      </c>
      <c r="C523">
        <v>103000</v>
      </c>
      <c r="D523">
        <v>103000</v>
      </c>
      <c r="E523">
        <v>103000</v>
      </c>
      <c r="F523">
        <v>103000</v>
      </c>
      <c r="G523">
        <v>103000</v>
      </c>
      <c r="H523">
        <v>103000</v>
      </c>
      <c r="I523">
        <v>103000</v>
      </c>
      <c r="J523">
        <v>103000</v>
      </c>
      <c r="K523">
        <v>103000</v>
      </c>
      <c r="L523">
        <v>103000</v>
      </c>
      <c r="M523" t="s">
        <v>52</v>
      </c>
    </row>
    <row r="524" spans="1:13" x14ac:dyDescent="0.25">
      <c r="A524" t="s">
        <v>646</v>
      </c>
      <c r="B524" t="s">
        <v>172</v>
      </c>
      <c r="C524">
        <v>3287260</v>
      </c>
      <c r="D524">
        <v>3287260</v>
      </c>
      <c r="E524">
        <v>3287260</v>
      </c>
      <c r="F524">
        <v>3287260</v>
      </c>
      <c r="G524">
        <v>3287260</v>
      </c>
      <c r="H524">
        <v>3287260</v>
      </c>
      <c r="I524">
        <v>3287260</v>
      </c>
      <c r="J524">
        <v>3287260</v>
      </c>
      <c r="K524">
        <v>3287260</v>
      </c>
      <c r="L524">
        <v>3287260</v>
      </c>
      <c r="M524" t="s">
        <v>52</v>
      </c>
    </row>
    <row r="525" spans="1:13" x14ac:dyDescent="0.25">
      <c r="A525" t="s">
        <v>646</v>
      </c>
      <c r="B525" t="s">
        <v>416</v>
      </c>
      <c r="C525">
        <v>1910930</v>
      </c>
      <c r="D525">
        <v>1910930</v>
      </c>
      <c r="E525">
        <v>1910930</v>
      </c>
      <c r="F525">
        <v>1910931</v>
      </c>
      <c r="G525">
        <v>1913580</v>
      </c>
      <c r="H525">
        <v>1913580</v>
      </c>
      <c r="I525">
        <v>1916820</v>
      </c>
      <c r="J525">
        <v>1916862.2</v>
      </c>
      <c r="K525">
        <v>1916906.77</v>
      </c>
      <c r="L525">
        <v>1916906.77</v>
      </c>
      <c r="M525" t="s">
        <v>52</v>
      </c>
    </row>
    <row r="526" spans="1:13" x14ac:dyDescent="0.25">
      <c r="A526" t="s">
        <v>646</v>
      </c>
      <c r="B526" t="s">
        <v>363</v>
      </c>
      <c r="C526">
        <v>1745150</v>
      </c>
      <c r="D526">
        <v>1745150</v>
      </c>
      <c r="E526">
        <v>1745150</v>
      </c>
      <c r="F526">
        <v>1745150</v>
      </c>
      <c r="G526">
        <v>1745150</v>
      </c>
      <c r="H526">
        <v>1745150</v>
      </c>
      <c r="I526">
        <v>1745150</v>
      </c>
      <c r="J526">
        <v>1745150</v>
      </c>
      <c r="K526">
        <v>1745150</v>
      </c>
      <c r="L526">
        <v>1745150</v>
      </c>
      <c r="M526" t="s">
        <v>52</v>
      </c>
    </row>
    <row r="527" spans="1:13" x14ac:dyDescent="0.25">
      <c r="A527" t="s">
        <v>646</v>
      </c>
      <c r="B527" t="s">
        <v>0</v>
      </c>
      <c r="C527">
        <v>435240</v>
      </c>
      <c r="D527">
        <v>435240</v>
      </c>
      <c r="E527">
        <v>435052</v>
      </c>
      <c r="F527">
        <v>435052</v>
      </c>
      <c r="G527">
        <v>435052</v>
      </c>
      <c r="H527">
        <v>435052</v>
      </c>
      <c r="I527">
        <v>435052</v>
      </c>
      <c r="J527">
        <v>435052</v>
      </c>
      <c r="K527">
        <v>435052</v>
      </c>
      <c r="L527">
        <v>435052</v>
      </c>
      <c r="M527" t="s">
        <v>52</v>
      </c>
    </row>
    <row r="528" spans="1:13" x14ac:dyDescent="0.25">
      <c r="A528" t="s">
        <v>646</v>
      </c>
      <c r="B528" t="s">
        <v>78</v>
      </c>
      <c r="C528">
        <v>70280</v>
      </c>
      <c r="D528">
        <v>70280</v>
      </c>
      <c r="E528">
        <v>70280</v>
      </c>
      <c r="F528">
        <v>70280</v>
      </c>
      <c r="G528">
        <v>70280</v>
      </c>
      <c r="H528">
        <v>70280</v>
      </c>
      <c r="I528">
        <v>70280</v>
      </c>
      <c r="J528">
        <v>70280</v>
      </c>
      <c r="K528">
        <v>70280</v>
      </c>
      <c r="L528">
        <v>70280</v>
      </c>
      <c r="M528" t="s">
        <v>52</v>
      </c>
    </row>
    <row r="529" spans="1:13" x14ac:dyDescent="0.25">
      <c r="A529" t="s">
        <v>646</v>
      </c>
      <c r="B529" t="s">
        <v>243</v>
      </c>
      <c r="C529">
        <v>570</v>
      </c>
      <c r="D529">
        <v>570</v>
      </c>
      <c r="E529">
        <v>570</v>
      </c>
      <c r="F529">
        <v>570</v>
      </c>
      <c r="G529">
        <v>570</v>
      </c>
      <c r="H529">
        <v>570</v>
      </c>
      <c r="I529">
        <v>570</v>
      </c>
      <c r="J529">
        <v>570</v>
      </c>
      <c r="K529">
        <v>570</v>
      </c>
      <c r="L529">
        <v>570</v>
      </c>
      <c r="M529" t="s">
        <v>52</v>
      </c>
    </row>
    <row r="530" spans="1:13" x14ac:dyDescent="0.25">
      <c r="A530" t="s">
        <v>646</v>
      </c>
      <c r="B530" t="s">
        <v>426</v>
      </c>
      <c r="C530">
        <v>22070</v>
      </c>
      <c r="D530">
        <v>22070</v>
      </c>
      <c r="E530">
        <v>22070</v>
      </c>
      <c r="F530">
        <v>22070</v>
      </c>
      <c r="G530">
        <v>22070</v>
      </c>
      <c r="H530">
        <v>22070</v>
      </c>
      <c r="I530">
        <v>22070</v>
      </c>
      <c r="J530">
        <v>22070</v>
      </c>
      <c r="K530">
        <v>22070</v>
      </c>
      <c r="L530">
        <v>22070</v>
      </c>
      <c r="M530" t="s">
        <v>52</v>
      </c>
    </row>
    <row r="531" spans="1:13" x14ac:dyDescent="0.25">
      <c r="A531" t="s">
        <v>646</v>
      </c>
      <c r="B531" t="s">
        <v>138</v>
      </c>
      <c r="C531">
        <v>302069</v>
      </c>
      <c r="D531">
        <v>302069</v>
      </c>
      <c r="E531">
        <v>302069</v>
      </c>
      <c r="F531">
        <v>302069</v>
      </c>
      <c r="G531">
        <v>302069</v>
      </c>
      <c r="H531">
        <v>302069</v>
      </c>
      <c r="I531">
        <v>302069</v>
      </c>
      <c r="J531">
        <v>302069</v>
      </c>
      <c r="K531">
        <v>302068</v>
      </c>
      <c r="L531">
        <v>302068</v>
      </c>
      <c r="M531" t="s">
        <v>52</v>
      </c>
    </row>
    <row r="532" spans="1:13" x14ac:dyDescent="0.25">
      <c r="A532" t="s">
        <v>646</v>
      </c>
      <c r="B532" t="s">
        <v>89</v>
      </c>
      <c r="C532">
        <v>10990</v>
      </c>
      <c r="D532">
        <v>10990</v>
      </c>
      <c r="E532">
        <v>10990</v>
      </c>
      <c r="F532">
        <v>10990</v>
      </c>
      <c r="G532">
        <v>10990</v>
      </c>
      <c r="H532">
        <v>10990</v>
      </c>
      <c r="I532">
        <v>10990</v>
      </c>
      <c r="J532">
        <v>10990</v>
      </c>
      <c r="K532">
        <v>10990</v>
      </c>
      <c r="L532">
        <v>10990</v>
      </c>
      <c r="M532" t="s">
        <v>52</v>
      </c>
    </row>
    <row r="533" spans="1:13" x14ac:dyDescent="0.25">
      <c r="A533" t="s">
        <v>646</v>
      </c>
      <c r="B533" t="s">
        <v>642</v>
      </c>
      <c r="C533">
        <v>377955</v>
      </c>
      <c r="D533">
        <v>377960</v>
      </c>
      <c r="E533">
        <v>377962</v>
      </c>
      <c r="F533">
        <v>377962</v>
      </c>
      <c r="G533">
        <v>377971</v>
      </c>
      <c r="H533">
        <v>377970</v>
      </c>
      <c r="I533">
        <v>377970</v>
      </c>
      <c r="J533">
        <v>377974</v>
      </c>
      <c r="K533">
        <v>377974</v>
      </c>
      <c r="L533">
        <v>377974</v>
      </c>
      <c r="M533" t="s">
        <v>52</v>
      </c>
    </row>
    <row r="534" spans="1:13" x14ac:dyDescent="0.25">
      <c r="A534" t="s">
        <v>646</v>
      </c>
      <c r="B534" t="s">
        <v>502</v>
      </c>
      <c r="C534">
        <v>89320</v>
      </c>
      <c r="D534">
        <v>89320</v>
      </c>
      <c r="E534">
        <v>89320</v>
      </c>
      <c r="F534">
        <v>89320</v>
      </c>
      <c r="G534">
        <v>89320</v>
      </c>
      <c r="H534">
        <v>89320</v>
      </c>
      <c r="I534">
        <v>89320</v>
      </c>
      <c r="J534">
        <v>89320</v>
      </c>
      <c r="K534">
        <v>89318</v>
      </c>
      <c r="L534">
        <v>89318</v>
      </c>
      <c r="M534" t="s">
        <v>52</v>
      </c>
    </row>
    <row r="535" spans="1:13" x14ac:dyDescent="0.25">
      <c r="A535" t="s">
        <v>646</v>
      </c>
      <c r="B535" t="s">
        <v>60</v>
      </c>
      <c r="C535">
        <v>2724902</v>
      </c>
      <c r="D535">
        <v>2724902</v>
      </c>
      <c r="E535">
        <v>2724902</v>
      </c>
      <c r="F535">
        <v>2724902</v>
      </c>
      <c r="G535">
        <v>2724902</v>
      </c>
      <c r="H535">
        <v>2724902</v>
      </c>
      <c r="I535">
        <v>2724902</v>
      </c>
      <c r="J535">
        <v>2724902</v>
      </c>
      <c r="K535">
        <v>2724902</v>
      </c>
      <c r="L535">
        <v>2724900</v>
      </c>
      <c r="M535" t="s">
        <v>52</v>
      </c>
    </row>
    <row r="536" spans="1:13" x14ac:dyDescent="0.25">
      <c r="A536" t="s">
        <v>646</v>
      </c>
      <c r="B536" t="s">
        <v>644</v>
      </c>
      <c r="C536">
        <v>580370</v>
      </c>
      <c r="D536">
        <v>580370</v>
      </c>
      <c r="E536">
        <v>580370</v>
      </c>
      <c r="F536">
        <v>580370</v>
      </c>
      <c r="G536">
        <v>580370</v>
      </c>
      <c r="H536">
        <v>580370</v>
      </c>
      <c r="I536">
        <v>580370</v>
      </c>
      <c r="J536">
        <v>580370</v>
      </c>
      <c r="K536">
        <v>580370</v>
      </c>
      <c r="L536">
        <v>580370</v>
      </c>
      <c r="M536" t="s">
        <v>52</v>
      </c>
    </row>
    <row r="537" spans="1:13" x14ac:dyDescent="0.25">
      <c r="A537" t="s">
        <v>646</v>
      </c>
      <c r="B537" t="s">
        <v>560</v>
      </c>
      <c r="C537">
        <v>810</v>
      </c>
      <c r="D537">
        <v>810</v>
      </c>
      <c r="E537">
        <v>810</v>
      </c>
      <c r="F537">
        <v>810</v>
      </c>
      <c r="G537">
        <v>810</v>
      </c>
      <c r="H537">
        <v>810</v>
      </c>
      <c r="I537">
        <v>810</v>
      </c>
      <c r="J537">
        <v>810</v>
      </c>
      <c r="K537">
        <v>810</v>
      </c>
      <c r="L537">
        <v>810</v>
      </c>
      <c r="M537" t="s">
        <v>52</v>
      </c>
    </row>
    <row r="538" spans="1:13" x14ac:dyDescent="0.25">
      <c r="A538" t="s">
        <v>646</v>
      </c>
      <c r="B538" t="s">
        <v>460</v>
      </c>
      <c r="C538">
        <v>120540</v>
      </c>
      <c r="D538">
        <v>120540</v>
      </c>
      <c r="E538">
        <v>120540</v>
      </c>
      <c r="F538">
        <v>120540</v>
      </c>
      <c r="G538">
        <v>120540</v>
      </c>
      <c r="H538">
        <v>120540</v>
      </c>
      <c r="I538">
        <v>120540</v>
      </c>
      <c r="J538">
        <v>120540</v>
      </c>
      <c r="K538">
        <v>120540</v>
      </c>
      <c r="L538">
        <v>120540</v>
      </c>
      <c r="M538" t="s">
        <v>52</v>
      </c>
    </row>
    <row r="539" spans="1:13" x14ac:dyDescent="0.25">
      <c r="A539" t="s">
        <v>646</v>
      </c>
      <c r="B539" t="s">
        <v>161</v>
      </c>
      <c r="C539">
        <v>100030</v>
      </c>
      <c r="D539">
        <v>100150</v>
      </c>
      <c r="E539">
        <v>100266</v>
      </c>
      <c r="F539">
        <v>100280</v>
      </c>
      <c r="G539">
        <v>100295</v>
      </c>
      <c r="H539">
        <v>100339</v>
      </c>
      <c r="I539">
        <v>100360</v>
      </c>
      <c r="J539">
        <v>100370</v>
      </c>
      <c r="K539">
        <v>100400</v>
      </c>
      <c r="L539">
        <v>100410</v>
      </c>
      <c r="M539" t="s">
        <v>52</v>
      </c>
    </row>
    <row r="540" spans="1:13" x14ac:dyDescent="0.25">
      <c r="A540" t="s">
        <v>646</v>
      </c>
      <c r="B540" t="s">
        <v>390</v>
      </c>
      <c r="C540" t="s">
        <v>52</v>
      </c>
      <c r="D540" t="s">
        <v>52</v>
      </c>
      <c r="E540" t="s">
        <v>52</v>
      </c>
      <c r="F540" t="s">
        <v>52</v>
      </c>
      <c r="G540" t="s">
        <v>52</v>
      </c>
      <c r="H540" t="s">
        <v>52</v>
      </c>
      <c r="I540" t="s">
        <v>52</v>
      </c>
      <c r="J540" t="s">
        <v>52</v>
      </c>
      <c r="K540" t="s">
        <v>52</v>
      </c>
      <c r="L540" t="s">
        <v>52</v>
      </c>
      <c r="M540" t="s">
        <v>52</v>
      </c>
    </row>
    <row r="541" spans="1:13" x14ac:dyDescent="0.25">
      <c r="A541" t="s">
        <v>646</v>
      </c>
      <c r="B541" t="s">
        <v>631</v>
      </c>
      <c r="C541">
        <v>17820</v>
      </c>
      <c r="D541">
        <v>17820</v>
      </c>
      <c r="E541">
        <v>17820</v>
      </c>
      <c r="F541">
        <v>17820</v>
      </c>
      <c r="G541">
        <v>17820</v>
      </c>
      <c r="H541">
        <v>17820</v>
      </c>
      <c r="I541">
        <v>17820</v>
      </c>
      <c r="J541">
        <v>17820</v>
      </c>
      <c r="K541">
        <v>17820</v>
      </c>
      <c r="L541">
        <v>17820</v>
      </c>
      <c r="M541" t="s">
        <v>52</v>
      </c>
    </row>
    <row r="542" spans="1:13" x14ac:dyDescent="0.25">
      <c r="A542" t="s">
        <v>646</v>
      </c>
      <c r="B542" t="s">
        <v>414</v>
      </c>
      <c r="C542">
        <v>199949</v>
      </c>
      <c r="D542">
        <v>199949</v>
      </c>
      <c r="E542">
        <v>199949</v>
      </c>
      <c r="F542">
        <v>199949</v>
      </c>
      <c r="G542">
        <v>199949</v>
      </c>
      <c r="H542">
        <v>199950</v>
      </c>
      <c r="I542">
        <v>199950</v>
      </c>
      <c r="J542">
        <v>199950</v>
      </c>
      <c r="K542">
        <v>199949</v>
      </c>
      <c r="L542">
        <v>199950</v>
      </c>
      <c r="M542" t="s">
        <v>52</v>
      </c>
    </row>
    <row r="543" spans="1:13" x14ac:dyDescent="0.25">
      <c r="A543" t="s">
        <v>646</v>
      </c>
      <c r="B543" t="s">
        <v>501</v>
      </c>
      <c r="C543">
        <v>236800</v>
      </c>
      <c r="D543">
        <v>236800</v>
      </c>
      <c r="E543">
        <v>236800</v>
      </c>
      <c r="F543">
        <v>236800</v>
      </c>
      <c r="G543">
        <v>236800</v>
      </c>
      <c r="H543">
        <v>236800</v>
      </c>
      <c r="I543">
        <v>236800</v>
      </c>
      <c r="J543">
        <v>236800</v>
      </c>
      <c r="K543">
        <v>236800</v>
      </c>
      <c r="L543">
        <v>236800</v>
      </c>
      <c r="M543" t="s">
        <v>52</v>
      </c>
    </row>
    <row r="544" spans="1:13" x14ac:dyDescent="0.25">
      <c r="A544" t="s">
        <v>646</v>
      </c>
      <c r="B544" t="s">
        <v>226</v>
      </c>
      <c r="C544">
        <v>64594</v>
      </c>
      <c r="D544">
        <v>64594</v>
      </c>
      <c r="E544">
        <v>64594</v>
      </c>
      <c r="F544">
        <v>64594</v>
      </c>
      <c r="G544">
        <v>64594</v>
      </c>
      <c r="H544">
        <v>64594</v>
      </c>
      <c r="I544">
        <v>64594</v>
      </c>
      <c r="J544">
        <v>64594</v>
      </c>
      <c r="K544">
        <v>64594</v>
      </c>
      <c r="L544">
        <v>64590</v>
      </c>
      <c r="M544" t="s">
        <v>52</v>
      </c>
    </row>
    <row r="545" spans="1:13" x14ac:dyDescent="0.25">
      <c r="A545" t="s">
        <v>646</v>
      </c>
      <c r="B545" t="s">
        <v>396</v>
      </c>
      <c r="C545">
        <v>10450</v>
      </c>
      <c r="D545">
        <v>10450</v>
      </c>
      <c r="E545">
        <v>10450</v>
      </c>
      <c r="F545">
        <v>10450</v>
      </c>
      <c r="G545">
        <v>10450</v>
      </c>
      <c r="H545">
        <v>10450</v>
      </c>
      <c r="I545">
        <v>10450</v>
      </c>
      <c r="J545">
        <v>10450</v>
      </c>
      <c r="K545">
        <v>10450</v>
      </c>
      <c r="L545">
        <v>10450</v>
      </c>
      <c r="M545" t="s">
        <v>52</v>
      </c>
    </row>
    <row r="546" spans="1:13" x14ac:dyDescent="0.25">
      <c r="A546" t="s">
        <v>646</v>
      </c>
      <c r="B546" t="s">
        <v>446</v>
      </c>
      <c r="C546">
        <v>30360</v>
      </c>
      <c r="D546">
        <v>30360</v>
      </c>
      <c r="E546">
        <v>30360</v>
      </c>
      <c r="F546">
        <v>30360</v>
      </c>
      <c r="G546">
        <v>30360</v>
      </c>
      <c r="H546">
        <v>30360</v>
      </c>
      <c r="I546">
        <v>30360</v>
      </c>
      <c r="J546">
        <v>30360</v>
      </c>
      <c r="K546">
        <v>30360</v>
      </c>
      <c r="L546">
        <v>30360</v>
      </c>
      <c r="M546" t="s">
        <v>52</v>
      </c>
    </row>
    <row r="547" spans="1:13" x14ac:dyDescent="0.25">
      <c r="A547" t="s">
        <v>646</v>
      </c>
      <c r="B547" t="s">
        <v>207</v>
      </c>
      <c r="C547">
        <v>111370</v>
      </c>
      <c r="D547">
        <v>111370</v>
      </c>
      <c r="E547">
        <v>111370</v>
      </c>
      <c r="F547">
        <v>111370</v>
      </c>
      <c r="G547">
        <v>111370</v>
      </c>
      <c r="H547">
        <v>111370</v>
      </c>
      <c r="I547">
        <v>111370</v>
      </c>
      <c r="J547">
        <v>111370</v>
      </c>
      <c r="K547">
        <v>111370</v>
      </c>
      <c r="L547">
        <v>111370</v>
      </c>
      <c r="M547" t="s">
        <v>52</v>
      </c>
    </row>
    <row r="548" spans="1:13" x14ac:dyDescent="0.25">
      <c r="A548" t="s">
        <v>646</v>
      </c>
      <c r="B548" t="s">
        <v>479</v>
      </c>
      <c r="C548">
        <v>1759540</v>
      </c>
      <c r="D548">
        <v>1759540</v>
      </c>
      <c r="E548">
        <v>1759540</v>
      </c>
      <c r="F548">
        <v>1759540</v>
      </c>
      <c r="G548">
        <v>1759540</v>
      </c>
      <c r="H548">
        <v>1759540</v>
      </c>
      <c r="I548">
        <v>1759540</v>
      </c>
      <c r="J548">
        <v>1759540</v>
      </c>
      <c r="K548">
        <v>1759540</v>
      </c>
      <c r="L548">
        <v>1759540</v>
      </c>
      <c r="M548" t="s">
        <v>52</v>
      </c>
    </row>
    <row r="549" spans="1:13" x14ac:dyDescent="0.25">
      <c r="A549" t="s">
        <v>646</v>
      </c>
      <c r="B549" t="s">
        <v>540</v>
      </c>
      <c r="C549">
        <v>160</v>
      </c>
      <c r="D549">
        <v>160</v>
      </c>
      <c r="E549">
        <v>160</v>
      </c>
      <c r="F549">
        <v>160</v>
      </c>
      <c r="G549">
        <v>160</v>
      </c>
      <c r="H549">
        <v>160</v>
      </c>
      <c r="I549">
        <v>160</v>
      </c>
      <c r="J549">
        <v>160</v>
      </c>
      <c r="K549">
        <v>160</v>
      </c>
      <c r="L549">
        <v>160</v>
      </c>
      <c r="M549" t="s">
        <v>52</v>
      </c>
    </row>
    <row r="550" spans="1:13" x14ac:dyDescent="0.25">
      <c r="A550" t="s">
        <v>646</v>
      </c>
      <c r="B550" t="s">
        <v>368</v>
      </c>
      <c r="C550">
        <v>65300</v>
      </c>
      <c r="D550">
        <v>65300</v>
      </c>
      <c r="E550">
        <v>65300</v>
      </c>
      <c r="F550">
        <v>65286</v>
      </c>
      <c r="G550">
        <v>65286</v>
      </c>
      <c r="H550">
        <v>65286</v>
      </c>
      <c r="I550">
        <v>65286</v>
      </c>
      <c r="J550">
        <v>65290</v>
      </c>
      <c r="K550">
        <v>65290</v>
      </c>
      <c r="L550">
        <v>65290</v>
      </c>
      <c r="M550" t="s">
        <v>52</v>
      </c>
    </row>
    <row r="551" spans="1:13" x14ac:dyDescent="0.25">
      <c r="A551" t="s">
        <v>646</v>
      </c>
      <c r="B551" t="s">
        <v>239</v>
      </c>
      <c r="C551">
        <v>2590</v>
      </c>
      <c r="D551">
        <v>2590</v>
      </c>
      <c r="E551">
        <v>2590</v>
      </c>
      <c r="F551">
        <v>2590</v>
      </c>
      <c r="G551">
        <v>2590</v>
      </c>
      <c r="H551">
        <v>2590</v>
      </c>
      <c r="I551">
        <v>2590</v>
      </c>
      <c r="J551">
        <v>2590</v>
      </c>
      <c r="K551">
        <v>2590</v>
      </c>
      <c r="L551">
        <v>2590</v>
      </c>
      <c r="M551" t="s">
        <v>52</v>
      </c>
    </row>
    <row r="552" spans="1:13" x14ac:dyDescent="0.25">
      <c r="A552" t="s">
        <v>646</v>
      </c>
      <c r="B552" t="s">
        <v>511</v>
      </c>
      <c r="C552">
        <v>29.9</v>
      </c>
      <c r="D552">
        <v>29.9</v>
      </c>
      <c r="E552">
        <v>30.3</v>
      </c>
      <c r="F552">
        <v>30.3</v>
      </c>
      <c r="G552">
        <v>30.4</v>
      </c>
      <c r="H552">
        <v>30.5</v>
      </c>
      <c r="I552">
        <v>30.8</v>
      </c>
      <c r="J552">
        <v>32.9</v>
      </c>
      <c r="K552">
        <v>32.9</v>
      </c>
      <c r="L552">
        <v>32.9</v>
      </c>
      <c r="M552" t="s">
        <v>52</v>
      </c>
    </row>
    <row r="553" spans="1:13" x14ac:dyDescent="0.25">
      <c r="A553" t="s">
        <v>646</v>
      </c>
      <c r="B553" t="s">
        <v>87</v>
      </c>
      <c r="C553">
        <v>25710</v>
      </c>
      <c r="D553">
        <v>25710</v>
      </c>
      <c r="E553">
        <v>25710</v>
      </c>
      <c r="F553">
        <v>25710</v>
      </c>
      <c r="G553">
        <v>25710</v>
      </c>
      <c r="H553">
        <v>25710</v>
      </c>
      <c r="I553">
        <v>25710</v>
      </c>
      <c r="J553">
        <v>25710</v>
      </c>
      <c r="K553">
        <v>25710</v>
      </c>
      <c r="L553">
        <v>25710</v>
      </c>
      <c r="M553" t="s">
        <v>52</v>
      </c>
    </row>
    <row r="554" spans="1:13" x14ac:dyDescent="0.25">
      <c r="A554" t="s">
        <v>646</v>
      </c>
      <c r="B554" t="s">
        <v>371</v>
      </c>
      <c r="C554">
        <v>587295</v>
      </c>
      <c r="D554">
        <v>587295</v>
      </c>
      <c r="E554">
        <v>587295</v>
      </c>
      <c r="F554">
        <v>587295</v>
      </c>
      <c r="G554">
        <v>587295</v>
      </c>
      <c r="H554">
        <v>587295</v>
      </c>
      <c r="I554">
        <v>587295</v>
      </c>
      <c r="J554">
        <v>587295</v>
      </c>
      <c r="K554">
        <v>587295</v>
      </c>
      <c r="L554">
        <v>587295</v>
      </c>
      <c r="M554" t="s">
        <v>52</v>
      </c>
    </row>
    <row r="555" spans="1:13" x14ac:dyDescent="0.25">
      <c r="A555" t="s">
        <v>646</v>
      </c>
      <c r="B555" t="s">
        <v>471</v>
      </c>
      <c r="C555">
        <v>118480</v>
      </c>
      <c r="D555">
        <v>118480</v>
      </c>
      <c r="E555">
        <v>118480</v>
      </c>
      <c r="F555">
        <v>118480</v>
      </c>
      <c r="G555">
        <v>118480</v>
      </c>
      <c r="H555">
        <v>118480</v>
      </c>
      <c r="I555">
        <v>118480</v>
      </c>
      <c r="J555">
        <v>118480</v>
      </c>
      <c r="K555">
        <v>118480</v>
      </c>
      <c r="L555">
        <v>118480</v>
      </c>
      <c r="M555" t="s">
        <v>52</v>
      </c>
    </row>
    <row r="556" spans="1:13" x14ac:dyDescent="0.25">
      <c r="A556" t="s">
        <v>646</v>
      </c>
      <c r="B556" t="s">
        <v>404</v>
      </c>
      <c r="C556">
        <v>330800</v>
      </c>
      <c r="D556">
        <v>330800</v>
      </c>
      <c r="E556">
        <v>330396</v>
      </c>
      <c r="F556">
        <v>330396</v>
      </c>
      <c r="G556">
        <v>330345</v>
      </c>
      <c r="H556">
        <v>330713</v>
      </c>
      <c r="I556">
        <v>330621</v>
      </c>
      <c r="J556">
        <v>330524</v>
      </c>
      <c r="K556">
        <v>330241</v>
      </c>
      <c r="L556">
        <v>330241</v>
      </c>
      <c r="M556" t="s">
        <v>52</v>
      </c>
    </row>
    <row r="557" spans="1:13" x14ac:dyDescent="0.25">
      <c r="A557" t="s">
        <v>646</v>
      </c>
      <c r="B557" t="s">
        <v>198</v>
      </c>
      <c r="C557">
        <v>300</v>
      </c>
      <c r="D557">
        <v>300</v>
      </c>
      <c r="E557">
        <v>300</v>
      </c>
      <c r="F557">
        <v>300</v>
      </c>
      <c r="G557">
        <v>300</v>
      </c>
      <c r="H557">
        <v>300</v>
      </c>
      <c r="I557">
        <v>300</v>
      </c>
      <c r="J557">
        <v>300</v>
      </c>
      <c r="K557">
        <v>300</v>
      </c>
      <c r="L557">
        <v>300</v>
      </c>
      <c r="M557" t="s">
        <v>52</v>
      </c>
    </row>
    <row r="558" spans="1:13" x14ac:dyDescent="0.25">
      <c r="A558" t="s">
        <v>646</v>
      </c>
      <c r="B558" t="s">
        <v>300</v>
      </c>
      <c r="C558">
        <v>1240190</v>
      </c>
      <c r="D558">
        <v>1240190</v>
      </c>
      <c r="E558">
        <v>1240190</v>
      </c>
      <c r="F558">
        <v>1240190</v>
      </c>
      <c r="G558">
        <v>1240190</v>
      </c>
      <c r="H558">
        <v>1240190</v>
      </c>
      <c r="I558">
        <v>1240190</v>
      </c>
      <c r="J558">
        <v>1240190</v>
      </c>
      <c r="K558">
        <v>1240190</v>
      </c>
      <c r="L558">
        <v>1240190</v>
      </c>
      <c r="M558" t="s">
        <v>52</v>
      </c>
    </row>
    <row r="559" spans="1:13" x14ac:dyDescent="0.25">
      <c r="A559" t="s">
        <v>646</v>
      </c>
      <c r="B559" t="s">
        <v>344</v>
      </c>
      <c r="C559">
        <v>320</v>
      </c>
      <c r="D559">
        <v>320</v>
      </c>
      <c r="E559">
        <v>320</v>
      </c>
      <c r="F559">
        <v>320</v>
      </c>
      <c r="G559">
        <v>320</v>
      </c>
      <c r="H559">
        <v>320</v>
      </c>
      <c r="I559">
        <v>320</v>
      </c>
      <c r="J559">
        <v>320</v>
      </c>
      <c r="K559">
        <v>320</v>
      </c>
      <c r="L559">
        <v>320</v>
      </c>
      <c r="M559" t="s">
        <v>52</v>
      </c>
    </row>
    <row r="560" spans="1:13" x14ac:dyDescent="0.25">
      <c r="A560" t="s">
        <v>646</v>
      </c>
      <c r="B560" t="s">
        <v>622</v>
      </c>
      <c r="C560">
        <v>180</v>
      </c>
      <c r="D560">
        <v>180</v>
      </c>
      <c r="E560">
        <v>180</v>
      </c>
      <c r="F560">
        <v>180</v>
      </c>
      <c r="G560">
        <v>180</v>
      </c>
      <c r="H560">
        <v>180</v>
      </c>
      <c r="I560">
        <v>180</v>
      </c>
      <c r="J560">
        <v>180</v>
      </c>
      <c r="K560">
        <v>180</v>
      </c>
      <c r="L560">
        <v>180</v>
      </c>
      <c r="M560" t="s">
        <v>52</v>
      </c>
    </row>
    <row r="561" spans="1:13" x14ac:dyDescent="0.25">
      <c r="A561" t="s">
        <v>646</v>
      </c>
      <c r="B561" t="s">
        <v>42</v>
      </c>
      <c r="C561">
        <v>1030700</v>
      </c>
      <c r="D561">
        <v>1030700</v>
      </c>
      <c r="E561">
        <v>1030700</v>
      </c>
      <c r="F561">
        <v>1030700</v>
      </c>
      <c r="G561">
        <v>1030700</v>
      </c>
      <c r="H561">
        <v>1030700</v>
      </c>
      <c r="I561">
        <v>1030700</v>
      </c>
      <c r="J561">
        <v>1030700</v>
      </c>
      <c r="K561">
        <v>1030700</v>
      </c>
      <c r="L561">
        <v>1030700</v>
      </c>
      <c r="M561" t="s">
        <v>52</v>
      </c>
    </row>
    <row r="562" spans="1:13" x14ac:dyDescent="0.25">
      <c r="A562" t="s">
        <v>646</v>
      </c>
      <c r="B562" t="s">
        <v>37</v>
      </c>
      <c r="C562">
        <v>2040</v>
      </c>
      <c r="D562">
        <v>2040</v>
      </c>
      <c r="E562">
        <v>2040</v>
      </c>
      <c r="F562">
        <v>2040</v>
      </c>
      <c r="G562">
        <v>2040</v>
      </c>
      <c r="H562">
        <v>2040</v>
      </c>
      <c r="I562">
        <v>2040</v>
      </c>
      <c r="J562">
        <v>2040</v>
      </c>
      <c r="K562">
        <v>2040</v>
      </c>
      <c r="L562">
        <v>2040</v>
      </c>
      <c r="M562" t="s">
        <v>52</v>
      </c>
    </row>
    <row r="563" spans="1:13" x14ac:dyDescent="0.25">
      <c r="A563" t="s">
        <v>646</v>
      </c>
      <c r="B563" t="s">
        <v>206</v>
      </c>
      <c r="C563">
        <v>1964380</v>
      </c>
      <c r="D563">
        <v>1964380</v>
      </c>
      <c r="E563">
        <v>1964380</v>
      </c>
      <c r="F563">
        <v>1964375</v>
      </c>
      <c r="G563">
        <v>1964375</v>
      </c>
      <c r="H563">
        <v>1964375</v>
      </c>
      <c r="I563">
        <v>1964375</v>
      </c>
      <c r="J563">
        <v>1964375</v>
      </c>
      <c r="K563">
        <v>1964375</v>
      </c>
      <c r="L563">
        <v>1964375</v>
      </c>
      <c r="M563" t="s">
        <v>52</v>
      </c>
    </row>
    <row r="564" spans="1:13" x14ac:dyDescent="0.25">
      <c r="A564" t="s">
        <v>646</v>
      </c>
      <c r="B564" t="s">
        <v>330</v>
      </c>
      <c r="C564">
        <v>700</v>
      </c>
      <c r="D564">
        <v>700</v>
      </c>
      <c r="E564">
        <v>700</v>
      </c>
      <c r="F564">
        <v>700</v>
      </c>
      <c r="G564">
        <v>700</v>
      </c>
      <c r="H564">
        <v>700</v>
      </c>
      <c r="I564">
        <v>700</v>
      </c>
      <c r="J564">
        <v>700</v>
      </c>
      <c r="K564">
        <v>700</v>
      </c>
      <c r="L564">
        <v>700</v>
      </c>
      <c r="M564" t="s">
        <v>52</v>
      </c>
    </row>
    <row r="565" spans="1:13" x14ac:dyDescent="0.25">
      <c r="A565" t="s">
        <v>646</v>
      </c>
      <c r="B565" t="s">
        <v>424</v>
      </c>
      <c r="C565">
        <v>33850</v>
      </c>
      <c r="D565">
        <v>33850</v>
      </c>
      <c r="E565">
        <v>33850</v>
      </c>
      <c r="F565">
        <v>33850</v>
      </c>
      <c r="G565">
        <v>33850</v>
      </c>
      <c r="H565">
        <v>33850</v>
      </c>
      <c r="I565">
        <v>33850</v>
      </c>
      <c r="J565">
        <v>33850</v>
      </c>
      <c r="K565">
        <v>33850</v>
      </c>
      <c r="L565">
        <v>33850</v>
      </c>
      <c r="M565" t="s">
        <v>52</v>
      </c>
    </row>
    <row r="566" spans="1:13" x14ac:dyDescent="0.25">
      <c r="A566" t="s">
        <v>646</v>
      </c>
      <c r="B566" t="s">
        <v>355</v>
      </c>
      <c r="C566">
        <v>74.92</v>
      </c>
      <c r="D566">
        <v>74.92</v>
      </c>
      <c r="E566">
        <v>74.92</v>
      </c>
      <c r="F566">
        <v>74.92</v>
      </c>
      <c r="G566">
        <v>74.92</v>
      </c>
      <c r="H566">
        <v>74.92</v>
      </c>
      <c r="I566">
        <v>74.92</v>
      </c>
      <c r="J566">
        <v>74.92</v>
      </c>
      <c r="K566">
        <v>74.92</v>
      </c>
      <c r="L566">
        <v>74.92</v>
      </c>
      <c r="M566" t="s">
        <v>52</v>
      </c>
    </row>
    <row r="567" spans="1:13" x14ac:dyDescent="0.25">
      <c r="A567" t="s">
        <v>646</v>
      </c>
      <c r="B567" t="s">
        <v>342</v>
      </c>
      <c r="C567">
        <v>1564120</v>
      </c>
      <c r="D567">
        <v>1564120</v>
      </c>
      <c r="E567">
        <v>1564120</v>
      </c>
      <c r="F567">
        <v>1564120</v>
      </c>
      <c r="G567">
        <v>1564120</v>
      </c>
      <c r="H567">
        <v>1564120</v>
      </c>
      <c r="I567">
        <v>1564116</v>
      </c>
      <c r="J567">
        <v>1564116</v>
      </c>
      <c r="K567">
        <v>1564116</v>
      </c>
      <c r="L567">
        <v>1564115.7490000001</v>
      </c>
      <c r="M567" t="s">
        <v>52</v>
      </c>
    </row>
    <row r="568" spans="1:13" x14ac:dyDescent="0.25">
      <c r="A568" t="s">
        <v>646</v>
      </c>
      <c r="B568" t="s">
        <v>348</v>
      </c>
      <c r="C568">
        <v>13810</v>
      </c>
      <c r="D568">
        <v>13810</v>
      </c>
      <c r="E568">
        <v>13810</v>
      </c>
      <c r="F568">
        <v>13810</v>
      </c>
      <c r="G568">
        <v>13810</v>
      </c>
      <c r="H568">
        <v>13810</v>
      </c>
      <c r="I568">
        <v>13810</v>
      </c>
      <c r="J568">
        <v>13810</v>
      </c>
      <c r="K568">
        <v>13810</v>
      </c>
      <c r="L568">
        <v>13810</v>
      </c>
      <c r="M568" t="s">
        <v>52</v>
      </c>
    </row>
    <row r="569" spans="1:13" x14ac:dyDescent="0.25">
      <c r="A569" t="s">
        <v>646</v>
      </c>
      <c r="B569" t="s">
        <v>30</v>
      </c>
      <c r="C569">
        <v>446550</v>
      </c>
      <c r="D569">
        <v>446550</v>
      </c>
      <c r="E569">
        <v>446550</v>
      </c>
      <c r="F569">
        <v>446550</v>
      </c>
      <c r="G569">
        <v>446550</v>
      </c>
      <c r="H569">
        <v>446550</v>
      </c>
      <c r="I569">
        <v>446550</v>
      </c>
      <c r="J569">
        <v>446550</v>
      </c>
      <c r="K569">
        <v>446550</v>
      </c>
      <c r="L569">
        <v>446550</v>
      </c>
      <c r="M569" t="s">
        <v>52</v>
      </c>
    </row>
    <row r="570" spans="1:13" x14ac:dyDescent="0.25">
      <c r="A570" t="s">
        <v>646</v>
      </c>
      <c r="B570" t="s">
        <v>530</v>
      </c>
      <c r="C570">
        <v>799380</v>
      </c>
      <c r="D570">
        <v>799380</v>
      </c>
      <c r="E570">
        <v>799380</v>
      </c>
      <c r="F570">
        <v>799380</v>
      </c>
      <c r="G570">
        <v>799380</v>
      </c>
      <c r="H570">
        <v>799380</v>
      </c>
      <c r="I570">
        <v>799380</v>
      </c>
      <c r="J570">
        <v>799380</v>
      </c>
      <c r="K570">
        <v>799380</v>
      </c>
      <c r="L570">
        <v>799380</v>
      </c>
      <c r="M570" t="s">
        <v>52</v>
      </c>
    </row>
    <row r="571" spans="1:13" x14ac:dyDescent="0.25">
      <c r="A571" t="s">
        <v>646</v>
      </c>
      <c r="B571" t="s">
        <v>374</v>
      </c>
      <c r="C571">
        <v>676590</v>
      </c>
      <c r="D571">
        <v>676590</v>
      </c>
      <c r="E571">
        <v>676590</v>
      </c>
      <c r="F571">
        <v>676590</v>
      </c>
      <c r="G571">
        <v>676590</v>
      </c>
      <c r="H571">
        <v>676590</v>
      </c>
      <c r="I571">
        <v>676590</v>
      </c>
      <c r="J571">
        <v>676590</v>
      </c>
      <c r="K571">
        <v>676590</v>
      </c>
      <c r="L571">
        <v>676590</v>
      </c>
      <c r="M571" t="s">
        <v>52</v>
      </c>
    </row>
    <row r="572" spans="1:13" x14ac:dyDescent="0.25">
      <c r="A572" t="s">
        <v>646</v>
      </c>
      <c r="B572" t="s">
        <v>119</v>
      </c>
      <c r="C572">
        <v>824290</v>
      </c>
      <c r="D572">
        <v>824290</v>
      </c>
      <c r="E572">
        <v>824290</v>
      </c>
      <c r="F572">
        <v>824290</v>
      </c>
      <c r="G572">
        <v>824290</v>
      </c>
      <c r="H572">
        <v>824290</v>
      </c>
      <c r="I572">
        <v>824290</v>
      </c>
      <c r="J572">
        <v>824290</v>
      </c>
      <c r="K572">
        <v>824290</v>
      </c>
      <c r="L572">
        <v>824290</v>
      </c>
      <c r="M572" t="s">
        <v>52</v>
      </c>
    </row>
    <row r="573" spans="1:13" x14ac:dyDescent="0.25">
      <c r="A573" t="s">
        <v>646</v>
      </c>
      <c r="B573" t="s">
        <v>76</v>
      </c>
      <c r="C573">
        <v>20</v>
      </c>
      <c r="D573">
        <v>20</v>
      </c>
      <c r="E573">
        <v>20</v>
      </c>
      <c r="F573">
        <v>20</v>
      </c>
      <c r="G573">
        <v>20</v>
      </c>
      <c r="H573">
        <v>20</v>
      </c>
      <c r="I573">
        <v>20</v>
      </c>
      <c r="J573">
        <v>20</v>
      </c>
      <c r="K573">
        <v>20</v>
      </c>
      <c r="L573">
        <v>20</v>
      </c>
      <c r="M573" t="s">
        <v>52</v>
      </c>
    </row>
    <row r="574" spans="1:13" x14ac:dyDescent="0.25">
      <c r="A574" t="s">
        <v>646</v>
      </c>
      <c r="B574" t="s">
        <v>185</v>
      </c>
      <c r="C574">
        <v>147180</v>
      </c>
      <c r="D574">
        <v>147180</v>
      </c>
      <c r="E574">
        <v>147180</v>
      </c>
      <c r="F574">
        <v>147180</v>
      </c>
      <c r="G574">
        <v>147180</v>
      </c>
      <c r="H574">
        <v>147180</v>
      </c>
      <c r="I574">
        <v>147180</v>
      </c>
      <c r="J574">
        <v>147180</v>
      </c>
      <c r="K574">
        <v>147180</v>
      </c>
      <c r="L574">
        <v>147180</v>
      </c>
      <c r="M574" t="s">
        <v>52</v>
      </c>
    </row>
    <row r="575" spans="1:13" x14ac:dyDescent="0.25">
      <c r="A575" t="s">
        <v>646</v>
      </c>
      <c r="B575" t="s">
        <v>11</v>
      </c>
      <c r="C575">
        <v>41540</v>
      </c>
      <c r="D575">
        <v>41540</v>
      </c>
      <c r="E575">
        <v>41540</v>
      </c>
      <c r="F575">
        <v>41540</v>
      </c>
      <c r="G575">
        <v>41540</v>
      </c>
      <c r="H575">
        <v>41540</v>
      </c>
      <c r="I575">
        <v>41540</v>
      </c>
      <c r="J575">
        <v>41540</v>
      </c>
      <c r="K575">
        <v>41540</v>
      </c>
      <c r="L575">
        <v>41540</v>
      </c>
      <c r="M575" t="s">
        <v>52</v>
      </c>
    </row>
    <row r="576" spans="1:13" x14ac:dyDescent="0.25">
      <c r="A576" t="s">
        <v>646</v>
      </c>
      <c r="B576" t="s">
        <v>630</v>
      </c>
      <c r="C576">
        <v>18580</v>
      </c>
      <c r="D576">
        <v>18580</v>
      </c>
      <c r="E576">
        <v>18580</v>
      </c>
      <c r="F576">
        <v>18580</v>
      </c>
      <c r="G576">
        <v>18580</v>
      </c>
      <c r="H576">
        <v>18580</v>
      </c>
      <c r="I576">
        <v>18580</v>
      </c>
      <c r="J576">
        <v>18580</v>
      </c>
      <c r="K576">
        <v>18580</v>
      </c>
      <c r="L576">
        <v>18580</v>
      </c>
      <c r="M576" t="s">
        <v>52</v>
      </c>
    </row>
    <row r="577" spans="1:13" x14ac:dyDescent="0.25">
      <c r="A577" t="s">
        <v>646</v>
      </c>
      <c r="B577" t="s">
        <v>485</v>
      </c>
      <c r="C577">
        <v>267710</v>
      </c>
      <c r="D577">
        <v>267710</v>
      </c>
      <c r="E577">
        <v>267710</v>
      </c>
      <c r="F577">
        <v>267710</v>
      </c>
      <c r="G577">
        <v>267710</v>
      </c>
      <c r="H577">
        <v>267710</v>
      </c>
      <c r="I577">
        <v>267710</v>
      </c>
      <c r="J577">
        <v>267710</v>
      </c>
      <c r="K577">
        <v>267710</v>
      </c>
      <c r="L577">
        <v>267710</v>
      </c>
      <c r="M577" t="s">
        <v>52</v>
      </c>
    </row>
    <row r="578" spans="1:13" x14ac:dyDescent="0.25">
      <c r="A578" t="s">
        <v>646</v>
      </c>
      <c r="B578" t="s">
        <v>524</v>
      </c>
      <c r="C578">
        <v>130370</v>
      </c>
      <c r="D578">
        <v>130370</v>
      </c>
      <c r="E578">
        <v>130370</v>
      </c>
      <c r="F578">
        <v>130370</v>
      </c>
      <c r="G578">
        <v>130370</v>
      </c>
      <c r="H578">
        <v>130370</v>
      </c>
      <c r="I578">
        <v>130370</v>
      </c>
      <c r="J578">
        <v>130370</v>
      </c>
      <c r="K578">
        <v>130370</v>
      </c>
      <c r="L578">
        <v>130370</v>
      </c>
      <c r="M578" t="s">
        <v>52</v>
      </c>
    </row>
    <row r="579" spans="1:13" x14ac:dyDescent="0.25">
      <c r="A579" t="s">
        <v>646</v>
      </c>
      <c r="B579" t="s">
        <v>147</v>
      </c>
      <c r="C579">
        <v>1267000</v>
      </c>
      <c r="D579">
        <v>1267000</v>
      </c>
      <c r="E579">
        <v>1267000</v>
      </c>
      <c r="F579">
        <v>1267000</v>
      </c>
      <c r="G579">
        <v>1267000</v>
      </c>
      <c r="H579">
        <v>1267000</v>
      </c>
      <c r="I579">
        <v>1267000</v>
      </c>
      <c r="J579">
        <v>1267000</v>
      </c>
      <c r="K579">
        <v>1267000</v>
      </c>
      <c r="L579">
        <v>1267000</v>
      </c>
      <c r="M579" t="s">
        <v>52</v>
      </c>
    </row>
    <row r="580" spans="1:13" x14ac:dyDescent="0.25">
      <c r="A580" t="s">
        <v>646</v>
      </c>
      <c r="B580" t="s">
        <v>244</v>
      </c>
      <c r="C580">
        <v>923770</v>
      </c>
      <c r="D580">
        <v>923770</v>
      </c>
      <c r="E580">
        <v>923770</v>
      </c>
      <c r="F580">
        <v>923770</v>
      </c>
      <c r="G580">
        <v>923770</v>
      </c>
      <c r="H580">
        <v>923770</v>
      </c>
      <c r="I580">
        <v>923770</v>
      </c>
      <c r="J580">
        <v>923770</v>
      </c>
      <c r="K580">
        <v>923770</v>
      </c>
      <c r="L580">
        <v>923770</v>
      </c>
      <c r="M580" t="s">
        <v>52</v>
      </c>
    </row>
    <row r="581" spans="1:13" x14ac:dyDescent="0.25">
      <c r="A581" t="s">
        <v>646</v>
      </c>
      <c r="B581" t="s">
        <v>151</v>
      </c>
      <c r="C581">
        <v>460</v>
      </c>
      <c r="D581">
        <v>460</v>
      </c>
      <c r="E581">
        <v>460</v>
      </c>
      <c r="F581">
        <v>460</v>
      </c>
      <c r="G581">
        <v>460</v>
      </c>
      <c r="H581">
        <v>460</v>
      </c>
      <c r="I581">
        <v>460</v>
      </c>
      <c r="J581">
        <v>460</v>
      </c>
      <c r="K581">
        <v>460</v>
      </c>
      <c r="L581">
        <v>460</v>
      </c>
      <c r="M581" t="s">
        <v>52</v>
      </c>
    </row>
    <row r="582" spans="1:13" x14ac:dyDescent="0.25">
      <c r="A582" t="s">
        <v>646</v>
      </c>
      <c r="B582" t="s">
        <v>588</v>
      </c>
      <c r="C582">
        <v>385178</v>
      </c>
      <c r="D582">
        <v>385178</v>
      </c>
      <c r="E582">
        <v>625217.11</v>
      </c>
      <c r="F582">
        <v>625222</v>
      </c>
      <c r="G582">
        <v>625184.78</v>
      </c>
      <c r="H582">
        <v>625194</v>
      </c>
      <c r="I582">
        <v>625217</v>
      </c>
      <c r="J582">
        <v>625222</v>
      </c>
      <c r="K582">
        <v>625218</v>
      </c>
      <c r="L582">
        <v>624499</v>
      </c>
      <c r="M582" t="s">
        <v>52</v>
      </c>
    </row>
    <row r="583" spans="1:13" x14ac:dyDescent="0.25">
      <c r="A583" t="s">
        <v>646</v>
      </c>
      <c r="B583" t="s">
        <v>611</v>
      </c>
      <c r="C583">
        <v>309500</v>
      </c>
      <c r="D583">
        <v>309500</v>
      </c>
      <c r="E583">
        <v>309500</v>
      </c>
      <c r="F583">
        <v>309500</v>
      </c>
      <c r="G583">
        <v>309500</v>
      </c>
      <c r="H583">
        <v>309500</v>
      </c>
      <c r="I583">
        <v>309500</v>
      </c>
      <c r="J583">
        <v>309500</v>
      </c>
      <c r="K583">
        <v>309500</v>
      </c>
      <c r="L583">
        <v>309500</v>
      </c>
      <c r="M583" t="s">
        <v>52</v>
      </c>
    </row>
    <row r="584" spans="1:13" x14ac:dyDescent="0.25">
      <c r="A584" t="s">
        <v>646</v>
      </c>
      <c r="B584" t="s">
        <v>648</v>
      </c>
      <c r="C584">
        <v>796100</v>
      </c>
      <c r="D584">
        <v>796100</v>
      </c>
      <c r="E584">
        <v>796100</v>
      </c>
      <c r="F584">
        <v>796100</v>
      </c>
      <c r="G584">
        <v>796100</v>
      </c>
      <c r="H584">
        <v>796100</v>
      </c>
      <c r="I584">
        <v>796100</v>
      </c>
      <c r="J584">
        <v>796100</v>
      </c>
      <c r="K584">
        <v>796100</v>
      </c>
      <c r="L584">
        <v>796100</v>
      </c>
      <c r="M584" t="s">
        <v>52</v>
      </c>
    </row>
    <row r="585" spans="1:13" x14ac:dyDescent="0.25">
      <c r="A585" t="s">
        <v>646</v>
      </c>
      <c r="B585" t="s">
        <v>587</v>
      </c>
      <c r="C585">
        <v>460</v>
      </c>
      <c r="D585">
        <v>460</v>
      </c>
      <c r="E585">
        <v>460</v>
      </c>
      <c r="F585">
        <v>460</v>
      </c>
      <c r="G585">
        <v>460</v>
      </c>
      <c r="H585">
        <v>460</v>
      </c>
      <c r="I585">
        <v>460</v>
      </c>
      <c r="J585">
        <v>460</v>
      </c>
      <c r="K585">
        <v>460</v>
      </c>
      <c r="L585">
        <v>460</v>
      </c>
      <c r="M585" t="s">
        <v>52</v>
      </c>
    </row>
    <row r="586" spans="1:13" x14ac:dyDescent="0.25">
      <c r="A586" t="s">
        <v>646</v>
      </c>
      <c r="B586" t="s">
        <v>470</v>
      </c>
      <c r="C586">
        <v>75420</v>
      </c>
      <c r="D586">
        <v>75420</v>
      </c>
      <c r="E586">
        <v>75420</v>
      </c>
      <c r="F586">
        <v>75320</v>
      </c>
      <c r="G586">
        <v>75320</v>
      </c>
      <c r="H586">
        <v>75320</v>
      </c>
      <c r="I586">
        <v>75320</v>
      </c>
      <c r="J586">
        <v>75320</v>
      </c>
      <c r="K586">
        <v>75320</v>
      </c>
      <c r="L586">
        <v>75320</v>
      </c>
      <c r="M586" t="s">
        <v>52</v>
      </c>
    </row>
    <row r="587" spans="1:13" x14ac:dyDescent="0.25">
      <c r="A587" t="s">
        <v>646</v>
      </c>
      <c r="B587" t="s">
        <v>406</v>
      </c>
      <c r="C587">
        <v>462840</v>
      </c>
      <c r="D587">
        <v>462840</v>
      </c>
      <c r="E587">
        <v>462840</v>
      </c>
      <c r="F587">
        <v>462840</v>
      </c>
      <c r="G587">
        <v>462840</v>
      </c>
      <c r="H587">
        <v>462840</v>
      </c>
      <c r="I587">
        <v>462840</v>
      </c>
      <c r="J587">
        <v>462840</v>
      </c>
      <c r="K587">
        <v>462840</v>
      </c>
      <c r="L587">
        <v>462840</v>
      </c>
      <c r="M587" t="s">
        <v>52</v>
      </c>
    </row>
    <row r="588" spans="1:13" x14ac:dyDescent="0.25">
      <c r="A588" t="s">
        <v>646</v>
      </c>
      <c r="B588" t="s">
        <v>431</v>
      </c>
      <c r="C588">
        <v>406752</v>
      </c>
      <c r="D588">
        <v>406752</v>
      </c>
      <c r="E588">
        <v>406752</v>
      </c>
      <c r="F588">
        <v>406752</v>
      </c>
      <c r="G588">
        <v>406752</v>
      </c>
      <c r="H588">
        <v>406752</v>
      </c>
      <c r="I588">
        <v>406752</v>
      </c>
      <c r="J588">
        <v>406752</v>
      </c>
      <c r="K588">
        <v>406752</v>
      </c>
      <c r="L588">
        <v>406752</v>
      </c>
      <c r="M588" t="s">
        <v>52</v>
      </c>
    </row>
    <row r="589" spans="1:13" x14ac:dyDescent="0.25">
      <c r="A589" t="s">
        <v>646</v>
      </c>
      <c r="B589" t="s">
        <v>434</v>
      </c>
      <c r="C589">
        <v>1285220</v>
      </c>
      <c r="D589">
        <v>1285220</v>
      </c>
      <c r="E589">
        <v>1285220</v>
      </c>
      <c r="F589">
        <v>1285220</v>
      </c>
      <c r="G589">
        <v>1285220</v>
      </c>
      <c r="H589">
        <v>1285220</v>
      </c>
      <c r="I589">
        <v>1285220</v>
      </c>
      <c r="J589">
        <v>1285220</v>
      </c>
      <c r="K589">
        <v>1285220</v>
      </c>
      <c r="L589">
        <v>1285220</v>
      </c>
      <c r="M589" t="s">
        <v>52</v>
      </c>
    </row>
    <row r="590" spans="1:13" x14ac:dyDescent="0.25">
      <c r="A590" t="s">
        <v>646</v>
      </c>
      <c r="B590" t="s">
        <v>232</v>
      </c>
      <c r="C590">
        <v>300000</v>
      </c>
      <c r="D590">
        <v>300000</v>
      </c>
      <c r="E590">
        <v>300000</v>
      </c>
      <c r="F590">
        <v>300000</v>
      </c>
      <c r="G590">
        <v>300000</v>
      </c>
      <c r="H590">
        <v>300000</v>
      </c>
      <c r="I590">
        <v>300000</v>
      </c>
      <c r="J590">
        <v>300000</v>
      </c>
      <c r="K590">
        <v>300000</v>
      </c>
      <c r="L590">
        <v>300000</v>
      </c>
      <c r="M590" t="s">
        <v>52</v>
      </c>
    </row>
    <row r="591" spans="1:13" x14ac:dyDescent="0.25">
      <c r="A591" t="s">
        <v>646</v>
      </c>
      <c r="B591" t="s">
        <v>49</v>
      </c>
      <c r="C591">
        <v>312680</v>
      </c>
      <c r="D591">
        <v>312680</v>
      </c>
      <c r="E591">
        <v>312680</v>
      </c>
      <c r="F591">
        <v>312680</v>
      </c>
      <c r="G591">
        <v>312680</v>
      </c>
      <c r="H591">
        <v>312680</v>
      </c>
      <c r="I591">
        <v>312680</v>
      </c>
      <c r="J591">
        <v>312690</v>
      </c>
      <c r="K591">
        <v>312690</v>
      </c>
      <c r="L591">
        <v>312710</v>
      </c>
      <c r="M591" t="s">
        <v>52</v>
      </c>
    </row>
    <row r="592" spans="1:13" x14ac:dyDescent="0.25">
      <c r="A592" t="s">
        <v>646</v>
      </c>
      <c r="B592" t="s">
        <v>378</v>
      </c>
      <c r="C592">
        <v>92210</v>
      </c>
      <c r="D592">
        <v>92210</v>
      </c>
      <c r="E592">
        <v>92225.2</v>
      </c>
      <c r="F592">
        <v>92225.600000000006</v>
      </c>
      <c r="G592">
        <v>92225.600000000006</v>
      </c>
      <c r="H592">
        <v>92225.600000000006</v>
      </c>
      <c r="I592">
        <v>92225.600000000006</v>
      </c>
      <c r="J592">
        <v>92225.600000000006</v>
      </c>
      <c r="K592">
        <v>92230</v>
      </c>
      <c r="L592">
        <v>92230</v>
      </c>
      <c r="M592" t="s">
        <v>52</v>
      </c>
    </row>
    <row r="593" spans="1:13" x14ac:dyDescent="0.25">
      <c r="A593" t="s">
        <v>646</v>
      </c>
      <c r="B593" t="s">
        <v>482</v>
      </c>
      <c r="C593">
        <v>8870</v>
      </c>
      <c r="D593">
        <v>8870</v>
      </c>
      <c r="E593">
        <v>8870</v>
      </c>
      <c r="F593">
        <v>8870</v>
      </c>
      <c r="G593">
        <v>8870</v>
      </c>
      <c r="H593">
        <v>8870</v>
      </c>
      <c r="I593">
        <v>8870</v>
      </c>
      <c r="J593">
        <v>8870</v>
      </c>
      <c r="K593">
        <v>8870</v>
      </c>
      <c r="L593">
        <v>8870</v>
      </c>
      <c r="M593" t="s">
        <v>52</v>
      </c>
    </row>
    <row r="594" spans="1:13" x14ac:dyDescent="0.25">
      <c r="A594" t="s">
        <v>646</v>
      </c>
      <c r="B594" t="s">
        <v>538</v>
      </c>
      <c r="C594">
        <v>11610</v>
      </c>
      <c r="D594">
        <v>11610</v>
      </c>
      <c r="E594">
        <v>11610</v>
      </c>
      <c r="F594">
        <v>11490</v>
      </c>
      <c r="G594">
        <v>11490</v>
      </c>
      <c r="H594">
        <v>11490</v>
      </c>
      <c r="I594">
        <v>11490</v>
      </c>
      <c r="J594">
        <v>11490</v>
      </c>
      <c r="K594">
        <v>11490</v>
      </c>
      <c r="L594">
        <v>11490</v>
      </c>
      <c r="M594" t="s">
        <v>52</v>
      </c>
    </row>
    <row r="595" spans="1:13" x14ac:dyDescent="0.25">
      <c r="A595" t="s">
        <v>646</v>
      </c>
      <c r="B595" t="s">
        <v>476</v>
      </c>
      <c r="C595">
        <v>238390</v>
      </c>
      <c r="D595">
        <v>238390</v>
      </c>
      <c r="E595">
        <v>238400</v>
      </c>
      <c r="F595">
        <v>238400</v>
      </c>
      <c r="G595">
        <v>238400</v>
      </c>
      <c r="H595">
        <v>238400</v>
      </c>
      <c r="I595">
        <v>238400</v>
      </c>
      <c r="J595">
        <v>238400</v>
      </c>
      <c r="K595">
        <v>238400</v>
      </c>
      <c r="L595">
        <v>238400</v>
      </c>
      <c r="M595" t="s">
        <v>52</v>
      </c>
    </row>
    <row r="596" spans="1:13" x14ac:dyDescent="0.25">
      <c r="A596" t="s">
        <v>646</v>
      </c>
      <c r="B596" t="s">
        <v>1</v>
      </c>
      <c r="C596">
        <v>17098250</v>
      </c>
      <c r="D596">
        <v>17098250</v>
      </c>
      <c r="E596">
        <v>17098250</v>
      </c>
      <c r="F596">
        <v>17098250</v>
      </c>
      <c r="G596">
        <v>17098250</v>
      </c>
      <c r="H596">
        <v>17098250</v>
      </c>
      <c r="I596">
        <v>17098250</v>
      </c>
      <c r="J596">
        <v>17098250</v>
      </c>
      <c r="K596">
        <v>17098250</v>
      </c>
      <c r="L596">
        <v>17098250</v>
      </c>
      <c r="M596" t="s">
        <v>52</v>
      </c>
    </row>
    <row r="597" spans="1:13" x14ac:dyDescent="0.25">
      <c r="A597" t="s">
        <v>646</v>
      </c>
      <c r="B597" t="s">
        <v>223</v>
      </c>
      <c r="C597">
        <v>26340</v>
      </c>
      <c r="D597">
        <v>26340</v>
      </c>
      <c r="E597">
        <v>26340</v>
      </c>
      <c r="F597">
        <v>26340</v>
      </c>
      <c r="G597">
        <v>26340</v>
      </c>
      <c r="H597">
        <v>26340</v>
      </c>
      <c r="I597">
        <v>26340</v>
      </c>
      <c r="J597">
        <v>26340</v>
      </c>
      <c r="K597">
        <v>26340</v>
      </c>
      <c r="L597">
        <v>26340</v>
      </c>
      <c r="M597" t="s">
        <v>52</v>
      </c>
    </row>
    <row r="598" spans="1:13" x14ac:dyDescent="0.25">
      <c r="A598" t="s">
        <v>646</v>
      </c>
      <c r="B598" t="s">
        <v>152</v>
      </c>
      <c r="C598">
        <v>2840</v>
      </c>
      <c r="D598">
        <v>2840</v>
      </c>
      <c r="E598">
        <v>2840</v>
      </c>
      <c r="F598">
        <v>2840</v>
      </c>
      <c r="G598">
        <v>2840</v>
      </c>
      <c r="H598">
        <v>2840</v>
      </c>
      <c r="I598">
        <v>2840</v>
      </c>
      <c r="J598">
        <v>2840</v>
      </c>
      <c r="K598">
        <v>2840</v>
      </c>
      <c r="L598">
        <v>2840</v>
      </c>
      <c r="M598" t="s">
        <v>52</v>
      </c>
    </row>
    <row r="599" spans="1:13" x14ac:dyDescent="0.25">
      <c r="A599" t="s">
        <v>646</v>
      </c>
      <c r="B599" t="s">
        <v>407</v>
      </c>
      <c r="C599">
        <v>60</v>
      </c>
      <c r="D599">
        <v>60</v>
      </c>
      <c r="E599">
        <v>60</v>
      </c>
      <c r="F599">
        <v>60</v>
      </c>
      <c r="G599">
        <v>60</v>
      </c>
      <c r="H599">
        <v>60</v>
      </c>
      <c r="I599">
        <v>60</v>
      </c>
      <c r="J599">
        <v>60</v>
      </c>
      <c r="K599">
        <v>60</v>
      </c>
      <c r="L599">
        <v>60</v>
      </c>
      <c r="M599" t="s">
        <v>52</v>
      </c>
    </row>
    <row r="600" spans="1:13" x14ac:dyDescent="0.25">
      <c r="A600" t="s">
        <v>646</v>
      </c>
      <c r="B600" t="s">
        <v>210</v>
      </c>
      <c r="C600">
        <v>960</v>
      </c>
      <c r="D600">
        <v>960</v>
      </c>
      <c r="E600">
        <v>960</v>
      </c>
      <c r="F600">
        <v>960</v>
      </c>
      <c r="G600">
        <v>960</v>
      </c>
      <c r="H600">
        <v>960</v>
      </c>
      <c r="I600">
        <v>960</v>
      </c>
      <c r="J600">
        <v>960</v>
      </c>
      <c r="K600">
        <v>960</v>
      </c>
      <c r="L600">
        <v>960</v>
      </c>
      <c r="M600" t="s">
        <v>52</v>
      </c>
    </row>
    <row r="601" spans="1:13" x14ac:dyDescent="0.25">
      <c r="A601" t="s">
        <v>646</v>
      </c>
      <c r="B601" t="s">
        <v>419</v>
      </c>
      <c r="C601">
        <v>2149690</v>
      </c>
      <c r="D601">
        <v>2149690</v>
      </c>
      <c r="E601">
        <v>2149690</v>
      </c>
      <c r="F601">
        <v>2149690</v>
      </c>
      <c r="G601">
        <v>2149690</v>
      </c>
      <c r="H601">
        <v>2149690</v>
      </c>
      <c r="I601">
        <v>2149690</v>
      </c>
      <c r="J601">
        <v>2149690</v>
      </c>
      <c r="K601">
        <v>2149690</v>
      </c>
      <c r="L601">
        <v>2149690</v>
      </c>
      <c r="M601" t="s">
        <v>52</v>
      </c>
    </row>
    <row r="602" spans="1:13" x14ac:dyDescent="0.25">
      <c r="A602" t="s">
        <v>646</v>
      </c>
      <c r="B602" t="s">
        <v>28</v>
      </c>
      <c r="C602">
        <v>196710</v>
      </c>
      <c r="D602">
        <v>196710</v>
      </c>
      <c r="E602">
        <v>196710</v>
      </c>
      <c r="F602">
        <v>196710</v>
      </c>
      <c r="G602">
        <v>196710</v>
      </c>
      <c r="H602">
        <v>196710</v>
      </c>
      <c r="I602">
        <v>196710</v>
      </c>
      <c r="J602">
        <v>196710</v>
      </c>
      <c r="K602">
        <v>196710</v>
      </c>
      <c r="L602">
        <v>196710</v>
      </c>
      <c r="M602" t="s">
        <v>52</v>
      </c>
    </row>
    <row r="603" spans="1:13" x14ac:dyDescent="0.25">
      <c r="A603" t="s">
        <v>646</v>
      </c>
      <c r="B603" t="s">
        <v>263</v>
      </c>
      <c r="C603">
        <v>88360</v>
      </c>
      <c r="D603">
        <v>88360</v>
      </c>
      <c r="E603">
        <v>88360</v>
      </c>
      <c r="F603">
        <v>88360</v>
      </c>
      <c r="G603">
        <v>88360</v>
      </c>
      <c r="H603">
        <v>88360</v>
      </c>
      <c r="I603">
        <v>88360</v>
      </c>
      <c r="J603">
        <v>88360</v>
      </c>
      <c r="K603">
        <v>88360</v>
      </c>
      <c r="L603">
        <v>84990</v>
      </c>
      <c r="M603" t="s">
        <v>52</v>
      </c>
    </row>
    <row r="604" spans="1:13" x14ac:dyDescent="0.25">
      <c r="A604" t="s">
        <v>646</v>
      </c>
      <c r="B604" t="s">
        <v>448</v>
      </c>
      <c r="C604">
        <v>460</v>
      </c>
      <c r="D604">
        <v>460</v>
      </c>
      <c r="E604">
        <v>460</v>
      </c>
      <c r="F604">
        <v>460</v>
      </c>
      <c r="G604">
        <v>460</v>
      </c>
      <c r="H604">
        <v>460</v>
      </c>
      <c r="I604">
        <v>460</v>
      </c>
      <c r="J604">
        <v>460</v>
      </c>
      <c r="K604">
        <v>460</v>
      </c>
      <c r="L604">
        <v>460</v>
      </c>
      <c r="M604" t="s">
        <v>52</v>
      </c>
    </row>
    <row r="605" spans="1:13" x14ac:dyDescent="0.25">
      <c r="A605" t="s">
        <v>646</v>
      </c>
      <c r="B605" t="s">
        <v>619</v>
      </c>
      <c r="C605">
        <v>72300</v>
      </c>
      <c r="D605">
        <v>72300</v>
      </c>
      <c r="E605">
        <v>72300</v>
      </c>
      <c r="F605">
        <v>72300</v>
      </c>
      <c r="G605">
        <v>72300</v>
      </c>
      <c r="H605">
        <v>72300</v>
      </c>
      <c r="I605">
        <v>72300</v>
      </c>
      <c r="J605">
        <v>72300</v>
      </c>
      <c r="K605">
        <v>72300</v>
      </c>
      <c r="L605">
        <v>72300</v>
      </c>
      <c r="M605" t="s">
        <v>52</v>
      </c>
    </row>
    <row r="606" spans="1:13" x14ac:dyDescent="0.25">
      <c r="A606" t="s">
        <v>646</v>
      </c>
      <c r="B606" t="s">
        <v>450</v>
      </c>
      <c r="C606">
        <v>714</v>
      </c>
      <c r="D606">
        <v>716</v>
      </c>
      <c r="E606">
        <v>717</v>
      </c>
      <c r="F606">
        <v>719</v>
      </c>
      <c r="G606">
        <v>719</v>
      </c>
      <c r="H606">
        <v>719</v>
      </c>
      <c r="I606">
        <v>722</v>
      </c>
      <c r="J606">
        <v>724</v>
      </c>
      <c r="K606">
        <v>726</v>
      </c>
      <c r="L606">
        <v>728</v>
      </c>
      <c r="M606" t="s">
        <v>52</v>
      </c>
    </row>
    <row r="607" spans="1:13" x14ac:dyDescent="0.25">
      <c r="A607" t="s">
        <v>646</v>
      </c>
      <c r="B607" t="s">
        <v>313</v>
      </c>
      <c r="C607">
        <v>34</v>
      </c>
      <c r="D607">
        <v>34</v>
      </c>
      <c r="E607">
        <v>34</v>
      </c>
      <c r="F607">
        <v>34</v>
      </c>
      <c r="G607">
        <v>34</v>
      </c>
      <c r="H607">
        <v>34</v>
      </c>
      <c r="I607">
        <v>34</v>
      </c>
      <c r="J607">
        <v>34</v>
      </c>
      <c r="K607">
        <v>34</v>
      </c>
      <c r="L607">
        <v>34</v>
      </c>
      <c r="M607" t="s">
        <v>52</v>
      </c>
    </row>
    <row r="608" spans="1:13" x14ac:dyDescent="0.25">
      <c r="A608" t="s">
        <v>646</v>
      </c>
      <c r="B608" t="s">
        <v>328</v>
      </c>
      <c r="C608">
        <v>49036</v>
      </c>
      <c r="D608">
        <v>49036</v>
      </c>
      <c r="E608">
        <v>49036</v>
      </c>
      <c r="F608">
        <v>49030</v>
      </c>
      <c r="G608">
        <v>49030</v>
      </c>
      <c r="H608">
        <v>49030</v>
      </c>
      <c r="I608">
        <v>49030</v>
      </c>
      <c r="J608">
        <v>49030</v>
      </c>
      <c r="K608">
        <v>49030</v>
      </c>
      <c r="L608">
        <v>49030</v>
      </c>
      <c r="M608" t="s">
        <v>52</v>
      </c>
    </row>
    <row r="609" spans="1:13" x14ac:dyDescent="0.25">
      <c r="A609" t="s">
        <v>646</v>
      </c>
      <c r="B609" t="s">
        <v>323</v>
      </c>
      <c r="C609">
        <v>20270</v>
      </c>
      <c r="D609">
        <v>20270</v>
      </c>
      <c r="E609">
        <v>20675</v>
      </c>
      <c r="F609">
        <v>20675</v>
      </c>
      <c r="G609">
        <v>20675</v>
      </c>
      <c r="H609">
        <v>20675</v>
      </c>
      <c r="I609">
        <v>20480</v>
      </c>
      <c r="J609">
        <v>20480</v>
      </c>
      <c r="K609">
        <v>20480</v>
      </c>
      <c r="L609">
        <v>20480</v>
      </c>
      <c r="M609" t="s">
        <v>52</v>
      </c>
    </row>
    <row r="610" spans="1:13" x14ac:dyDescent="0.25">
      <c r="A610" t="s">
        <v>646</v>
      </c>
      <c r="B610" t="s">
        <v>74</v>
      </c>
      <c r="C610">
        <v>28900</v>
      </c>
      <c r="D610">
        <v>28900</v>
      </c>
      <c r="E610">
        <v>28900</v>
      </c>
      <c r="F610">
        <v>28900</v>
      </c>
      <c r="G610">
        <v>28900</v>
      </c>
      <c r="H610">
        <v>28900</v>
      </c>
      <c r="I610">
        <v>28900</v>
      </c>
      <c r="J610">
        <v>28900</v>
      </c>
      <c r="K610">
        <v>28900</v>
      </c>
      <c r="L610">
        <v>28900</v>
      </c>
      <c r="M610" t="s">
        <v>52</v>
      </c>
    </row>
    <row r="611" spans="1:13" x14ac:dyDescent="0.25">
      <c r="A611" t="s">
        <v>646</v>
      </c>
      <c r="B611" t="s">
        <v>467</v>
      </c>
      <c r="C611">
        <v>637660</v>
      </c>
      <c r="D611">
        <v>637660</v>
      </c>
      <c r="E611">
        <v>637660</v>
      </c>
      <c r="F611">
        <v>637660</v>
      </c>
      <c r="G611">
        <v>637660</v>
      </c>
      <c r="H611">
        <v>637660</v>
      </c>
      <c r="I611">
        <v>637660</v>
      </c>
      <c r="J611">
        <v>637660</v>
      </c>
      <c r="K611">
        <v>637660</v>
      </c>
      <c r="L611">
        <v>637660</v>
      </c>
      <c r="M611" t="s">
        <v>52</v>
      </c>
    </row>
    <row r="612" spans="1:13" x14ac:dyDescent="0.25">
      <c r="A612" t="s">
        <v>646</v>
      </c>
      <c r="B612" t="s">
        <v>429</v>
      </c>
      <c r="C612">
        <v>1219090</v>
      </c>
      <c r="D612">
        <v>1219090</v>
      </c>
      <c r="E612">
        <v>1219090</v>
      </c>
      <c r="F612">
        <v>1219090</v>
      </c>
      <c r="G612">
        <v>1219090</v>
      </c>
      <c r="H612">
        <v>1219090</v>
      </c>
      <c r="I612">
        <v>1219090</v>
      </c>
      <c r="J612">
        <v>1219090</v>
      </c>
      <c r="K612">
        <v>1219090</v>
      </c>
      <c r="L612">
        <v>1219090</v>
      </c>
      <c r="M612" t="s">
        <v>52</v>
      </c>
    </row>
    <row r="613" spans="1:13" x14ac:dyDescent="0.25">
      <c r="A613" t="s">
        <v>646</v>
      </c>
      <c r="B613" t="s">
        <v>233</v>
      </c>
      <c r="C613" t="s">
        <v>52</v>
      </c>
      <c r="D613">
        <v>646883</v>
      </c>
      <c r="E613">
        <v>646883</v>
      </c>
      <c r="F613">
        <v>646883</v>
      </c>
      <c r="G613">
        <v>646883</v>
      </c>
      <c r="H613">
        <v>646883</v>
      </c>
      <c r="I613">
        <v>646883</v>
      </c>
      <c r="J613">
        <v>646883</v>
      </c>
      <c r="K613">
        <v>646883</v>
      </c>
      <c r="L613">
        <v>646883</v>
      </c>
      <c r="M613" t="s">
        <v>52</v>
      </c>
    </row>
    <row r="614" spans="1:13" x14ac:dyDescent="0.25">
      <c r="A614" t="s">
        <v>646</v>
      </c>
      <c r="B614" t="s">
        <v>59</v>
      </c>
      <c r="C614">
        <v>505600</v>
      </c>
      <c r="D614">
        <v>505940</v>
      </c>
      <c r="E614">
        <v>505940</v>
      </c>
      <c r="F614">
        <v>505940</v>
      </c>
      <c r="G614">
        <v>505924</v>
      </c>
      <c r="H614">
        <v>505935</v>
      </c>
      <c r="I614">
        <v>505935.23</v>
      </c>
      <c r="J614">
        <v>505957.28899999999</v>
      </c>
      <c r="K614">
        <v>505952.79600000003</v>
      </c>
      <c r="L614">
        <v>505969.891</v>
      </c>
      <c r="M614" t="s">
        <v>52</v>
      </c>
    </row>
    <row r="615" spans="1:13" x14ac:dyDescent="0.25">
      <c r="A615" t="s">
        <v>646</v>
      </c>
      <c r="B615" t="s">
        <v>3</v>
      </c>
      <c r="C615">
        <v>65610</v>
      </c>
      <c r="D615">
        <v>65610</v>
      </c>
      <c r="E615">
        <v>65610</v>
      </c>
      <c r="F615">
        <v>65610</v>
      </c>
      <c r="G615">
        <v>65610</v>
      </c>
      <c r="H615">
        <v>65610</v>
      </c>
      <c r="I615">
        <v>65610</v>
      </c>
      <c r="J615">
        <v>65610</v>
      </c>
      <c r="K615">
        <v>65610</v>
      </c>
      <c r="L615">
        <v>65610</v>
      </c>
      <c r="M615" t="s">
        <v>52</v>
      </c>
    </row>
    <row r="616" spans="1:13" x14ac:dyDescent="0.25">
      <c r="A616" t="s">
        <v>646</v>
      </c>
      <c r="B616" t="s">
        <v>130</v>
      </c>
      <c r="C616">
        <v>260</v>
      </c>
      <c r="D616">
        <v>260</v>
      </c>
      <c r="E616">
        <v>260</v>
      </c>
      <c r="F616">
        <v>260</v>
      </c>
      <c r="G616">
        <v>260</v>
      </c>
      <c r="H616">
        <v>260</v>
      </c>
      <c r="I616">
        <v>260</v>
      </c>
      <c r="J616">
        <v>260</v>
      </c>
      <c r="K616">
        <v>260</v>
      </c>
      <c r="L616">
        <v>260</v>
      </c>
      <c r="M616" t="s">
        <v>52</v>
      </c>
    </row>
    <row r="617" spans="1:13" x14ac:dyDescent="0.25">
      <c r="A617" t="s">
        <v>646</v>
      </c>
      <c r="B617" t="s">
        <v>453</v>
      </c>
      <c r="C617">
        <v>620</v>
      </c>
      <c r="D617">
        <v>620</v>
      </c>
      <c r="E617">
        <v>620</v>
      </c>
      <c r="F617">
        <v>620</v>
      </c>
      <c r="G617">
        <v>620</v>
      </c>
      <c r="H617">
        <v>620</v>
      </c>
      <c r="I617">
        <v>620</v>
      </c>
      <c r="J617">
        <v>620</v>
      </c>
      <c r="K617">
        <v>620</v>
      </c>
      <c r="L617">
        <v>620</v>
      </c>
      <c r="M617" t="s">
        <v>52</v>
      </c>
    </row>
    <row r="618" spans="1:13" x14ac:dyDescent="0.25">
      <c r="A618" t="s">
        <v>646</v>
      </c>
      <c r="B618" t="s">
        <v>343</v>
      </c>
      <c r="C618">
        <v>50</v>
      </c>
      <c r="D618">
        <v>50</v>
      </c>
      <c r="E618">
        <v>50</v>
      </c>
      <c r="F618">
        <v>50</v>
      </c>
      <c r="G618">
        <v>50</v>
      </c>
      <c r="H618">
        <v>50</v>
      </c>
      <c r="I618">
        <v>50</v>
      </c>
      <c r="J618">
        <v>50</v>
      </c>
      <c r="K618">
        <v>50</v>
      </c>
      <c r="L618">
        <v>50</v>
      </c>
      <c r="M618" t="s">
        <v>52</v>
      </c>
    </row>
    <row r="619" spans="1:13" x14ac:dyDescent="0.25">
      <c r="A619" t="s">
        <v>646</v>
      </c>
      <c r="B619" t="s">
        <v>40</v>
      </c>
      <c r="C619">
        <v>390</v>
      </c>
      <c r="D619">
        <v>390</v>
      </c>
      <c r="E619">
        <v>390</v>
      </c>
      <c r="F619">
        <v>390</v>
      </c>
      <c r="G619">
        <v>390</v>
      </c>
      <c r="H619">
        <v>390</v>
      </c>
      <c r="I619">
        <v>390</v>
      </c>
      <c r="J619">
        <v>390</v>
      </c>
      <c r="K619">
        <v>390</v>
      </c>
      <c r="L619">
        <v>390</v>
      </c>
      <c r="M619" t="s">
        <v>52</v>
      </c>
    </row>
    <row r="620" spans="1:13" x14ac:dyDescent="0.25">
      <c r="A620" t="s">
        <v>646</v>
      </c>
      <c r="B620" t="s">
        <v>200</v>
      </c>
      <c r="C620">
        <v>2505810</v>
      </c>
      <c r="D620">
        <v>1878000</v>
      </c>
      <c r="E620">
        <v>1878000</v>
      </c>
      <c r="F620">
        <v>1878000</v>
      </c>
      <c r="G620">
        <v>1878000</v>
      </c>
      <c r="H620">
        <v>1878000</v>
      </c>
      <c r="I620">
        <v>1878000</v>
      </c>
      <c r="J620">
        <v>1878000</v>
      </c>
      <c r="K620">
        <v>1878000</v>
      </c>
      <c r="L620">
        <v>1878000</v>
      </c>
      <c r="M620" t="s">
        <v>52</v>
      </c>
    </row>
    <row r="621" spans="1:13" x14ac:dyDescent="0.25">
      <c r="A621" t="s">
        <v>646</v>
      </c>
      <c r="B621" t="s">
        <v>451</v>
      </c>
      <c r="C621">
        <v>163820</v>
      </c>
      <c r="D621">
        <v>163820</v>
      </c>
      <c r="E621">
        <v>163820</v>
      </c>
      <c r="F621">
        <v>163820</v>
      </c>
      <c r="G621">
        <v>163820</v>
      </c>
      <c r="H621">
        <v>163820</v>
      </c>
      <c r="I621">
        <v>163820</v>
      </c>
      <c r="J621">
        <v>163820</v>
      </c>
      <c r="K621">
        <v>163820</v>
      </c>
      <c r="L621">
        <v>163820</v>
      </c>
      <c r="M621" t="s">
        <v>52</v>
      </c>
    </row>
    <row r="622" spans="1:13" x14ac:dyDescent="0.25">
      <c r="A622" t="s">
        <v>646</v>
      </c>
      <c r="B622" t="s">
        <v>574</v>
      </c>
      <c r="C622">
        <v>17360</v>
      </c>
      <c r="D622">
        <v>17360</v>
      </c>
      <c r="E622">
        <v>17360</v>
      </c>
      <c r="F622">
        <v>17360</v>
      </c>
      <c r="G622">
        <v>17360</v>
      </c>
      <c r="H622">
        <v>17360</v>
      </c>
      <c r="I622">
        <v>17360</v>
      </c>
      <c r="J622">
        <v>17360</v>
      </c>
      <c r="K622">
        <v>17360</v>
      </c>
      <c r="L622">
        <v>17360</v>
      </c>
      <c r="M622" t="s">
        <v>52</v>
      </c>
    </row>
    <row r="623" spans="1:13" x14ac:dyDescent="0.25">
      <c r="A623" t="s">
        <v>646</v>
      </c>
      <c r="B623" t="s">
        <v>47</v>
      </c>
      <c r="C623">
        <v>447420.11</v>
      </c>
      <c r="D623">
        <v>447420.11</v>
      </c>
      <c r="E623">
        <v>528447.52</v>
      </c>
      <c r="F623">
        <v>528447.52</v>
      </c>
      <c r="G623">
        <v>528449.29</v>
      </c>
      <c r="H623">
        <v>528449.29</v>
      </c>
      <c r="I623">
        <v>528449.29</v>
      </c>
      <c r="J623">
        <v>528449.29</v>
      </c>
      <c r="K623">
        <v>528861.06000000006</v>
      </c>
      <c r="L623">
        <v>528860.70400000003</v>
      </c>
      <c r="M623" t="s">
        <v>52</v>
      </c>
    </row>
    <row r="624" spans="1:13" x14ac:dyDescent="0.25">
      <c r="A624" t="s">
        <v>646</v>
      </c>
      <c r="B624" t="s">
        <v>157</v>
      </c>
      <c r="C624">
        <v>41290</v>
      </c>
      <c r="D624">
        <v>41290</v>
      </c>
      <c r="E624">
        <v>41290</v>
      </c>
      <c r="F624">
        <v>41290</v>
      </c>
      <c r="G624">
        <v>41290.39</v>
      </c>
      <c r="H624">
        <v>41290.39</v>
      </c>
      <c r="I624">
        <v>41290.39</v>
      </c>
      <c r="J624">
        <v>41290.39</v>
      </c>
      <c r="K624">
        <v>41290.39</v>
      </c>
      <c r="L624">
        <v>41290.39</v>
      </c>
      <c r="M624" t="s">
        <v>52</v>
      </c>
    </row>
    <row r="625" spans="1:13" x14ac:dyDescent="0.25">
      <c r="A625" t="s">
        <v>646</v>
      </c>
      <c r="B625" t="s">
        <v>142</v>
      </c>
      <c r="C625">
        <v>185180</v>
      </c>
      <c r="D625">
        <v>185180</v>
      </c>
      <c r="E625">
        <v>185180</v>
      </c>
      <c r="F625">
        <v>185180</v>
      </c>
      <c r="G625">
        <v>185180</v>
      </c>
      <c r="H625">
        <v>185180</v>
      </c>
      <c r="I625">
        <v>185180</v>
      </c>
      <c r="J625">
        <v>185180</v>
      </c>
      <c r="K625">
        <v>185180</v>
      </c>
      <c r="L625">
        <v>185180</v>
      </c>
      <c r="M625" t="s">
        <v>52</v>
      </c>
    </row>
    <row r="626" spans="1:13" x14ac:dyDescent="0.25">
      <c r="A626" t="s">
        <v>646</v>
      </c>
      <c r="B626" t="s">
        <v>35</v>
      </c>
      <c r="C626">
        <v>142550</v>
      </c>
      <c r="D626">
        <v>142550</v>
      </c>
      <c r="E626">
        <v>142550</v>
      </c>
      <c r="F626">
        <v>141376</v>
      </c>
      <c r="G626">
        <v>141380</v>
      </c>
      <c r="H626">
        <v>141380</v>
      </c>
      <c r="I626">
        <v>141380</v>
      </c>
      <c r="J626">
        <v>141380</v>
      </c>
      <c r="K626">
        <v>141380</v>
      </c>
      <c r="L626">
        <v>141380</v>
      </c>
      <c r="M626" t="s">
        <v>52</v>
      </c>
    </row>
    <row r="627" spans="1:13" x14ac:dyDescent="0.25">
      <c r="A627" t="s">
        <v>646</v>
      </c>
      <c r="B627" t="s">
        <v>492</v>
      </c>
      <c r="C627">
        <v>947300</v>
      </c>
      <c r="D627">
        <v>947300</v>
      </c>
      <c r="E627">
        <v>947300</v>
      </c>
      <c r="F627">
        <v>947300</v>
      </c>
      <c r="G627">
        <v>947300</v>
      </c>
      <c r="H627">
        <v>947300</v>
      </c>
      <c r="I627">
        <v>947300</v>
      </c>
      <c r="J627">
        <v>947300</v>
      </c>
      <c r="K627">
        <v>947300</v>
      </c>
      <c r="L627">
        <v>947300</v>
      </c>
      <c r="M627" t="s">
        <v>52</v>
      </c>
    </row>
    <row r="628" spans="1:13" x14ac:dyDescent="0.25">
      <c r="A628" t="s">
        <v>646</v>
      </c>
      <c r="B628" t="s">
        <v>480</v>
      </c>
      <c r="C628">
        <v>513120</v>
      </c>
      <c r="D628">
        <v>513120</v>
      </c>
      <c r="E628">
        <v>513120</v>
      </c>
      <c r="F628">
        <v>513120</v>
      </c>
      <c r="G628">
        <v>513120</v>
      </c>
      <c r="H628">
        <v>513120</v>
      </c>
      <c r="I628">
        <v>513120</v>
      </c>
      <c r="J628">
        <v>513120</v>
      </c>
      <c r="K628">
        <v>513120</v>
      </c>
      <c r="L628">
        <v>513120</v>
      </c>
      <c r="M628" t="s">
        <v>52</v>
      </c>
    </row>
    <row r="629" spans="1:13" x14ac:dyDescent="0.25">
      <c r="A629" t="s">
        <v>646</v>
      </c>
      <c r="B629" t="s">
        <v>584</v>
      </c>
      <c r="C629">
        <v>14870</v>
      </c>
      <c r="D629">
        <v>14870</v>
      </c>
      <c r="E629">
        <v>14870</v>
      </c>
      <c r="F629">
        <v>14870</v>
      </c>
      <c r="G629">
        <v>14870</v>
      </c>
      <c r="H629">
        <v>14870</v>
      </c>
      <c r="I629">
        <v>14870</v>
      </c>
      <c r="J629">
        <v>14870</v>
      </c>
      <c r="K629">
        <v>14870</v>
      </c>
      <c r="L629">
        <v>14870</v>
      </c>
      <c r="M629" t="s">
        <v>52</v>
      </c>
    </row>
    <row r="630" spans="1:13" x14ac:dyDescent="0.25">
      <c r="A630" t="s">
        <v>646</v>
      </c>
      <c r="B630" t="s">
        <v>213</v>
      </c>
      <c r="C630">
        <v>56790</v>
      </c>
      <c r="D630">
        <v>56790</v>
      </c>
      <c r="E630">
        <v>56790</v>
      </c>
      <c r="F630">
        <v>56790</v>
      </c>
      <c r="G630">
        <v>56790</v>
      </c>
      <c r="H630">
        <v>56790</v>
      </c>
      <c r="I630">
        <v>56790</v>
      </c>
      <c r="J630">
        <v>56790</v>
      </c>
      <c r="K630">
        <v>56790</v>
      </c>
      <c r="L630">
        <v>56790</v>
      </c>
      <c r="M630" t="s">
        <v>52</v>
      </c>
    </row>
    <row r="631" spans="1:13" x14ac:dyDescent="0.25">
      <c r="A631" t="s">
        <v>646</v>
      </c>
      <c r="B631" t="s">
        <v>568</v>
      </c>
      <c r="C631">
        <v>750</v>
      </c>
      <c r="D631">
        <v>750</v>
      </c>
      <c r="E631">
        <v>750</v>
      </c>
      <c r="F631">
        <v>750</v>
      </c>
      <c r="G631">
        <v>750</v>
      </c>
      <c r="H631">
        <v>750</v>
      </c>
      <c r="I631">
        <v>750</v>
      </c>
      <c r="J631">
        <v>750</v>
      </c>
      <c r="K631">
        <v>750</v>
      </c>
      <c r="L631">
        <v>750</v>
      </c>
      <c r="M631" t="s">
        <v>52</v>
      </c>
    </row>
    <row r="632" spans="1:13" x14ac:dyDescent="0.25">
      <c r="A632" t="s">
        <v>646</v>
      </c>
      <c r="B632" t="s">
        <v>578</v>
      </c>
      <c r="C632">
        <v>5130</v>
      </c>
      <c r="D632">
        <v>5130</v>
      </c>
      <c r="E632">
        <v>5130</v>
      </c>
      <c r="F632">
        <v>5130</v>
      </c>
      <c r="G632">
        <v>5130</v>
      </c>
      <c r="H632">
        <v>5130</v>
      </c>
      <c r="I632">
        <v>5130</v>
      </c>
      <c r="J632">
        <v>5130</v>
      </c>
      <c r="K632">
        <v>5130</v>
      </c>
      <c r="L632">
        <v>5130</v>
      </c>
      <c r="M632" t="s">
        <v>52</v>
      </c>
    </row>
    <row r="633" spans="1:13" x14ac:dyDescent="0.25">
      <c r="A633" t="s">
        <v>646</v>
      </c>
      <c r="B633" t="s">
        <v>176</v>
      </c>
      <c r="C633">
        <v>163610</v>
      </c>
      <c r="D633">
        <v>163610</v>
      </c>
      <c r="E633">
        <v>163610</v>
      </c>
      <c r="F633">
        <v>163610</v>
      </c>
      <c r="G633">
        <v>163610</v>
      </c>
      <c r="H633">
        <v>163610</v>
      </c>
      <c r="I633">
        <v>163610</v>
      </c>
      <c r="J633">
        <v>163610</v>
      </c>
      <c r="K633">
        <v>163610</v>
      </c>
      <c r="L633">
        <v>163610</v>
      </c>
      <c r="M633" t="s">
        <v>52</v>
      </c>
    </row>
    <row r="634" spans="1:13" x14ac:dyDescent="0.25">
      <c r="A634" t="s">
        <v>646</v>
      </c>
      <c r="B634" t="s">
        <v>85</v>
      </c>
      <c r="C634">
        <v>785350</v>
      </c>
      <c r="D634">
        <v>785350</v>
      </c>
      <c r="E634">
        <v>785350</v>
      </c>
      <c r="F634">
        <v>785350</v>
      </c>
      <c r="G634">
        <v>785350</v>
      </c>
      <c r="H634">
        <v>785350</v>
      </c>
      <c r="I634">
        <v>785350</v>
      </c>
      <c r="J634">
        <v>785350</v>
      </c>
      <c r="K634">
        <v>785350</v>
      </c>
      <c r="L634">
        <v>785350</v>
      </c>
      <c r="M634" t="s">
        <v>52</v>
      </c>
    </row>
    <row r="635" spans="1:13" x14ac:dyDescent="0.25">
      <c r="A635" t="s">
        <v>646</v>
      </c>
      <c r="B635" t="s">
        <v>459</v>
      </c>
      <c r="C635">
        <v>488100</v>
      </c>
      <c r="D635">
        <v>488100</v>
      </c>
      <c r="E635">
        <v>488100</v>
      </c>
      <c r="F635">
        <v>488100</v>
      </c>
      <c r="G635">
        <v>488100</v>
      </c>
      <c r="H635">
        <v>488100</v>
      </c>
      <c r="I635">
        <v>488100</v>
      </c>
      <c r="J635">
        <v>488100</v>
      </c>
      <c r="K635">
        <v>488100</v>
      </c>
      <c r="L635">
        <v>488100</v>
      </c>
      <c r="M635" t="s">
        <v>52</v>
      </c>
    </row>
    <row r="636" spans="1:13" x14ac:dyDescent="0.25">
      <c r="A636" t="s">
        <v>646</v>
      </c>
      <c r="B636" t="s">
        <v>88</v>
      </c>
      <c r="C636">
        <v>950</v>
      </c>
      <c r="D636">
        <v>950</v>
      </c>
      <c r="E636">
        <v>950</v>
      </c>
      <c r="F636">
        <v>950</v>
      </c>
      <c r="G636">
        <v>950</v>
      </c>
      <c r="H636">
        <v>950</v>
      </c>
      <c r="I636">
        <v>950</v>
      </c>
      <c r="J636">
        <v>950</v>
      </c>
      <c r="K636">
        <v>950</v>
      </c>
      <c r="L636">
        <v>950</v>
      </c>
      <c r="M636" t="s">
        <v>52</v>
      </c>
    </row>
    <row r="637" spans="1:13" x14ac:dyDescent="0.25">
      <c r="A637" t="s">
        <v>646</v>
      </c>
      <c r="B637" t="s">
        <v>392</v>
      </c>
      <c r="C637">
        <v>30</v>
      </c>
      <c r="D637">
        <v>30</v>
      </c>
      <c r="E637">
        <v>30</v>
      </c>
      <c r="F637">
        <v>30</v>
      </c>
      <c r="G637">
        <v>30</v>
      </c>
      <c r="H637">
        <v>30</v>
      </c>
      <c r="I637">
        <v>30</v>
      </c>
      <c r="J637">
        <v>30</v>
      </c>
      <c r="K637">
        <v>30</v>
      </c>
      <c r="L637">
        <v>30</v>
      </c>
      <c r="M637" t="s">
        <v>52</v>
      </c>
    </row>
    <row r="638" spans="1:13" x14ac:dyDescent="0.25">
      <c r="A638" t="s">
        <v>646</v>
      </c>
      <c r="B638" t="s">
        <v>610</v>
      </c>
      <c r="C638">
        <v>241550</v>
      </c>
      <c r="D638">
        <v>241550</v>
      </c>
      <c r="E638">
        <v>241550</v>
      </c>
      <c r="F638">
        <v>241550</v>
      </c>
      <c r="G638">
        <v>241550</v>
      </c>
      <c r="H638">
        <v>241550</v>
      </c>
      <c r="I638">
        <v>241550</v>
      </c>
      <c r="J638">
        <v>241550</v>
      </c>
      <c r="K638">
        <v>241550</v>
      </c>
      <c r="L638">
        <v>241550</v>
      </c>
      <c r="M638" t="s">
        <v>52</v>
      </c>
    </row>
    <row r="639" spans="1:13" x14ac:dyDescent="0.25">
      <c r="A639" t="s">
        <v>646</v>
      </c>
      <c r="B639" t="s">
        <v>391</v>
      </c>
      <c r="C639">
        <v>603550</v>
      </c>
      <c r="D639">
        <v>603550</v>
      </c>
      <c r="E639">
        <v>603550</v>
      </c>
      <c r="F639">
        <v>603550</v>
      </c>
      <c r="G639">
        <v>603550</v>
      </c>
      <c r="H639">
        <v>603550</v>
      </c>
      <c r="I639">
        <v>603550</v>
      </c>
      <c r="J639">
        <v>603550</v>
      </c>
      <c r="K639">
        <v>603550</v>
      </c>
      <c r="L639">
        <v>603550</v>
      </c>
      <c r="M639" t="s">
        <v>52</v>
      </c>
    </row>
    <row r="640" spans="1:13" x14ac:dyDescent="0.25">
      <c r="A640" t="s">
        <v>646</v>
      </c>
      <c r="B640" t="s">
        <v>34</v>
      </c>
      <c r="C640">
        <v>98647.9</v>
      </c>
      <c r="D640">
        <v>98647.9</v>
      </c>
      <c r="E640">
        <v>98647.9</v>
      </c>
      <c r="F640">
        <v>98647.9</v>
      </c>
      <c r="G640">
        <v>98647.9</v>
      </c>
      <c r="H640">
        <v>98647.9</v>
      </c>
      <c r="I640">
        <v>98647.9</v>
      </c>
      <c r="J640">
        <v>98647.9</v>
      </c>
      <c r="K640">
        <v>98647.9</v>
      </c>
      <c r="L640">
        <v>98647.9</v>
      </c>
      <c r="M640" t="s">
        <v>52</v>
      </c>
    </row>
    <row r="641" spans="1:13" x14ac:dyDescent="0.25">
      <c r="A641" t="s">
        <v>646</v>
      </c>
      <c r="B641" t="s">
        <v>583</v>
      </c>
      <c r="C641">
        <v>243610</v>
      </c>
      <c r="D641">
        <v>243610</v>
      </c>
      <c r="E641">
        <v>243610</v>
      </c>
      <c r="F641">
        <v>243610</v>
      </c>
      <c r="G641">
        <v>243610</v>
      </c>
      <c r="H641">
        <v>243610</v>
      </c>
      <c r="I641">
        <v>243610</v>
      </c>
      <c r="J641">
        <v>243610</v>
      </c>
      <c r="K641">
        <v>243610</v>
      </c>
      <c r="L641">
        <v>243610</v>
      </c>
      <c r="M641" t="s">
        <v>52</v>
      </c>
    </row>
    <row r="642" spans="1:13" x14ac:dyDescent="0.25">
      <c r="A642" t="s">
        <v>646</v>
      </c>
      <c r="B642" t="s">
        <v>345</v>
      </c>
      <c r="C642">
        <v>9831510</v>
      </c>
      <c r="D642">
        <v>9831510</v>
      </c>
      <c r="E642">
        <v>9831510</v>
      </c>
      <c r="F642">
        <v>9831510</v>
      </c>
      <c r="G642">
        <v>9831510</v>
      </c>
      <c r="H642">
        <v>9831510</v>
      </c>
      <c r="I642">
        <v>9831510</v>
      </c>
      <c r="J642">
        <v>9831510</v>
      </c>
      <c r="K642">
        <v>9831510</v>
      </c>
      <c r="L642">
        <v>9831510</v>
      </c>
      <c r="M642" t="s">
        <v>52</v>
      </c>
    </row>
    <row r="643" spans="1:13" x14ac:dyDescent="0.25">
      <c r="A643" t="s">
        <v>646</v>
      </c>
      <c r="B643" t="s">
        <v>463</v>
      </c>
      <c r="C643">
        <v>176220</v>
      </c>
      <c r="D643">
        <v>176220</v>
      </c>
      <c r="E643">
        <v>176220</v>
      </c>
      <c r="F643">
        <v>176220</v>
      </c>
      <c r="G643">
        <v>176220</v>
      </c>
      <c r="H643">
        <v>176220</v>
      </c>
      <c r="I643">
        <v>176220</v>
      </c>
      <c r="J643">
        <v>176220</v>
      </c>
      <c r="K643">
        <v>176220</v>
      </c>
      <c r="L643">
        <v>176220</v>
      </c>
      <c r="M643" t="s">
        <v>52</v>
      </c>
    </row>
    <row r="644" spans="1:13" x14ac:dyDescent="0.25">
      <c r="A644" t="s">
        <v>646</v>
      </c>
      <c r="B644" t="s">
        <v>254</v>
      </c>
      <c r="C644">
        <v>444103</v>
      </c>
      <c r="D644">
        <v>444103</v>
      </c>
      <c r="E644">
        <v>444103</v>
      </c>
      <c r="F644">
        <v>444103</v>
      </c>
      <c r="G644">
        <v>448924</v>
      </c>
      <c r="H644">
        <v>448924</v>
      </c>
      <c r="I644">
        <v>448924</v>
      </c>
      <c r="J644">
        <v>448924</v>
      </c>
      <c r="K644">
        <v>448924</v>
      </c>
      <c r="L644">
        <v>448924</v>
      </c>
      <c r="M644" t="s">
        <v>52</v>
      </c>
    </row>
    <row r="645" spans="1:13" x14ac:dyDescent="0.25">
      <c r="A645" t="s">
        <v>646</v>
      </c>
      <c r="B645" t="s">
        <v>557</v>
      </c>
      <c r="C645">
        <v>12190</v>
      </c>
      <c r="D645">
        <v>12190</v>
      </c>
      <c r="E645">
        <v>12190</v>
      </c>
      <c r="F645">
        <v>12190</v>
      </c>
      <c r="G645">
        <v>12190</v>
      </c>
      <c r="H645">
        <v>12190</v>
      </c>
      <c r="I645">
        <v>12190</v>
      </c>
      <c r="J645">
        <v>12190</v>
      </c>
      <c r="K645">
        <v>12190</v>
      </c>
      <c r="L645">
        <v>12190</v>
      </c>
      <c r="M645" t="s">
        <v>52</v>
      </c>
    </row>
    <row r="646" spans="1:13" x14ac:dyDescent="0.25">
      <c r="A646" t="s">
        <v>646</v>
      </c>
      <c r="B646" t="s">
        <v>58</v>
      </c>
      <c r="C646">
        <v>912050</v>
      </c>
      <c r="D646">
        <v>912050</v>
      </c>
      <c r="E646">
        <v>912050</v>
      </c>
      <c r="F646">
        <v>912050</v>
      </c>
      <c r="G646">
        <v>912050</v>
      </c>
      <c r="H646">
        <v>912050</v>
      </c>
      <c r="I646">
        <v>912050</v>
      </c>
      <c r="J646">
        <v>912050</v>
      </c>
      <c r="K646">
        <v>912050</v>
      </c>
      <c r="L646">
        <v>912050</v>
      </c>
      <c r="M646" t="s">
        <v>52</v>
      </c>
    </row>
    <row r="647" spans="1:13" x14ac:dyDescent="0.25">
      <c r="A647" t="s">
        <v>646</v>
      </c>
      <c r="B647" t="s">
        <v>211</v>
      </c>
      <c r="C647">
        <v>330957</v>
      </c>
      <c r="D647">
        <v>330951</v>
      </c>
      <c r="E647">
        <v>330960</v>
      </c>
      <c r="F647">
        <v>331230</v>
      </c>
      <c r="G647">
        <v>331230</v>
      </c>
      <c r="H647">
        <v>331230</v>
      </c>
      <c r="I647">
        <v>331230</v>
      </c>
      <c r="J647">
        <v>331240</v>
      </c>
      <c r="K647">
        <v>331310</v>
      </c>
      <c r="L647">
        <v>331340</v>
      </c>
      <c r="M647" t="s">
        <v>52</v>
      </c>
    </row>
    <row r="648" spans="1:13" x14ac:dyDescent="0.25">
      <c r="A648" t="s">
        <v>646</v>
      </c>
      <c r="B648" t="s">
        <v>384</v>
      </c>
      <c r="C648">
        <v>350</v>
      </c>
      <c r="D648">
        <v>350</v>
      </c>
      <c r="E648">
        <v>350</v>
      </c>
      <c r="F648">
        <v>350</v>
      </c>
      <c r="G648">
        <v>350</v>
      </c>
      <c r="H648">
        <v>350</v>
      </c>
      <c r="I648">
        <v>350</v>
      </c>
      <c r="J648">
        <v>350</v>
      </c>
      <c r="K648">
        <v>350</v>
      </c>
      <c r="L648">
        <v>350</v>
      </c>
      <c r="M648" t="s">
        <v>52</v>
      </c>
    </row>
    <row r="649" spans="1:13" x14ac:dyDescent="0.25">
      <c r="A649" t="s">
        <v>646</v>
      </c>
      <c r="B649" t="s">
        <v>62</v>
      </c>
      <c r="C649">
        <v>6020</v>
      </c>
      <c r="D649">
        <v>6020</v>
      </c>
      <c r="E649">
        <v>6020</v>
      </c>
      <c r="F649">
        <v>6020</v>
      </c>
      <c r="G649">
        <v>6020</v>
      </c>
      <c r="H649">
        <v>6020</v>
      </c>
      <c r="I649">
        <v>6020</v>
      </c>
      <c r="J649">
        <v>6020</v>
      </c>
      <c r="K649">
        <v>6020</v>
      </c>
      <c r="L649">
        <v>6020</v>
      </c>
      <c r="M649" t="s">
        <v>52</v>
      </c>
    </row>
    <row r="650" spans="1:13" x14ac:dyDescent="0.25">
      <c r="A650" t="s">
        <v>646</v>
      </c>
      <c r="B650" t="s">
        <v>616</v>
      </c>
      <c r="C650">
        <v>527970</v>
      </c>
      <c r="D650">
        <v>527970</v>
      </c>
      <c r="E650">
        <v>527970</v>
      </c>
      <c r="F650">
        <v>527970</v>
      </c>
      <c r="G650">
        <v>527970</v>
      </c>
      <c r="H650">
        <v>527970</v>
      </c>
      <c r="I650">
        <v>527970</v>
      </c>
      <c r="J650">
        <v>527970</v>
      </c>
      <c r="K650">
        <v>527970</v>
      </c>
      <c r="L650">
        <v>527970</v>
      </c>
      <c r="M650" t="s">
        <v>52</v>
      </c>
    </row>
    <row r="651" spans="1:13" x14ac:dyDescent="0.25">
      <c r="A651" t="s">
        <v>646</v>
      </c>
      <c r="B651" t="s">
        <v>6</v>
      </c>
      <c r="C651">
        <v>752610</v>
      </c>
      <c r="D651">
        <v>752610</v>
      </c>
      <c r="E651">
        <v>752610</v>
      </c>
      <c r="F651">
        <v>752610</v>
      </c>
      <c r="G651">
        <v>752610</v>
      </c>
      <c r="H651">
        <v>752610</v>
      </c>
      <c r="I651">
        <v>752610</v>
      </c>
      <c r="J651">
        <v>752610</v>
      </c>
      <c r="K651">
        <v>752610</v>
      </c>
      <c r="L651">
        <v>752610</v>
      </c>
      <c r="M651" t="s">
        <v>52</v>
      </c>
    </row>
    <row r="652" spans="1:13" x14ac:dyDescent="0.25">
      <c r="A652" t="s">
        <v>646</v>
      </c>
      <c r="B652" t="s">
        <v>649</v>
      </c>
      <c r="C652">
        <v>390760</v>
      </c>
      <c r="D652">
        <v>390760</v>
      </c>
      <c r="E652">
        <v>390760</v>
      </c>
      <c r="F652">
        <v>390760</v>
      </c>
      <c r="G652">
        <v>390760</v>
      </c>
      <c r="H652">
        <v>390760</v>
      </c>
      <c r="I652">
        <v>390760</v>
      </c>
      <c r="J652">
        <v>390760</v>
      </c>
      <c r="K652">
        <v>390760</v>
      </c>
      <c r="L652">
        <v>390760</v>
      </c>
      <c r="M652" t="s">
        <v>52</v>
      </c>
    </row>
    <row r="653" spans="1:13" x14ac:dyDescent="0.25">
      <c r="A653" t="s">
        <v>322</v>
      </c>
      <c r="B653" t="s">
        <v>281</v>
      </c>
      <c r="C653">
        <v>38.299999999999997</v>
      </c>
      <c r="D653" t="s">
        <v>52</v>
      </c>
      <c r="E653" t="s">
        <v>52</v>
      </c>
      <c r="F653" t="s">
        <v>52</v>
      </c>
      <c r="G653" t="s">
        <v>52</v>
      </c>
      <c r="H653">
        <v>54.5</v>
      </c>
      <c r="I653" t="s">
        <v>52</v>
      </c>
      <c r="J653" t="s">
        <v>52</v>
      </c>
      <c r="K653" t="s">
        <v>52</v>
      </c>
      <c r="L653" t="s">
        <v>52</v>
      </c>
      <c r="M653" t="s">
        <v>52</v>
      </c>
    </row>
    <row r="654" spans="1:13" x14ac:dyDescent="0.25">
      <c r="A654" t="s">
        <v>322</v>
      </c>
      <c r="B654" t="s">
        <v>171</v>
      </c>
      <c r="C654" t="s">
        <v>52</v>
      </c>
      <c r="D654">
        <v>14.3</v>
      </c>
      <c r="E654" t="s">
        <v>52</v>
      </c>
      <c r="F654" t="s">
        <v>52</v>
      </c>
      <c r="G654" t="s">
        <v>52</v>
      </c>
      <c r="H654">
        <v>23.7</v>
      </c>
      <c r="I654">
        <v>23.4</v>
      </c>
      <c r="J654">
        <v>23</v>
      </c>
      <c r="K654">
        <v>21.8</v>
      </c>
      <c r="L654" t="s">
        <v>52</v>
      </c>
      <c r="M654" t="s">
        <v>52</v>
      </c>
    </row>
    <row r="655" spans="1:13" x14ac:dyDescent="0.25">
      <c r="A655" t="s">
        <v>322</v>
      </c>
      <c r="B655" t="s">
        <v>600</v>
      </c>
      <c r="C655">
        <v>5.5</v>
      </c>
      <c r="D655" t="s">
        <v>52</v>
      </c>
      <c r="E655" t="s">
        <v>52</v>
      </c>
      <c r="F655" t="s">
        <v>52</v>
      </c>
      <c r="G655" t="s">
        <v>52</v>
      </c>
      <c r="H655" t="s">
        <v>52</v>
      </c>
      <c r="I655" t="s">
        <v>52</v>
      </c>
      <c r="J655" t="s">
        <v>52</v>
      </c>
      <c r="K655" t="s">
        <v>52</v>
      </c>
      <c r="L655" t="s">
        <v>52</v>
      </c>
      <c r="M655" t="s">
        <v>52</v>
      </c>
    </row>
    <row r="656" spans="1:13" x14ac:dyDescent="0.25">
      <c r="A656" t="s">
        <v>322</v>
      </c>
      <c r="B656" t="s">
        <v>81</v>
      </c>
      <c r="C656" t="s">
        <v>52</v>
      </c>
      <c r="D656" t="s">
        <v>52</v>
      </c>
      <c r="E656" t="s">
        <v>52</v>
      </c>
      <c r="F656" t="s">
        <v>52</v>
      </c>
      <c r="G656" t="s">
        <v>52</v>
      </c>
      <c r="H656" t="s">
        <v>52</v>
      </c>
      <c r="I656" t="s">
        <v>52</v>
      </c>
      <c r="J656" t="s">
        <v>52</v>
      </c>
      <c r="K656" t="s">
        <v>52</v>
      </c>
      <c r="L656" t="s">
        <v>52</v>
      </c>
      <c r="M656" t="s">
        <v>52</v>
      </c>
    </row>
    <row r="657" spans="1:13" x14ac:dyDescent="0.25">
      <c r="A657" t="s">
        <v>322</v>
      </c>
      <c r="B657" t="s">
        <v>293</v>
      </c>
      <c r="C657" t="s">
        <v>52</v>
      </c>
      <c r="D657" t="s">
        <v>52</v>
      </c>
      <c r="E657" t="s">
        <v>52</v>
      </c>
      <c r="F657" t="s">
        <v>52</v>
      </c>
      <c r="G657" t="s">
        <v>52</v>
      </c>
      <c r="H657" t="s">
        <v>52</v>
      </c>
      <c r="I657" t="s">
        <v>52</v>
      </c>
      <c r="J657" t="s">
        <v>52</v>
      </c>
      <c r="K657" t="s">
        <v>52</v>
      </c>
      <c r="L657" t="s">
        <v>52</v>
      </c>
      <c r="M657" t="s">
        <v>52</v>
      </c>
    </row>
    <row r="658" spans="1:13" x14ac:dyDescent="0.25">
      <c r="A658" t="s">
        <v>322</v>
      </c>
      <c r="B658" t="s">
        <v>271</v>
      </c>
      <c r="C658" t="s">
        <v>52</v>
      </c>
      <c r="D658" t="s">
        <v>52</v>
      </c>
      <c r="E658" t="s">
        <v>52</v>
      </c>
      <c r="F658" t="s">
        <v>52</v>
      </c>
      <c r="G658" t="s">
        <v>52</v>
      </c>
      <c r="H658" t="s">
        <v>52</v>
      </c>
      <c r="I658" t="s">
        <v>52</v>
      </c>
      <c r="J658">
        <v>32.299999999999997</v>
      </c>
      <c r="K658" t="s">
        <v>52</v>
      </c>
      <c r="L658" t="s">
        <v>52</v>
      </c>
      <c r="M658" t="s">
        <v>52</v>
      </c>
    </row>
    <row r="659" spans="1:13" x14ac:dyDescent="0.25">
      <c r="A659" t="s">
        <v>322</v>
      </c>
      <c r="B659" t="s">
        <v>357</v>
      </c>
      <c r="C659" t="s">
        <v>52</v>
      </c>
      <c r="D659" t="s">
        <v>52</v>
      </c>
      <c r="E659" t="s">
        <v>52</v>
      </c>
      <c r="F659" t="s">
        <v>52</v>
      </c>
      <c r="G659" t="s">
        <v>52</v>
      </c>
      <c r="H659" t="s">
        <v>52</v>
      </c>
      <c r="I659" t="s">
        <v>52</v>
      </c>
      <c r="J659" t="s">
        <v>52</v>
      </c>
      <c r="K659" t="s">
        <v>52</v>
      </c>
      <c r="L659" t="s">
        <v>52</v>
      </c>
      <c r="M659" t="s">
        <v>52</v>
      </c>
    </row>
    <row r="660" spans="1:13" x14ac:dyDescent="0.25">
      <c r="A660" t="s">
        <v>322</v>
      </c>
      <c r="B660" t="s">
        <v>258</v>
      </c>
      <c r="C660" t="s">
        <v>52</v>
      </c>
      <c r="D660" t="s">
        <v>52</v>
      </c>
      <c r="E660" t="s">
        <v>52</v>
      </c>
      <c r="F660" t="s">
        <v>52</v>
      </c>
      <c r="G660" t="s">
        <v>52</v>
      </c>
      <c r="H660">
        <v>30.3</v>
      </c>
      <c r="I660">
        <v>25.7</v>
      </c>
      <c r="J660">
        <v>32</v>
      </c>
      <c r="K660">
        <v>35.5</v>
      </c>
      <c r="L660">
        <v>42</v>
      </c>
      <c r="M660" t="s">
        <v>52</v>
      </c>
    </row>
    <row r="661" spans="1:13" x14ac:dyDescent="0.25">
      <c r="A661" t="s">
        <v>322</v>
      </c>
      <c r="B661" t="s">
        <v>64</v>
      </c>
      <c r="C661" t="s">
        <v>52</v>
      </c>
      <c r="D661" t="s">
        <v>52</v>
      </c>
      <c r="E661" t="s">
        <v>52</v>
      </c>
      <c r="F661" t="s">
        <v>52</v>
      </c>
      <c r="G661" t="s">
        <v>52</v>
      </c>
      <c r="H661" t="s">
        <v>52</v>
      </c>
      <c r="I661" t="s">
        <v>52</v>
      </c>
      <c r="J661" t="s">
        <v>52</v>
      </c>
      <c r="K661">
        <v>26.4</v>
      </c>
      <c r="L661">
        <v>27</v>
      </c>
      <c r="M661" t="s">
        <v>52</v>
      </c>
    </row>
    <row r="662" spans="1:13" x14ac:dyDescent="0.25">
      <c r="A662" t="s">
        <v>322</v>
      </c>
      <c r="B662" t="s">
        <v>462</v>
      </c>
      <c r="C662" t="s">
        <v>52</v>
      </c>
      <c r="D662" t="s">
        <v>52</v>
      </c>
      <c r="E662" t="s">
        <v>52</v>
      </c>
      <c r="F662" t="s">
        <v>52</v>
      </c>
      <c r="G662" t="s">
        <v>52</v>
      </c>
      <c r="H662" t="s">
        <v>52</v>
      </c>
      <c r="I662" t="s">
        <v>52</v>
      </c>
      <c r="J662" t="s">
        <v>52</v>
      </c>
      <c r="K662" t="s">
        <v>52</v>
      </c>
      <c r="L662" t="s">
        <v>52</v>
      </c>
      <c r="M662" t="s">
        <v>52</v>
      </c>
    </row>
    <row r="663" spans="1:13" x14ac:dyDescent="0.25">
      <c r="A663" t="s">
        <v>322</v>
      </c>
      <c r="B663" t="s">
        <v>387</v>
      </c>
      <c r="C663" t="s">
        <v>52</v>
      </c>
      <c r="D663" t="s">
        <v>52</v>
      </c>
      <c r="E663" t="s">
        <v>52</v>
      </c>
      <c r="F663" t="s">
        <v>52</v>
      </c>
      <c r="G663" t="s">
        <v>52</v>
      </c>
      <c r="H663" t="s">
        <v>52</v>
      </c>
      <c r="I663" t="s">
        <v>52</v>
      </c>
      <c r="J663" t="s">
        <v>52</v>
      </c>
      <c r="K663" t="s">
        <v>52</v>
      </c>
      <c r="L663" t="s">
        <v>52</v>
      </c>
      <c r="M663" t="s">
        <v>52</v>
      </c>
    </row>
    <row r="664" spans="1:13" x14ac:dyDescent="0.25">
      <c r="A664" t="s">
        <v>322</v>
      </c>
      <c r="B664" t="s">
        <v>44</v>
      </c>
      <c r="C664">
        <v>14.4</v>
      </c>
      <c r="D664">
        <v>14.4</v>
      </c>
      <c r="E664">
        <v>14.1</v>
      </c>
      <c r="F664">
        <v>13.9</v>
      </c>
      <c r="G664">
        <v>14.1</v>
      </c>
      <c r="H664">
        <v>14.4</v>
      </c>
      <c r="I664">
        <v>14.3</v>
      </c>
      <c r="J664">
        <v>13.3</v>
      </c>
      <c r="K664">
        <v>13.9</v>
      </c>
      <c r="L664">
        <v>14.7</v>
      </c>
      <c r="M664" t="s">
        <v>52</v>
      </c>
    </row>
    <row r="665" spans="1:13" x14ac:dyDescent="0.25">
      <c r="A665" t="s">
        <v>322</v>
      </c>
      <c r="B665" t="s">
        <v>465</v>
      </c>
      <c r="C665">
        <v>7.6</v>
      </c>
      <c r="D665">
        <v>6</v>
      </c>
      <c r="E665" t="s">
        <v>52</v>
      </c>
      <c r="F665" t="s">
        <v>52</v>
      </c>
      <c r="G665" t="s">
        <v>52</v>
      </c>
      <c r="H665" t="s">
        <v>52</v>
      </c>
      <c r="I665" t="s">
        <v>52</v>
      </c>
      <c r="J665" t="s">
        <v>52</v>
      </c>
      <c r="K665" t="s">
        <v>52</v>
      </c>
      <c r="L665" t="s">
        <v>52</v>
      </c>
      <c r="M665" t="s">
        <v>52</v>
      </c>
    </row>
    <row r="666" spans="1:13" x14ac:dyDescent="0.25">
      <c r="A666" t="s">
        <v>322</v>
      </c>
      <c r="B666" t="s">
        <v>132</v>
      </c>
      <c r="C666" t="s">
        <v>52</v>
      </c>
      <c r="D666" t="s">
        <v>52</v>
      </c>
      <c r="E666" t="s">
        <v>52</v>
      </c>
      <c r="F666" t="s">
        <v>52</v>
      </c>
      <c r="G666" t="s">
        <v>52</v>
      </c>
      <c r="H666" t="s">
        <v>52</v>
      </c>
      <c r="I666" t="s">
        <v>52</v>
      </c>
      <c r="J666" t="s">
        <v>52</v>
      </c>
      <c r="K666" t="s">
        <v>52</v>
      </c>
      <c r="L666" t="s">
        <v>52</v>
      </c>
      <c r="M666" t="s">
        <v>52</v>
      </c>
    </row>
    <row r="667" spans="1:13" x14ac:dyDescent="0.25">
      <c r="A667" t="s">
        <v>322</v>
      </c>
      <c r="B667" t="s">
        <v>320</v>
      </c>
      <c r="C667" t="s">
        <v>52</v>
      </c>
      <c r="D667" t="s">
        <v>52</v>
      </c>
      <c r="E667" t="s">
        <v>52</v>
      </c>
      <c r="F667" t="s">
        <v>52</v>
      </c>
      <c r="G667" t="s">
        <v>52</v>
      </c>
      <c r="H667" t="s">
        <v>52</v>
      </c>
      <c r="I667" t="s">
        <v>52</v>
      </c>
      <c r="J667" t="s">
        <v>52</v>
      </c>
      <c r="K667" t="s">
        <v>52</v>
      </c>
      <c r="L667" t="s">
        <v>52</v>
      </c>
      <c r="M667" t="s">
        <v>52</v>
      </c>
    </row>
    <row r="668" spans="1:13" x14ac:dyDescent="0.25">
      <c r="A668" t="s">
        <v>322</v>
      </c>
      <c r="B668" t="s">
        <v>32</v>
      </c>
      <c r="C668" t="s">
        <v>52</v>
      </c>
      <c r="D668" t="s">
        <v>52</v>
      </c>
      <c r="E668" t="s">
        <v>52</v>
      </c>
      <c r="F668" t="s">
        <v>52</v>
      </c>
      <c r="G668" t="s">
        <v>52</v>
      </c>
      <c r="H668">
        <v>24.3</v>
      </c>
      <c r="I668" t="s">
        <v>52</v>
      </c>
      <c r="J668" t="s">
        <v>52</v>
      </c>
      <c r="K668" t="s">
        <v>52</v>
      </c>
      <c r="L668" t="s">
        <v>52</v>
      </c>
      <c r="M668" t="s">
        <v>52</v>
      </c>
    </row>
    <row r="669" spans="1:13" x14ac:dyDescent="0.25">
      <c r="A669" t="s">
        <v>322</v>
      </c>
      <c r="B669" t="s">
        <v>488</v>
      </c>
      <c r="C669" t="s">
        <v>52</v>
      </c>
      <c r="D669" t="s">
        <v>52</v>
      </c>
      <c r="E669" t="s">
        <v>52</v>
      </c>
      <c r="F669" t="s">
        <v>52</v>
      </c>
      <c r="G669" t="s">
        <v>52</v>
      </c>
      <c r="H669" t="s">
        <v>52</v>
      </c>
      <c r="I669" t="s">
        <v>52</v>
      </c>
      <c r="J669" t="s">
        <v>52</v>
      </c>
      <c r="K669" t="s">
        <v>52</v>
      </c>
      <c r="L669" t="s">
        <v>52</v>
      </c>
      <c r="M669" t="s">
        <v>52</v>
      </c>
    </row>
    <row r="670" spans="1:13" x14ac:dyDescent="0.25">
      <c r="A670" t="s">
        <v>322</v>
      </c>
      <c r="B670" t="s">
        <v>519</v>
      </c>
      <c r="C670">
        <v>7.3</v>
      </c>
      <c r="D670">
        <v>6.3</v>
      </c>
      <c r="E670">
        <v>5.5</v>
      </c>
      <c r="F670">
        <v>4.8</v>
      </c>
      <c r="G670">
        <v>5.0999999999999996</v>
      </c>
      <c r="H670">
        <v>5.7</v>
      </c>
      <c r="I670">
        <v>5.9</v>
      </c>
      <c r="J670">
        <v>5.6</v>
      </c>
      <c r="K670">
        <v>5</v>
      </c>
      <c r="L670">
        <v>4.8</v>
      </c>
      <c r="M670" t="s">
        <v>52</v>
      </c>
    </row>
    <row r="671" spans="1:13" x14ac:dyDescent="0.25">
      <c r="A671" t="s">
        <v>322</v>
      </c>
      <c r="B671" t="s">
        <v>565</v>
      </c>
      <c r="C671" t="s">
        <v>52</v>
      </c>
      <c r="D671" t="s">
        <v>52</v>
      </c>
      <c r="E671" t="s">
        <v>52</v>
      </c>
      <c r="F671" t="s">
        <v>52</v>
      </c>
      <c r="G671" t="s">
        <v>52</v>
      </c>
      <c r="H671" t="s">
        <v>52</v>
      </c>
      <c r="I671" t="s">
        <v>52</v>
      </c>
      <c r="J671">
        <v>14.8</v>
      </c>
      <c r="K671">
        <v>14.1</v>
      </c>
      <c r="L671">
        <v>13.1</v>
      </c>
      <c r="M671" t="s">
        <v>52</v>
      </c>
    </row>
    <row r="672" spans="1:13" x14ac:dyDescent="0.25">
      <c r="A672" t="s">
        <v>322</v>
      </c>
      <c r="B672" t="s">
        <v>265</v>
      </c>
      <c r="C672" t="s">
        <v>52</v>
      </c>
      <c r="D672" t="s">
        <v>52</v>
      </c>
      <c r="E672" t="s">
        <v>52</v>
      </c>
      <c r="F672" t="s">
        <v>52</v>
      </c>
      <c r="G672" t="s">
        <v>52</v>
      </c>
      <c r="H672" t="s">
        <v>52</v>
      </c>
      <c r="I672" t="s">
        <v>52</v>
      </c>
      <c r="J672" t="s">
        <v>52</v>
      </c>
      <c r="K672" t="s">
        <v>52</v>
      </c>
      <c r="L672" t="s">
        <v>52</v>
      </c>
      <c r="M672" t="s">
        <v>52</v>
      </c>
    </row>
    <row r="673" spans="1:13" x14ac:dyDescent="0.25">
      <c r="A673" t="s">
        <v>322</v>
      </c>
      <c r="B673" t="s">
        <v>555</v>
      </c>
      <c r="C673">
        <v>36.200000000000003</v>
      </c>
      <c r="D673" t="s">
        <v>52</v>
      </c>
      <c r="E673" t="s">
        <v>52</v>
      </c>
      <c r="F673" t="s">
        <v>52</v>
      </c>
      <c r="G673">
        <v>40.1</v>
      </c>
      <c r="H673" t="s">
        <v>52</v>
      </c>
      <c r="I673" t="s">
        <v>52</v>
      </c>
      <c r="J673" t="s">
        <v>52</v>
      </c>
      <c r="K673">
        <v>38.5</v>
      </c>
      <c r="L673" t="s">
        <v>52</v>
      </c>
      <c r="M673" t="s">
        <v>52</v>
      </c>
    </row>
    <row r="674" spans="1:13" x14ac:dyDescent="0.25">
      <c r="A674" t="s">
        <v>322</v>
      </c>
      <c r="B674" t="s">
        <v>325</v>
      </c>
      <c r="C674" t="s">
        <v>52</v>
      </c>
      <c r="D674" t="s">
        <v>52</v>
      </c>
      <c r="E674" t="s">
        <v>52</v>
      </c>
      <c r="F674" t="s">
        <v>52</v>
      </c>
      <c r="G674" t="s">
        <v>52</v>
      </c>
      <c r="H674" t="s">
        <v>52</v>
      </c>
      <c r="I674" t="s">
        <v>52</v>
      </c>
      <c r="J674" t="s">
        <v>52</v>
      </c>
      <c r="K674" t="s">
        <v>52</v>
      </c>
      <c r="L674" t="s">
        <v>52</v>
      </c>
      <c r="M674" t="s">
        <v>52</v>
      </c>
    </row>
    <row r="675" spans="1:13" x14ac:dyDescent="0.25">
      <c r="A675" t="s">
        <v>322</v>
      </c>
      <c r="B675" t="s">
        <v>497</v>
      </c>
      <c r="C675" t="s">
        <v>52</v>
      </c>
      <c r="D675">
        <v>12</v>
      </c>
      <c r="E675" t="s">
        <v>52</v>
      </c>
      <c r="F675" t="s">
        <v>52</v>
      </c>
      <c r="G675" t="s">
        <v>52</v>
      </c>
      <c r="H675" t="s">
        <v>52</v>
      </c>
      <c r="I675">
        <v>8.1999999999999993</v>
      </c>
      <c r="J675" t="s">
        <v>52</v>
      </c>
      <c r="K675" t="s">
        <v>52</v>
      </c>
      <c r="L675" t="s">
        <v>52</v>
      </c>
      <c r="M675" t="s">
        <v>52</v>
      </c>
    </row>
    <row r="676" spans="1:13" x14ac:dyDescent="0.25">
      <c r="A676" t="s">
        <v>322</v>
      </c>
      <c r="B676" t="s">
        <v>41</v>
      </c>
      <c r="C676" t="s">
        <v>52</v>
      </c>
      <c r="D676" t="s">
        <v>52</v>
      </c>
      <c r="E676" t="s">
        <v>52</v>
      </c>
      <c r="F676" t="s">
        <v>52</v>
      </c>
      <c r="G676" t="s">
        <v>52</v>
      </c>
      <c r="H676" t="s">
        <v>52</v>
      </c>
      <c r="I676" t="s">
        <v>52</v>
      </c>
      <c r="J676" t="s">
        <v>52</v>
      </c>
      <c r="K676">
        <v>37.200000000000003</v>
      </c>
      <c r="L676">
        <v>39</v>
      </c>
      <c r="M676" t="s">
        <v>52</v>
      </c>
    </row>
    <row r="677" spans="1:13" x14ac:dyDescent="0.25">
      <c r="A677" t="s">
        <v>322</v>
      </c>
      <c r="B677" t="s">
        <v>336</v>
      </c>
      <c r="C677">
        <v>17.899999999999999</v>
      </c>
      <c r="D677" t="s">
        <v>52</v>
      </c>
      <c r="E677" t="s">
        <v>52</v>
      </c>
      <c r="F677" t="s">
        <v>52</v>
      </c>
      <c r="G677">
        <v>16.899999999999999</v>
      </c>
      <c r="H677" t="s">
        <v>52</v>
      </c>
      <c r="I677" t="s">
        <v>52</v>
      </c>
      <c r="J677" t="s">
        <v>52</v>
      </c>
      <c r="K677" t="s">
        <v>52</v>
      </c>
      <c r="L677" t="s">
        <v>52</v>
      </c>
      <c r="M677" t="s">
        <v>52</v>
      </c>
    </row>
    <row r="678" spans="1:13" x14ac:dyDescent="0.25">
      <c r="A678" t="s">
        <v>322</v>
      </c>
      <c r="B678" t="s">
        <v>36</v>
      </c>
      <c r="C678" t="s">
        <v>52</v>
      </c>
      <c r="D678" t="s">
        <v>52</v>
      </c>
      <c r="E678" t="s">
        <v>52</v>
      </c>
      <c r="F678" t="s">
        <v>52</v>
      </c>
      <c r="G678" t="s">
        <v>52</v>
      </c>
      <c r="H678" t="s">
        <v>52</v>
      </c>
      <c r="I678" t="s">
        <v>52</v>
      </c>
      <c r="J678" t="s">
        <v>52</v>
      </c>
      <c r="K678" t="s">
        <v>52</v>
      </c>
      <c r="L678" t="s">
        <v>52</v>
      </c>
      <c r="M678" t="s">
        <v>52</v>
      </c>
    </row>
    <row r="679" spans="1:13" x14ac:dyDescent="0.25">
      <c r="A679" t="s">
        <v>322</v>
      </c>
      <c r="B679" t="s">
        <v>520</v>
      </c>
      <c r="C679" t="s">
        <v>52</v>
      </c>
      <c r="D679" t="s">
        <v>52</v>
      </c>
      <c r="E679" t="s">
        <v>52</v>
      </c>
      <c r="F679" t="s">
        <v>52</v>
      </c>
      <c r="G679" t="s">
        <v>52</v>
      </c>
      <c r="H679" t="s">
        <v>52</v>
      </c>
      <c r="I679" t="s">
        <v>52</v>
      </c>
      <c r="J679" t="s">
        <v>52</v>
      </c>
      <c r="K679" t="s">
        <v>52</v>
      </c>
      <c r="L679" t="s">
        <v>52</v>
      </c>
      <c r="M679" t="s">
        <v>52</v>
      </c>
    </row>
    <row r="680" spans="1:13" x14ac:dyDescent="0.25">
      <c r="A680" t="s">
        <v>322</v>
      </c>
      <c r="B680" t="s">
        <v>277</v>
      </c>
      <c r="C680" t="s">
        <v>52</v>
      </c>
      <c r="D680" t="s">
        <v>52</v>
      </c>
      <c r="E680" t="s">
        <v>52</v>
      </c>
      <c r="F680" t="s">
        <v>52</v>
      </c>
      <c r="G680" t="s">
        <v>52</v>
      </c>
      <c r="H680" t="s">
        <v>52</v>
      </c>
      <c r="I680" t="s">
        <v>52</v>
      </c>
      <c r="J680" t="s">
        <v>52</v>
      </c>
      <c r="K680" t="s">
        <v>52</v>
      </c>
      <c r="L680" t="s">
        <v>52</v>
      </c>
      <c r="M680" t="s">
        <v>52</v>
      </c>
    </row>
    <row r="681" spans="1:13" x14ac:dyDescent="0.25">
      <c r="A681" t="s">
        <v>322</v>
      </c>
      <c r="B681" t="s">
        <v>383</v>
      </c>
      <c r="C681" t="s">
        <v>52</v>
      </c>
      <c r="D681" t="s">
        <v>52</v>
      </c>
      <c r="E681" t="s">
        <v>52</v>
      </c>
      <c r="F681" t="s">
        <v>52</v>
      </c>
      <c r="G681" t="s">
        <v>52</v>
      </c>
      <c r="H681" t="s">
        <v>52</v>
      </c>
      <c r="I681" t="s">
        <v>52</v>
      </c>
      <c r="J681" t="s">
        <v>52</v>
      </c>
      <c r="K681" t="s">
        <v>52</v>
      </c>
      <c r="L681" t="s">
        <v>52</v>
      </c>
      <c r="M681" t="s">
        <v>52</v>
      </c>
    </row>
    <row r="682" spans="1:13" x14ac:dyDescent="0.25">
      <c r="A682" t="s">
        <v>322</v>
      </c>
      <c r="B682" t="s">
        <v>531</v>
      </c>
      <c r="C682" t="s">
        <v>52</v>
      </c>
      <c r="D682" t="s">
        <v>52</v>
      </c>
      <c r="E682" t="s">
        <v>52</v>
      </c>
      <c r="F682" t="s">
        <v>52</v>
      </c>
      <c r="G682" t="s">
        <v>52</v>
      </c>
      <c r="H682" t="s">
        <v>52</v>
      </c>
      <c r="I682" t="s">
        <v>52</v>
      </c>
      <c r="J682" t="s">
        <v>52</v>
      </c>
      <c r="K682" t="s">
        <v>52</v>
      </c>
      <c r="L682">
        <v>22.1</v>
      </c>
      <c r="M682" t="s">
        <v>52</v>
      </c>
    </row>
    <row r="683" spans="1:13" x14ac:dyDescent="0.25">
      <c r="A683" t="s">
        <v>322</v>
      </c>
      <c r="B683" t="s">
        <v>83</v>
      </c>
      <c r="C683" t="s">
        <v>52</v>
      </c>
      <c r="D683" t="s">
        <v>52</v>
      </c>
      <c r="E683" t="s">
        <v>52</v>
      </c>
      <c r="F683" t="s">
        <v>52</v>
      </c>
      <c r="G683" t="s">
        <v>52</v>
      </c>
      <c r="H683" t="s">
        <v>52</v>
      </c>
      <c r="I683" t="s">
        <v>52</v>
      </c>
      <c r="J683">
        <v>41.4</v>
      </c>
      <c r="K683" t="s">
        <v>52</v>
      </c>
      <c r="L683" t="s">
        <v>52</v>
      </c>
      <c r="M683" t="s">
        <v>52</v>
      </c>
    </row>
    <row r="684" spans="1:13" x14ac:dyDescent="0.25">
      <c r="A684" t="s">
        <v>322</v>
      </c>
      <c r="B684" t="s">
        <v>418</v>
      </c>
      <c r="C684" t="s">
        <v>52</v>
      </c>
      <c r="D684" t="s">
        <v>52</v>
      </c>
      <c r="E684">
        <v>64.900000000000006</v>
      </c>
      <c r="F684" t="s">
        <v>52</v>
      </c>
      <c r="G684" t="s">
        <v>52</v>
      </c>
      <c r="H684" t="s">
        <v>52</v>
      </c>
      <c r="I684" t="s">
        <v>52</v>
      </c>
      <c r="J684" t="s">
        <v>52</v>
      </c>
      <c r="K684" t="s">
        <v>52</v>
      </c>
      <c r="L684" t="s">
        <v>52</v>
      </c>
      <c r="M684" t="s">
        <v>52</v>
      </c>
    </row>
    <row r="685" spans="1:13" x14ac:dyDescent="0.25">
      <c r="A685" t="s">
        <v>322</v>
      </c>
      <c r="B685" t="s">
        <v>436</v>
      </c>
      <c r="C685" t="s">
        <v>52</v>
      </c>
      <c r="D685" t="s">
        <v>52</v>
      </c>
      <c r="E685" t="s">
        <v>52</v>
      </c>
      <c r="F685" t="s">
        <v>52</v>
      </c>
      <c r="G685">
        <v>35</v>
      </c>
      <c r="H685" t="s">
        <v>52</v>
      </c>
      <c r="I685" t="s">
        <v>52</v>
      </c>
      <c r="J685" t="s">
        <v>52</v>
      </c>
      <c r="K685" t="s">
        <v>52</v>
      </c>
      <c r="L685" t="s">
        <v>52</v>
      </c>
      <c r="M685" t="s">
        <v>52</v>
      </c>
    </row>
    <row r="686" spans="1:13" x14ac:dyDescent="0.25">
      <c r="A686" t="s">
        <v>322</v>
      </c>
      <c r="B686" t="s">
        <v>585</v>
      </c>
      <c r="C686">
        <v>20.5</v>
      </c>
      <c r="D686">
        <v>17.7</v>
      </c>
      <c r="E686" t="s">
        <v>52</v>
      </c>
      <c r="F686" t="s">
        <v>52</v>
      </c>
      <c r="G686" t="s">
        <v>52</v>
      </c>
      <c r="H686" t="s">
        <v>52</v>
      </c>
      <c r="I686" t="s">
        <v>52</v>
      </c>
      <c r="J686" t="s">
        <v>52</v>
      </c>
      <c r="K686" t="s">
        <v>52</v>
      </c>
      <c r="L686" t="s">
        <v>52</v>
      </c>
      <c r="M686" t="s">
        <v>52</v>
      </c>
    </row>
    <row r="687" spans="1:13" x14ac:dyDescent="0.25">
      <c r="A687" t="s">
        <v>322</v>
      </c>
      <c r="B687" t="s">
        <v>650</v>
      </c>
      <c r="C687" t="s">
        <v>52</v>
      </c>
      <c r="D687" t="s">
        <v>52</v>
      </c>
      <c r="E687" t="s">
        <v>52</v>
      </c>
      <c r="F687">
        <v>37.5</v>
      </c>
      <c r="G687" t="s">
        <v>52</v>
      </c>
      <c r="H687" t="s">
        <v>52</v>
      </c>
      <c r="I687" t="s">
        <v>52</v>
      </c>
      <c r="J687" t="s">
        <v>52</v>
      </c>
      <c r="K687" t="s">
        <v>52</v>
      </c>
      <c r="L687" t="s">
        <v>52</v>
      </c>
      <c r="M687" t="s">
        <v>52</v>
      </c>
    </row>
    <row r="688" spans="1:13" x14ac:dyDescent="0.25">
      <c r="A688" t="s">
        <v>322</v>
      </c>
      <c r="B688" t="s">
        <v>169</v>
      </c>
      <c r="C688" t="s">
        <v>52</v>
      </c>
      <c r="D688" t="s">
        <v>52</v>
      </c>
      <c r="E688" t="s">
        <v>52</v>
      </c>
      <c r="F688" t="s">
        <v>52</v>
      </c>
      <c r="G688" t="s">
        <v>52</v>
      </c>
      <c r="H688" t="s">
        <v>52</v>
      </c>
      <c r="I688" t="s">
        <v>52</v>
      </c>
      <c r="J688" t="s">
        <v>52</v>
      </c>
      <c r="K688" t="s">
        <v>52</v>
      </c>
      <c r="L688" t="s">
        <v>52</v>
      </c>
      <c r="M688" t="s">
        <v>52</v>
      </c>
    </row>
    <row r="689" spans="1:13" x14ac:dyDescent="0.25">
      <c r="A689" t="s">
        <v>322</v>
      </c>
      <c r="B689" t="s">
        <v>423</v>
      </c>
      <c r="C689" t="s">
        <v>52</v>
      </c>
      <c r="D689" t="s">
        <v>52</v>
      </c>
      <c r="E689" t="s">
        <v>52</v>
      </c>
      <c r="F689" t="s">
        <v>52</v>
      </c>
      <c r="G689" t="s">
        <v>52</v>
      </c>
      <c r="H689" t="s">
        <v>52</v>
      </c>
      <c r="I689" t="s">
        <v>52</v>
      </c>
      <c r="J689" t="s">
        <v>52</v>
      </c>
      <c r="K689" t="s">
        <v>52</v>
      </c>
      <c r="L689" t="s">
        <v>52</v>
      </c>
      <c r="M689" t="s">
        <v>52</v>
      </c>
    </row>
    <row r="690" spans="1:13" x14ac:dyDescent="0.25">
      <c r="A690" t="s">
        <v>322</v>
      </c>
      <c r="B690" t="s">
        <v>156</v>
      </c>
      <c r="C690" t="s">
        <v>52</v>
      </c>
      <c r="D690" t="s">
        <v>52</v>
      </c>
      <c r="E690" t="s">
        <v>52</v>
      </c>
      <c r="F690" t="s">
        <v>52</v>
      </c>
      <c r="G690" t="s">
        <v>52</v>
      </c>
      <c r="H690" t="s">
        <v>52</v>
      </c>
      <c r="I690" t="s">
        <v>52</v>
      </c>
      <c r="J690" t="s">
        <v>52</v>
      </c>
      <c r="K690" t="s">
        <v>52</v>
      </c>
      <c r="L690" t="s">
        <v>52</v>
      </c>
      <c r="M690" t="s">
        <v>52</v>
      </c>
    </row>
    <row r="691" spans="1:13" x14ac:dyDescent="0.25">
      <c r="A691" t="s">
        <v>322</v>
      </c>
      <c r="B691" t="s">
        <v>534</v>
      </c>
      <c r="C691" t="s">
        <v>52</v>
      </c>
      <c r="D691" t="s">
        <v>52</v>
      </c>
      <c r="E691" t="s">
        <v>52</v>
      </c>
      <c r="F691" t="s">
        <v>52</v>
      </c>
      <c r="G691" t="s">
        <v>52</v>
      </c>
      <c r="H691" t="s">
        <v>52</v>
      </c>
      <c r="I691" t="s">
        <v>52</v>
      </c>
      <c r="J691">
        <v>42.3</v>
      </c>
      <c r="K691" t="s">
        <v>52</v>
      </c>
      <c r="L691" t="s">
        <v>52</v>
      </c>
      <c r="M691" t="s">
        <v>52</v>
      </c>
    </row>
    <row r="692" spans="1:13" x14ac:dyDescent="0.25">
      <c r="A692" t="s">
        <v>322</v>
      </c>
      <c r="B692" t="s">
        <v>334</v>
      </c>
      <c r="C692" t="s">
        <v>52</v>
      </c>
      <c r="D692" t="s">
        <v>52</v>
      </c>
      <c r="E692" t="s">
        <v>52</v>
      </c>
      <c r="F692" t="s">
        <v>52</v>
      </c>
      <c r="G692" t="s">
        <v>52</v>
      </c>
      <c r="H692" t="s">
        <v>52</v>
      </c>
      <c r="I692" t="s">
        <v>52</v>
      </c>
      <c r="J692" t="s">
        <v>52</v>
      </c>
      <c r="K692" t="s">
        <v>52</v>
      </c>
      <c r="L692" t="s">
        <v>52</v>
      </c>
      <c r="M692" t="s">
        <v>52</v>
      </c>
    </row>
    <row r="693" spans="1:13" x14ac:dyDescent="0.25">
      <c r="A693" t="s">
        <v>322</v>
      </c>
      <c r="B693" t="s">
        <v>129</v>
      </c>
      <c r="C693">
        <v>22.2</v>
      </c>
      <c r="D693" t="s">
        <v>52</v>
      </c>
      <c r="E693">
        <v>14.4</v>
      </c>
      <c r="F693" t="s">
        <v>52</v>
      </c>
      <c r="G693">
        <v>11.7</v>
      </c>
      <c r="H693" t="s">
        <v>52</v>
      </c>
      <c r="I693">
        <v>8.6</v>
      </c>
      <c r="J693" t="s">
        <v>52</v>
      </c>
      <c r="K693" t="s">
        <v>52</v>
      </c>
      <c r="L693">
        <v>10.8</v>
      </c>
      <c r="M693" t="s">
        <v>52</v>
      </c>
    </row>
    <row r="694" spans="1:13" x14ac:dyDescent="0.25">
      <c r="A694" t="s">
        <v>322</v>
      </c>
      <c r="B694" t="s">
        <v>449</v>
      </c>
      <c r="C694">
        <v>12.7</v>
      </c>
      <c r="D694">
        <v>10.199999999999999</v>
      </c>
      <c r="E694">
        <v>8.5</v>
      </c>
      <c r="F694">
        <v>7.2</v>
      </c>
      <c r="G694">
        <v>5.7</v>
      </c>
      <c r="H694">
        <v>4.5</v>
      </c>
      <c r="I694">
        <v>3.1</v>
      </c>
      <c r="J694">
        <v>1.7</v>
      </c>
      <c r="K694">
        <v>0.6</v>
      </c>
      <c r="L694">
        <v>0</v>
      </c>
      <c r="M694" t="s">
        <v>52</v>
      </c>
    </row>
    <row r="695" spans="1:13" x14ac:dyDescent="0.25">
      <c r="A695" t="s">
        <v>322</v>
      </c>
      <c r="B695" t="s">
        <v>481</v>
      </c>
      <c r="C695" t="s">
        <v>52</v>
      </c>
      <c r="D695" t="s">
        <v>52</v>
      </c>
      <c r="E695" t="s">
        <v>52</v>
      </c>
      <c r="F695" t="s">
        <v>52</v>
      </c>
      <c r="G695" t="s">
        <v>52</v>
      </c>
      <c r="H695" t="s">
        <v>52</v>
      </c>
      <c r="I695" t="s">
        <v>52</v>
      </c>
      <c r="J695" t="s">
        <v>52</v>
      </c>
      <c r="K695">
        <v>35.700000000000003</v>
      </c>
      <c r="L695">
        <v>42.5</v>
      </c>
      <c r="M695" t="s">
        <v>52</v>
      </c>
    </row>
    <row r="696" spans="1:13" x14ac:dyDescent="0.25">
      <c r="A696" t="s">
        <v>322</v>
      </c>
      <c r="B696" t="s">
        <v>303</v>
      </c>
      <c r="C696" t="s">
        <v>52</v>
      </c>
      <c r="D696" t="s">
        <v>52</v>
      </c>
      <c r="E696">
        <v>42.4</v>
      </c>
      <c r="F696" t="s">
        <v>52</v>
      </c>
      <c r="G696" t="s">
        <v>52</v>
      </c>
      <c r="H696" t="s">
        <v>52</v>
      </c>
      <c r="I696" t="s">
        <v>52</v>
      </c>
      <c r="J696" t="s">
        <v>52</v>
      </c>
      <c r="K696" t="s">
        <v>52</v>
      </c>
      <c r="L696" t="s">
        <v>52</v>
      </c>
      <c r="M696" t="s">
        <v>52</v>
      </c>
    </row>
    <row r="697" spans="1:13" x14ac:dyDescent="0.25">
      <c r="A697" t="s">
        <v>322</v>
      </c>
      <c r="B697" t="s">
        <v>438</v>
      </c>
      <c r="C697" t="s">
        <v>52</v>
      </c>
      <c r="D697">
        <v>63.9</v>
      </c>
      <c r="E697" t="s">
        <v>52</v>
      </c>
      <c r="F697" t="s">
        <v>52</v>
      </c>
      <c r="G697" t="s">
        <v>52</v>
      </c>
      <c r="H697" t="s">
        <v>52</v>
      </c>
      <c r="I697" t="s">
        <v>52</v>
      </c>
      <c r="J697" t="s">
        <v>52</v>
      </c>
      <c r="K697" t="s">
        <v>52</v>
      </c>
      <c r="L697" t="s">
        <v>52</v>
      </c>
      <c r="M697" t="s">
        <v>52</v>
      </c>
    </row>
    <row r="698" spans="1:13" x14ac:dyDescent="0.25">
      <c r="A698" t="s">
        <v>322</v>
      </c>
      <c r="B698" t="s">
        <v>333</v>
      </c>
      <c r="C698">
        <v>40.9</v>
      </c>
      <c r="D698" t="s">
        <v>52</v>
      </c>
      <c r="E698" t="s">
        <v>52</v>
      </c>
      <c r="F698" t="s">
        <v>52</v>
      </c>
      <c r="G698" t="s">
        <v>52</v>
      </c>
      <c r="H698" t="s">
        <v>52</v>
      </c>
      <c r="I698" t="s">
        <v>52</v>
      </c>
      <c r="J698" t="s">
        <v>52</v>
      </c>
      <c r="K698" t="s">
        <v>52</v>
      </c>
      <c r="L698" t="s">
        <v>52</v>
      </c>
      <c r="M698" t="s">
        <v>52</v>
      </c>
    </row>
    <row r="699" spans="1:13" x14ac:dyDescent="0.25">
      <c r="A699" t="s">
        <v>322</v>
      </c>
      <c r="B699" t="s">
        <v>291</v>
      </c>
      <c r="C699">
        <v>24.8</v>
      </c>
      <c r="D699">
        <v>23.5</v>
      </c>
      <c r="E699">
        <v>23.3</v>
      </c>
      <c r="F699">
        <v>24.6</v>
      </c>
      <c r="G699">
        <v>23.6</v>
      </c>
      <c r="H699">
        <v>22.9</v>
      </c>
      <c r="I699">
        <v>22.1</v>
      </c>
      <c r="J699">
        <v>22.9</v>
      </c>
      <c r="K699">
        <v>23.9</v>
      </c>
      <c r="L699">
        <v>30</v>
      </c>
      <c r="M699" t="s">
        <v>52</v>
      </c>
    </row>
    <row r="700" spans="1:13" x14ac:dyDescent="0.25">
      <c r="A700" t="s">
        <v>322</v>
      </c>
      <c r="B700" t="s">
        <v>598</v>
      </c>
      <c r="C700" t="s">
        <v>52</v>
      </c>
      <c r="D700" t="s">
        <v>52</v>
      </c>
      <c r="E700" t="s">
        <v>52</v>
      </c>
      <c r="F700" t="s">
        <v>52</v>
      </c>
      <c r="G700">
        <v>44.4</v>
      </c>
      <c r="H700" t="s">
        <v>52</v>
      </c>
      <c r="I700" t="s">
        <v>52</v>
      </c>
      <c r="J700">
        <v>39.5</v>
      </c>
      <c r="K700" t="s">
        <v>52</v>
      </c>
      <c r="L700" t="s">
        <v>52</v>
      </c>
      <c r="M700" t="s">
        <v>52</v>
      </c>
    </row>
    <row r="701" spans="1:13" x14ac:dyDescent="0.25">
      <c r="A701" t="s">
        <v>322</v>
      </c>
      <c r="B701" t="s">
        <v>456</v>
      </c>
      <c r="C701">
        <v>20.399999999999999</v>
      </c>
      <c r="D701">
        <v>19.5</v>
      </c>
      <c r="E701">
        <v>19.399999999999999</v>
      </c>
      <c r="F701">
        <v>20</v>
      </c>
      <c r="G701">
        <v>19.5</v>
      </c>
      <c r="H701">
        <v>20</v>
      </c>
      <c r="I701">
        <v>19.3</v>
      </c>
      <c r="J701">
        <v>18.3</v>
      </c>
      <c r="K701">
        <v>18.3</v>
      </c>
      <c r="L701" t="s">
        <v>52</v>
      </c>
      <c r="M701" t="s">
        <v>52</v>
      </c>
    </row>
    <row r="702" spans="1:13" x14ac:dyDescent="0.25">
      <c r="A702" t="s">
        <v>322</v>
      </c>
      <c r="B702" t="s">
        <v>71</v>
      </c>
      <c r="C702" t="s">
        <v>52</v>
      </c>
      <c r="D702" t="s">
        <v>52</v>
      </c>
      <c r="E702" t="s">
        <v>52</v>
      </c>
      <c r="F702" t="s">
        <v>52</v>
      </c>
      <c r="G702" t="s">
        <v>52</v>
      </c>
      <c r="H702" t="s">
        <v>52</v>
      </c>
      <c r="I702" t="s">
        <v>52</v>
      </c>
      <c r="J702" t="s">
        <v>52</v>
      </c>
      <c r="K702" t="s">
        <v>52</v>
      </c>
      <c r="L702" t="s">
        <v>52</v>
      </c>
      <c r="M702" t="s">
        <v>52</v>
      </c>
    </row>
    <row r="703" spans="1:13" x14ac:dyDescent="0.25">
      <c r="A703" t="s">
        <v>322</v>
      </c>
      <c r="B703" t="s">
        <v>321</v>
      </c>
      <c r="C703" t="s">
        <v>52</v>
      </c>
      <c r="D703" t="s">
        <v>52</v>
      </c>
      <c r="E703" t="s">
        <v>52</v>
      </c>
      <c r="F703" t="s">
        <v>52</v>
      </c>
      <c r="G703" t="s">
        <v>52</v>
      </c>
      <c r="H703" t="s">
        <v>52</v>
      </c>
      <c r="I703" t="s">
        <v>52</v>
      </c>
      <c r="J703" t="s">
        <v>52</v>
      </c>
      <c r="K703" t="s">
        <v>52</v>
      </c>
      <c r="L703" t="s">
        <v>52</v>
      </c>
      <c r="M703" t="s">
        <v>52</v>
      </c>
    </row>
    <row r="704" spans="1:13" x14ac:dyDescent="0.25">
      <c r="A704" t="s">
        <v>322</v>
      </c>
      <c r="B704" t="s">
        <v>401</v>
      </c>
      <c r="C704">
        <v>14.7</v>
      </c>
      <c r="D704">
        <v>15.3</v>
      </c>
      <c r="E704">
        <v>14.4</v>
      </c>
      <c r="F704">
        <v>16.2</v>
      </c>
      <c r="G704">
        <v>16.100000000000001</v>
      </c>
      <c r="H704">
        <v>15.7</v>
      </c>
      <c r="I704">
        <v>15.4</v>
      </c>
      <c r="J704">
        <v>14.7</v>
      </c>
      <c r="K704">
        <v>14.3</v>
      </c>
      <c r="L704" t="s">
        <v>52</v>
      </c>
      <c r="M704" t="s">
        <v>52</v>
      </c>
    </row>
    <row r="705" spans="1:13" x14ac:dyDescent="0.25">
      <c r="A705" t="s">
        <v>322</v>
      </c>
      <c r="B705" t="s">
        <v>294</v>
      </c>
      <c r="C705" t="s">
        <v>52</v>
      </c>
      <c r="D705" t="s">
        <v>52</v>
      </c>
      <c r="E705" t="s">
        <v>52</v>
      </c>
      <c r="F705">
        <v>9.6999999999999993</v>
      </c>
      <c r="G705">
        <v>9.6999999999999993</v>
      </c>
      <c r="H705">
        <v>9.1</v>
      </c>
      <c r="I705">
        <v>9.6</v>
      </c>
      <c r="J705">
        <v>10.1</v>
      </c>
      <c r="K705">
        <v>9.5</v>
      </c>
      <c r="L705">
        <v>8.6</v>
      </c>
      <c r="M705" t="s">
        <v>52</v>
      </c>
    </row>
    <row r="706" spans="1:13" x14ac:dyDescent="0.25">
      <c r="A706" t="s">
        <v>322</v>
      </c>
      <c r="B706" t="s">
        <v>253</v>
      </c>
      <c r="C706" t="s">
        <v>52</v>
      </c>
      <c r="D706" t="s">
        <v>52</v>
      </c>
      <c r="E706" t="s">
        <v>52</v>
      </c>
      <c r="F706" t="s">
        <v>52</v>
      </c>
      <c r="G706" t="s">
        <v>52</v>
      </c>
      <c r="H706" t="s">
        <v>52</v>
      </c>
      <c r="I706" t="s">
        <v>52</v>
      </c>
      <c r="J706" t="s">
        <v>52</v>
      </c>
      <c r="K706">
        <v>12.1</v>
      </c>
      <c r="L706">
        <v>12.3</v>
      </c>
      <c r="M706" t="s">
        <v>52</v>
      </c>
    </row>
    <row r="707" spans="1:13" x14ac:dyDescent="0.25">
      <c r="A707" t="s">
        <v>322</v>
      </c>
      <c r="B707" t="s">
        <v>16</v>
      </c>
      <c r="C707" t="s">
        <v>52</v>
      </c>
      <c r="D707" t="s">
        <v>52</v>
      </c>
      <c r="E707" t="s">
        <v>52</v>
      </c>
      <c r="F707" t="s">
        <v>52</v>
      </c>
      <c r="G707" t="s">
        <v>52</v>
      </c>
      <c r="H707" t="s">
        <v>52</v>
      </c>
      <c r="I707">
        <v>21.1</v>
      </c>
      <c r="J707" t="s">
        <v>52</v>
      </c>
      <c r="K707" t="s">
        <v>52</v>
      </c>
      <c r="L707" t="s">
        <v>52</v>
      </c>
      <c r="M707" t="s">
        <v>52</v>
      </c>
    </row>
    <row r="708" spans="1:13" x14ac:dyDescent="0.25">
      <c r="A708" t="s">
        <v>322</v>
      </c>
      <c r="B708" t="s">
        <v>602</v>
      </c>
      <c r="C708" t="s">
        <v>52</v>
      </c>
      <c r="D708" t="s">
        <v>52</v>
      </c>
      <c r="E708" t="s">
        <v>52</v>
      </c>
      <c r="F708" t="s">
        <v>52</v>
      </c>
      <c r="G708" t="s">
        <v>52</v>
      </c>
      <c r="H708" t="s">
        <v>52</v>
      </c>
      <c r="I708" t="s">
        <v>52</v>
      </c>
      <c r="J708" t="s">
        <v>52</v>
      </c>
      <c r="K708" t="s">
        <v>52</v>
      </c>
      <c r="L708" t="s">
        <v>52</v>
      </c>
      <c r="M708" t="s">
        <v>52</v>
      </c>
    </row>
    <row r="709" spans="1:13" x14ac:dyDescent="0.25">
      <c r="A709" t="s">
        <v>322</v>
      </c>
      <c r="B709" t="s">
        <v>367</v>
      </c>
      <c r="C709" t="s">
        <v>52</v>
      </c>
      <c r="D709" t="s">
        <v>52</v>
      </c>
      <c r="E709" t="s">
        <v>52</v>
      </c>
      <c r="F709" t="s">
        <v>52</v>
      </c>
      <c r="G709" t="s">
        <v>52</v>
      </c>
      <c r="H709" t="s">
        <v>52</v>
      </c>
      <c r="I709">
        <v>25.6</v>
      </c>
      <c r="J709">
        <v>22.8</v>
      </c>
      <c r="K709">
        <v>21</v>
      </c>
      <c r="L709" t="s">
        <v>52</v>
      </c>
      <c r="M709" t="s">
        <v>52</v>
      </c>
    </row>
    <row r="710" spans="1:13" x14ac:dyDescent="0.25">
      <c r="A710" t="s">
        <v>322</v>
      </c>
      <c r="B710" t="s">
        <v>208</v>
      </c>
      <c r="C710">
        <v>28.6</v>
      </c>
      <c r="D710">
        <v>27.3</v>
      </c>
      <c r="E710">
        <v>25.6</v>
      </c>
      <c r="F710">
        <v>22.5</v>
      </c>
      <c r="G710">
        <v>23.3</v>
      </c>
      <c r="H710">
        <v>22.9</v>
      </c>
      <c r="I710">
        <v>21.5</v>
      </c>
      <c r="J710">
        <v>23.2</v>
      </c>
      <c r="K710">
        <v>25</v>
      </c>
      <c r="L710">
        <v>33</v>
      </c>
      <c r="M710" t="s">
        <v>52</v>
      </c>
    </row>
    <row r="711" spans="1:13" x14ac:dyDescent="0.25">
      <c r="A711" t="s">
        <v>322</v>
      </c>
      <c r="B711" t="s">
        <v>215</v>
      </c>
      <c r="C711" t="s">
        <v>52</v>
      </c>
      <c r="D711" t="s">
        <v>52</v>
      </c>
      <c r="E711" t="s">
        <v>52</v>
      </c>
      <c r="F711" t="s">
        <v>52</v>
      </c>
      <c r="G711">
        <v>27.8</v>
      </c>
      <c r="H711" t="s">
        <v>52</v>
      </c>
      <c r="I711">
        <v>32.5</v>
      </c>
      <c r="J711" t="s">
        <v>52</v>
      </c>
      <c r="K711" t="s">
        <v>52</v>
      </c>
      <c r="L711" t="s">
        <v>52</v>
      </c>
      <c r="M711" t="s">
        <v>52</v>
      </c>
    </row>
    <row r="712" spans="1:13" x14ac:dyDescent="0.25">
      <c r="A712" t="s">
        <v>322</v>
      </c>
      <c r="B712" t="s">
        <v>499</v>
      </c>
      <c r="C712" t="s">
        <v>52</v>
      </c>
      <c r="D712" t="s">
        <v>52</v>
      </c>
      <c r="E712" t="s">
        <v>52</v>
      </c>
      <c r="F712" t="s">
        <v>52</v>
      </c>
      <c r="G712" t="s">
        <v>52</v>
      </c>
      <c r="H712" t="s">
        <v>52</v>
      </c>
      <c r="I712" t="s">
        <v>52</v>
      </c>
      <c r="J712" t="s">
        <v>52</v>
      </c>
      <c r="K712" t="s">
        <v>52</v>
      </c>
      <c r="L712">
        <v>26.2</v>
      </c>
      <c r="M712" t="s">
        <v>52</v>
      </c>
    </row>
    <row r="713" spans="1:13" x14ac:dyDescent="0.25">
      <c r="A713" t="s">
        <v>322</v>
      </c>
      <c r="B713" t="s">
        <v>567</v>
      </c>
      <c r="C713" t="s">
        <v>52</v>
      </c>
      <c r="D713" t="s">
        <v>52</v>
      </c>
      <c r="E713" t="s">
        <v>52</v>
      </c>
      <c r="F713" t="s">
        <v>52</v>
      </c>
      <c r="G713" t="s">
        <v>52</v>
      </c>
      <c r="H713" t="s">
        <v>52</v>
      </c>
      <c r="I713" t="s">
        <v>52</v>
      </c>
      <c r="J713" t="s">
        <v>52</v>
      </c>
      <c r="K713" t="s">
        <v>52</v>
      </c>
      <c r="L713" t="s">
        <v>52</v>
      </c>
      <c r="M713" t="s">
        <v>52</v>
      </c>
    </row>
    <row r="714" spans="1:13" x14ac:dyDescent="0.25">
      <c r="A714" t="s">
        <v>322</v>
      </c>
      <c r="B714" t="s">
        <v>632</v>
      </c>
      <c r="C714" t="s">
        <v>52</v>
      </c>
      <c r="D714" t="s">
        <v>52</v>
      </c>
      <c r="E714" t="s">
        <v>52</v>
      </c>
      <c r="F714" t="s">
        <v>52</v>
      </c>
      <c r="G714" t="s">
        <v>52</v>
      </c>
      <c r="H714" t="s">
        <v>52</v>
      </c>
      <c r="I714" t="s">
        <v>52</v>
      </c>
      <c r="J714" t="s">
        <v>52</v>
      </c>
      <c r="K714" t="s">
        <v>52</v>
      </c>
      <c r="L714" t="s">
        <v>52</v>
      </c>
      <c r="M714" t="s">
        <v>52</v>
      </c>
    </row>
    <row r="715" spans="1:13" x14ac:dyDescent="0.25">
      <c r="A715" t="s">
        <v>322</v>
      </c>
      <c r="B715" t="s">
        <v>455</v>
      </c>
      <c r="C715">
        <v>17.5</v>
      </c>
      <c r="D715">
        <v>18.600000000000001</v>
      </c>
      <c r="E715" t="s">
        <v>52</v>
      </c>
      <c r="F715">
        <v>21.6</v>
      </c>
      <c r="G715">
        <v>21.7</v>
      </c>
      <c r="H715">
        <v>21</v>
      </c>
      <c r="I715">
        <v>21.9</v>
      </c>
      <c r="J715">
        <v>21.7</v>
      </c>
      <c r="K715">
        <v>20.7</v>
      </c>
      <c r="L715">
        <v>20.6</v>
      </c>
      <c r="M715" t="s">
        <v>52</v>
      </c>
    </row>
    <row r="716" spans="1:13" x14ac:dyDescent="0.25">
      <c r="A716" t="s">
        <v>322</v>
      </c>
      <c r="B716" t="s">
        <v>120</v>
      </c>
      <c r="C716" t="s">
        <v>52</v>
      </c>
      <c r="D716" t="s">
        <v>52</v>
      </c>
      <c r="E716" t="s">
        <v>52</v>
      </c>
      <c r="F716" t="s">
        <v>52</v>
      </c>
      <c r="G716">
        <v>23.5</v>
      </c>
      <c r="H716" t="s">
        <v>52</v>
      </c>
      <c r="I716" t="s">
        <v>52</v>
      </c>
      <c r="J716" t="s">
        <v>52</v>
      </c>
      <c r="K716" t="s">
        <v>52</v>
      </c>
      <c r="L716" t="s">
        <v>52</v>
      </c>
      <c r="M716" t="s">
        <v>52</v>
      </c>
    </row>
    <row r="717" spans="1:13" x14ac:dyDescent="0.25">
      <c r="A717" t="s">
        <v>322</v>
      </c>
      <c r="B717" t="s">
        <v>290</v>
      </c>
      <c r="C717" t="s">
        <v>52</v>
      </c>
      <c r="D717" t="s">
        <v>52</v>
      </c>
      <c r="E717" t="s">
        <v>52</v>
      </c>
      <c r="F717" t="s">
        <v>52</v>
      </c>
      <c r="G717" t="s">
        <v>52</v>
      </c>
      <c r="H717" t="s">
        <v>52</v>
      </c>
      <c r="I717" t="s">
        <v>52</v>
      </c>
      <c r="J717" t="s">
        <v>52</v>
      </c>
      <c r="K717" t="s">
        <v>52</v>
      </c>
      <c r="L717" t="s">
        <v>52</v>
      </c>
      <c r="M717" t="s">
        <v>52</v>
      </c>
    </row>
    <row r="718" spans="1:13" x14ac:dyDescent="0.25">
      <c r="A718" t="s">
        <v>322</v>
      </c>
      <c r="B718" t="s">
        <v>107</v>
      </c>
      <c r="C718" t="s">
        <v>52</v>
      </c>
      <c r="D718" t="s">
        <v>52</v>
      </c>
      <c r="E718" t="s">
        <v>52</v>
      </c>
      <c r="F718" t="s">
        <v>52</v>
      </c>
      <c r="G718" t="s">
        <v>52</v>
      </c>
      <c r="H718" t="s">
        <v>52</v>
      </c>
      <c r="I718" t="s">
        <v>52</v>
      </c>
      <c r="J718" t="s">
        <v>52</v>
      </c>
      <c r="K718">
        <v>24.1</v>
      </c>
      <c r="L718" t="s">
        <v>52</v>
      </c>
      <c r="M718" t="s">
        <v>52</v>
      </c>
    </row>
    <row r="719" spans="1:13" x14ac:dyDescent="0.25">
      <c r="A719" t="s">
        <v>322</v>
      </c>
      <c r="B719" t="s">
        <v>39</v>
      </c>
      <c r="C719">
        <v>13.2</v>
      </c>
      <c r="D719">
        <v>11.8</v>
      </c>
      <c r="E719">
        <v>12.8</v>
      </c>
      <c r="F719">
        <v>12.4</v>
      </c>
      <c r="G719">
        <v>11.6</v>
      </c>
      <c r="H719">
        <v>11.5</v>
      </c>
      <c r="I719">
        <v>12</v>
      </c>
      <c r="J719">
        <v>11.6</v>
      </c>
      <c r="K719">
        <v>12.2</v>
      </c>
      <c r="L719">
        <v>10.8</v>
      </c>
      <c r="M719" t="s">
        <v>52</v>
      </c>
    </row>
    <row r="720" spans="1:13" x14ac:dyDescent="0.25">
      <c r="A720" t="s">
        <v>322</v>
      </c>
      <c r="B720" t="s">
        <v>326</v>
      </c>
      <c r="C720" t="s">
        <v>52</v>
      </c>
      <c r="D720" t="s">
        <v>52</v>
      </c>
      <c r="E720" t="s">
        <v>52</v>
      </c>
      <c r="F720" t="s">
        <v>52</v>
      </c>
      <c r="G720" t="s">
        <v>52</v>
      </c>
      <c r="H720" t="s">
        <v>52</v>
      </c>
      <c r="I720" t="s">
        <v>52</v>
      </c>
      <c r="J720" t="s">
        <v>52</v>
      </c>
      <c r="K720">
        <v>13.8</v>
      </c>
      <c r="L720" t="s">
        <v>52</v>
      </c>
      <c r="M720" t="s">
        <v>52</v>
      </c>
    </row>
    <row r="721" spans="1:13" x14ac:dyDescent="0.25">
      <c r="A721" t="s">
        <v>322</v>
      </c>
      <c r="B721" t="s">
        <v>306</v>
      </c>
      <c r="C721" t="s">
        <v>52</v>
      </c>
      <c r="D721" t="s">
        <v>52</v>
      </c>
      <c r="E721" t="s">
        <v>52</v>
      </c>
      <c r="F721" t="s">
        <v>52</v>
      </c>
      <c r="G721" t="s">
        <v>52</v>
      </c>
      <c r="H721" t="s">
        <v>52</v>
      </c>
      <c r="I721" t="s">
        <v>52</v>
      </c>
      <c r="J721" t="s">
        <v>52</v>
      </c>
      <c r="K721" t="s">
        <v>52</v>
      </c>
      <c r="L721" t="s">
        <v>52</v>
      </c>
      <c r="M721" t="s">
        <v>52</v>
      </c>
    </row>
    <row r="722" spans="1:13" x14ac:dyDescent="0.25">
      <c r="A722" t="s">
        <v>322</v>
      </c>
      <c r="B722" t="s">
        <v>444</v>
      </c>
      <c r="C722" t="s">
        <v>52</v>
      </c>
      <c r="D722" t="s">
        <v>52</v>
      </c>
      <c r="E722" t="s">
        <v>52</v>
      </c>
      <c r="F722" t="s">
        <v>52</v>
      </c>
      <c r="G722" t="s">
        <v>52</v>
      </c>
      <c r="H722" t="s">
        <v>52</v>
      </c>
      <c r="I722">
        <v>33.4</v>
      </c>
      <c r="J722" t="s">
        <v>52</v>
      </c>
      <c r="K722" t="s">
        <v>52</v>
      </c>
      <c r="L722" t="s">
        <v>52</v>
      </c>
      <c r="M722" t="s">
        <v>52</v>
      </c>
    </row>
    <row r="723" spans="1:13" x14ac:dyDescent="0.25">
      <c r="A723" t="s">
        <v>322</v>
      </c>
      <c r="B723" t="s">
        <v>18</v>
      </c>
      <c r="C723" t="s">
        <v>52</v>
      </c>
      <c r="D723" t="s">
        <v>52</v>
      </c>
      <c r="E723" t="s">
        <v>52</v>
      </c>
      <c r="F723" t="s">
        <v>52</v>
      </c>
      <c r="G723">
        <v>48.6</v>
      </c>
      <c r="H723" t="s">
        <v>52</v>
      </c>
      <c r="I723" t="s">
        <v>52</v>
      </c>
      <c r="J723" t="s">
        <v>52</v>
      </c>
      <c r="K723" t="s">
        <v>52</v>
      </c>
      <c r="L723" t="s">
        <v>52</v>
      </c>
      <c r="M723" t="s">
        <v>52</v>
      </c>
    </row>
    <row r="724" spans="1:13" x14ac:dyDescent="0.25">
      <c r="A724" t="s">
        <v>322</v>
      </c>
      <c r="B724" t="s">
        <v>547</v>
      </c>
      <c r="C724">
        <v>34.1</v>
      </c>
      <c r="D724">
        <v>30</v>
      </c>
      <c r="E724">
        <v>26.2</v>
      </c>
      <c r="F724">
        <v>23.5</v>
      </c>
      <c r="G724">
        <v>21.6</v>
      </c>
      <c r="H724">
        <v>22</v>
      </c>
      <c r="I724">
        <v>21.9</v>
      </c>
      <c r="J724">
        <v>20.100000000000001</v>
      </c>
      <c r="K724">
        <v>19.5</v>
      </c>
      <c r="L724">
        <v>21.3</v>
      </c>
      <c r="M724" t="s">
        <v>52</v>
      </c>
    </row>
    <row r="725" spans="1:13" x14ac:dyDescent="0.25">
      <c r="A725" t="s">
        <v>322</v>
      </c>
      <c r="B725" t="s">
        <v>425</v>
      </c>
      <c r="C725" t="s">
        <v>52</v>
      </c>
      <c r="D725" t="s">
        <v>52</v>
      </c>
      <c r="E725" t="s">
        <v>52</v>
      </c>
      <c r="F725" t="s">
        <v>52</v>
      </c>
      <c r="G725" t="s">
        <v>52</v>
      </c>
      <c r="H725" t="s">
        <v>52</v>
      </c>
      <c r="I725" t="s">
        <v>52</v>
      </c>
      <c r="J725" t="s">
        <v>52</v>
      </c>
      <c r="K725">
        <v>16.100000000000001</v>
      </c>
      <c r="L725">
        <v>15.8</v>
      </c>
      <c r="M725" t="s">
        <v>52</v>
      </c>
    </row>
    <row r="726" spans="1:13" x14ac:dyDescent="0.25">
      <c r="A726" t="s">
        <v>322</v>
      </c>
      <c r="B726" t="s">
        <v>133</v>
      </c>
      <c r="C726" t="s">
        <v>52</v>
      </c>
      <c r="D726">
        <v>24.2</v>
      </c>
      <c r="E726" t="s">
        <v>52</v>
      </c>
      <c r="F726" t="s">
        <v>52</v>
      </c>
      <c r="G726" t="s">
        <v>52</v>
      </c>
      <c r="H726">
        <v>23.4</v>
      </c>
      <c r="I726" t="s">
        <v>52</v>
      </c>
      <c r="J726" t="s">
        <v>52</v>
      </c>
      <c r="K726" t="s">
        <v>52</v>
      </c>
      <c r="L726" t="s">
        <v>52</v>
      </c>
      <c r="M726" t="s">
        <v>52</v>
      </c>
    </row>
    <row r="727" spans="1:13" x14ac:dyDescent="0.25">
      <c r="A727" t="s">
        <v>322</v>
      </c>
      <c r="B727" t="s">
        <v>96</v>
      </c>
      <c r="C727" t="s">
        <v>52</v>
      </c>
      <c r="D727" t="s">
        <v>52</v>
      </c>
      <c r="E727" t="s">
        <v>52</v>
      </c>
      <c r="F727" t="s">
        <v>52</v>
      </c>
      <c r="G727" t="s">
        <v>52</v>
      </c>
      <c r="H727" t="s">
        <v>52</v>
      </c>
      <c r="I727" t="s">
        <v>52</v>
      </c>
      <c r="J727" t="s">
        <v>52</v>
      </c>
      <c r="K727" t="s">
        <v>52</v>
      </c>
      <c r="L727" t="s">
        <v>52</v>
      </c>
      <c r="M727" t="s">
        <v>52</v>
      </c>
    </row>
    <row r="728" spans="1:13" x14ac:dyDescent="0.25">
      <c r="A728" t="s">
        <v>322</v>
      </c>
      <c r="B728" t="s">
        <v>604</v>
      </c>
      <c r="C728">
        <v>23.1</v>
      </c>
      <c r="D728">
        <v>23.1</v>
      </c>
      <c r="E728">
        <v>22.1</v>
      </c>
      <c r="F728">
        <v>21.4</v>
      </c>
      <c r="G728">
        <v>21.2</v>
      </c>
      <c r="H728">
        <v>20.2</v>
      </c>
      <c r="I728">
        <v>18.5</v>
      </c>
      <c r="J728">
        <v>17.899999999999999</v>
      </c>
      <c r="K728">
        <v>17.7</v>
      </c>
      <c r="L728">
        <v>19.600000000000001</v>
      </c>
      <c r="M728" t="s">
        <v>52</v>
      </c>
    </row>
    <row r="729" spans="1:13" x14ac:dyDescent="0.25">
      <c r="A729" t="s">
        <v>322</v>
      </c>
      <c r="B729" t="s">
        <v>461</v>
      </c>
      <c r="C729" t="s">
        <v>52</v>
      </c>
      <c r="D729" t="s">
        <v>52</v>
      </c>
      <c r="E729" t="s">
        <v>52</v>
      </c>
      <c r="F729" t="s">
        <v>52</v>
      </c>
      <c r="G729" t="s">
        <v>52</v>
      </c>
      <c r="H729" t="s">
        <v>52</v>
      </c>
      <c r="I729" t="s">
        <v>52</v>
      </c>
      <c r="J729" t="s">
        <v>52</v>
      </c>
      <c r="K729" t="s">
        <v>52</v>
      </c>
      <c r="L729" t="s">
        <v>52</v>
      </c>
      <c r="M729" t="s">
        <v>52</v>
      </c>
    </row>
    <row r="730" spans="1:13" x14ac:dyDescent="0.25">
      <c r="A730" t="s">
        <v>322</v>
      </c>
      <c r="B730" t="s">
        <v>53</v>
      </c>
      <c r="C730" t="s">
        <v>52</v>
      </c>
      <c r="D730" t="s">
        <v>52</v>
      </c>
      <c r="E730" t="s">
        <v>52</v>
      </c>
      <c r="F730" t="s">
        <v>52</v>
      </c>
      <c r="G730" t="s">
        <v>52</v>
      </c>
      <c r="H730" t="s">
        <v>52</v>
      </c>
      <c r="I730" t="s">
        <v>52</v>
      </c>
      <c r="J730" t="s">
        <v>52</v>
      </c>
      <c r="K730" t="s">
        <v>52</v>
      </c>
      <c r="L730" t="s">
        <v>52</v>
      </c>
      <c r="M730" t="s">
        <v>52</v>
      </c>
    </row>
    <row r="731" spans="1:13" x14ac:dyDescent="0.25">
      <c r="A731" t="s">
        <v>322</v>
      </c>
      <c r="B731" t="s">
        <v>643</v>
      </c>
      <c r="C731" t="s">
        <v>52</v>
      </c>
      <c r="D731" t="s">
        <v>52</v>
      </c>
      <c r="E731" t="s">
        <v>52</v>
      </c>
      <c r="F731" t="s">
        <v>52</v>
      </c>
      <c r="G731" t="s">
        <v>52</v>
      </c>
      <c r="H731" t="s">
        <v>52</v>
      </c>
      <c r="I731" t="s">
        <v>52</v>
      </c>
      <c r="J731" t="s">
        <v>52</v>
      </c>
      <c r="K731" t="s">
        <v>52</v>
      </c>
      <c r="L731" t="s">
        <v>52</v>
      </c>
      <c r="M731" t="s">
        <v>52</v>
      </c>
    </row>
    <row r="732" spans="1:13" x14ac:dyDescent="0.25">
      <c r="A732" t="s">
        <v>322</v>
      </c>
      <c r="B732" t="s">
        <v>219</v>
      </c>
      <c r="C732" t="s">
        <v>52</v>
      </c>
      <c r="D732" t="s">
        <v>52</v>
      </c>
      <c r="E732" t="s">
        <v>52</v>
      </c>
      <c r="F732">
        <v>59.3</v>
      </c>
      <c r="G732" t="s">
        <v>52</v>
      </c>
      <c r="H732" t="s">
        <v>52</v>
      </c>
      <c r="I732" t="s">
        <v>52</v>
      </c>
      <c r="J732" t="s">
        <v>52</v>
      </c>
      <c r="K732" t="s">
        <v>52</v>
      </c>
      <c r="L732" t="s">
        <v>52</v>
      </c>
      <c r="M732" t="s">
        <v>52</v>
      </c>
    </row>
    <row r="733" spans="1:13" x14ac:dyDescent="0.25">
      <c r="A733" t="s">
        <v>322</v>
      </c>
      <c r="B733" t="s">
        <v>504</v>
      </c>
      <c r="C733" t="s">
        <v>52</v>
      </c>
      <c r="D733" t="s">
        <v>52</v>
      </c>
      <c r="E733" t="s">
        <v>52</v>
      </c>
      <c r="F733" t="s">
        <v>52</v>
      </c>
      <c r="G733" t="s">
        <v>52</v>
      </c>
      <c r="H733" t="s">
        <v>52</v>
      </c>
      <c r="I733" t="s">
        <v>52</v>
      </c>
      <c r="J733">
        <v>43.7</v>
      </c>
      <c r="K733" t="s">
        <v>52</v>
      </c>
      <c r="L733" t="s">
        <v>52</v>
      </c>
      <c r="M733" t="s">
        <v>52</v>
      </c>
    </row>
    <row r="734" spans="1:13" x14ac:dyDescent="0.25">
      <c r="A734" t="s">
        <v>322</v>
      </c>
      <c r="B734" t="s">
        <v>514</v>
      </c>
      <c r="C734" t="s">
        <v>52</v>
      </c>
      <c r="D734" t="s">
        <v>52</v>
      </c>
      <c r="E734" t="s">
        <v>52</v>
      </c>
      <c r="F734" t="s">
        <v>52</v>
      </c>
      <c r="G734" t="s">
        <v>52</v>
      </c>
      <c r="H734" t="s">
        <v>52</v>
      </c>
      <c r="I734" t="s">
        <v>52</v>
      </c>
      <c r="J734">
        <v>47.7</v>
      </c>
      <c r="K734" t="s">
        <v>52</v>
      </c>
      <c r="L734" t="s">
        <v>52</v>
      </c>
      <c r="M734" t="s">
        <v>52</v>
      </c>
    </row>
    <row r="735" spans="1:13" x14ac:dyDescent="0.25">
      <c r="A735" t="s">
        <v>322</v>
      </c>
      <c r="B735" t="s">
        <v>308</v>
      </c>
      <c r="C735" t="s">
        <v>52</v>
      </c>
      <c r="D735" t="s">
        <v>52</v>
      </c>
      <c r="E735" t="s">
        <v>52</v>
      </c>
      <c r="F735" t="s">
        <v>52</v>
      </c>
      <c r="G735" t="s">
        <v>52</v>
      </c>
      <c r="H735" t="s">
        <v>52</v>
      </c>
      <c r="I735" t="s">
        <v>52</v>
      </c>
      <c r="J735" t="s">
        <v>52</v>
      </c>
      <c r="K735" t="s">
        <v>52</v>
      </c>
      <c r="L735" t="s">
        <v>52</v>
      </c>
      <c r="M735" t="s">
        <v>52</v>
      </c>
    </row>
    <row r="736" spans="1:13" x14ac:dyDescent="0.25">
      <c r="A736" t="s">
        <v>322</v>
      </c>
      <c r="B736" t="s">
        <v>5</v>
      </c>
      <c r="C736" t="s">
        <v>52</v>
      </c>
      <c r="D736">
        <v>58.5</v>
      </c>
      <c r="E736" t="s">
        <v>52</v>
      </c>
      <c r="F736" t="s">
        <v>52</v>
      </c>
      <c r="G736" t="s">
        <v>52</v>
      </c>
      <c r="H736" t="s">
        <v>52</v>
      </c>
      <c r="I736" t="s">
        <v>52</v>
      </c>
      <c r="J736" t="s">
        <v>52</v>
      </c>
      <c r="K736" t="s">
        <v>52</v>
      </c>
      <c r="L736" t="s">
        <v>52</v>
      </c>
      <c r="M736" t="s">
        <v>52</v>
      </c>
    </row>
    <row r="737" spans="1:13" x14ac:dyDescent="0.25">
      <c r="A737" t="s">
        <v>322</v>
      </c>
      <c r="B737" t="s">
        <v>474</v>
      </c>
      <c r="C737" t="s">
        <v>52</v>
      </c>
      <c r="D737" t="s">
        <v>52</v>
      </c>
      <c r="E737" t="s">
        <v>52</v>
      </c>
      <c r="F737">
        <v>49.7</v>
      </c>
      <c r="G737">
        <v>51.5</v>
      </c>
      <c r="H737">
        <v>49.7</v>
      </c>
      <c r="I737">
        <v>49.8</v>
      </c>
      <c r="J737">
        <v>50.4</v>
      </c>
      <c r="K737">
        <v>48</v>
      </c>
      <c r="L737" t="s">
        <v>52</v>
      </c>
      <c r="M737" t="s">
        <v>52</v>
      </c>
    </row>
    <row r="738" spans="1:13" x14ac:dyDescent="0.25">
      <c r="A738" t="s">
        <v>322</v>
      </c>
      <c r="B738" t="s">
        <v>224</v>
      </c>
      <c r="C738" t="s">
        <v>52</v>
      </c>
      <c r="D738" t="s">
        <v>52</v>
      </c>
      <c r="E738" t="s">
        <v>52</v>
      </c>
      <c r="F738" t="s">
        <v>52</v>
      </c>
      <c r="G738" t="s">
        <v>52</v>
      </c>
      <c r="H738" t="s">
        <v>52</v>
      </c>
      <c r="I738" t="s">
        <v>52</v>
      </c>
      <c r="J738" t="s">
        <v>52</v>
      </c>
      <c r="K738" t="s">
        <v>52</v>
      </c>
      <c r="L738" t="s">
        <v>52</v>
      </c>
      <c r="M738" t="s">
        <v>52</v>
      </c>
    </row>
    <row r="739" spans="1:13" x14ac:dyDescent="0.25">
      <c r="A739" t="s">
        <v>322</v>
      </c>
      <c r="B739" t="s">
        <v>38</v>
      </c>
      <c r="C739" t="s">
        <v>52</v>
      </c>
      <c r="D739" t="s">
        <v>52</v>
      </c>
      <c r="E739" t="s">
        <v>52</v>
      </c>
      <c r="F739" t="s">
        <v>52</v>
      </c>
      <c r="G739">
        <v>14.5</v>
      </c>
      <c r="H739">
        <v>13.4</v>
      </c>
      <c r="I739">
        <v>12.8</v>
      </c>
      <c r="J739">
        <v>12.3</v>
      </c>
      <c r="K739">
        <v>12.3</v>
      </c>
      <c r="L739">
        <v>12.7</v>
      </c>
      <c r="M739" t="s">
        <v>52</v>
      </c>
    </row>
    <row r="740" spans="1:13" x14ac:dyDescent="0.25">
      <c r="A740" t="s">
        <v>322</v>
      </c>
      <c r="B740" t="s">
        <v>21</v>
      </c>
      <c r="C740">
        <v>7.9</v>
      </c>
      <c r="D740">
        <v>9.3000000000000007</v>
      </c>
      <c r="E740">
        <v>7.9</v>
      </c>
      <c r="F740">
        <v>9.1999999999999993</v>
      </c>
      <c r="G740">
        <v>8.8000000000000007</v>
      </c>
      <c r="H740">
        <v>10.1</v>
      </c>
      <c r="I740">
        <v>8.8000000000000007</v>
      </c>
      <c r="J740" t="s">
        <v>52</v>
      </c>
      <c r="K740" t="s">
        <v>52</v>
      </c>
      <c r="L740" t="s">
        <v>52</v>
      </c>
      <c r="M740" t="s">
        <v>52</v>
      </c>
    </row>
    <row r="741" spans="1:13" x14ac:dyDescent="0.25">
      <c r="A741" t="s">
        <v>322</v>
      </c>
      <c r="B741" t="s">
        <v>172</v>
      </c>
      <c r="C741">
        <v>21.9</v>
      </c>
      <c r="D741" t="s">
        <v>52</v>
      </c>
      <c r="E741" t="s">
        <v>52</v>
      </c>
      <c r="F741" t="s">
        <v>52</v>
      </c>
      <c r="G741" t="s">
        <v>52</v>
      </c>
      <c r="H741" t="s">
        <v>52</v>
      </c>
      <c r="I741" t="s">
        <v>52</v>
      </c>
      <c r="J741" t="s">
        <v>52</v>
      </c>
      <c r="K741" t="s">
        <v>52</v>
      </c>
      <c r="L741" t="s">
        <v>52</v>
      </c>
      <c r="M741" t="s">
        <v>52</v>
      </c>
    </row>
    <row r="742" spans="1:13" x14ac:dyDescent="0.25">
      <c r="A742" t="s">
        <v>322</v>
      </c>
      <c r="B742" t="s">
        <v>416</v>
      </c>
      <c r="C742">
        <v>12.5</v>
      </c>
      <c r="D742">
        <v>12</v>
      </c>
      <c r="E742">
        <v>11.4</v>
      </c>
      <c r="F742">
        <v>11.3</v>
      </c>
      <c r="G742">
        <v>11.2</v>
      </c>
      <c r="H742">
        <v>10.9</v>
      </c>
      <c r="I742">
        <v>10.6</v>
      </c>
      <c r="J742">
        <v>9.8000000000000007</v>
      </c>
      <c r="K742">
        <v>9.4</v>
      </c>
      <c r="L742">
        <v>9.8000000000000007</v>
      </c>
      <c r="M742" t="s">
        <v>52</v>
      </c>
    </row>
    <row r="743" spans="1:13" x14ac:dyDescent="0.25">
      <c r="A743" t="s">
        <v>322</v>
      </c>
      <c r="B743" t="s">
        <v>363</v>
      </c>
      <c r="C743" t="s">
        <v>52</v>
      </c>
      <c r="D743" t="s">
        <v>52</v>
      </c>
      <c r="E743" t="s">
        <v>52</v>
      </c>
      <c r="F743" t="s">
        <v>52</v>
      </c>
      <c r="G743" t="s">
        <v>52</v>
      </c>
      <c r="H743" t="s">
        <v>52</v>
      </c>
      <c r="I743" t="s">
        <v>52</v>
      </c>
      <c r="J743" t="s">
        <v>52</v>
      </c>
      <c r="K743" t="s">
        <v>52</v>
      </c>
      <c r="L743" t="s">
        <v>52</v>
      </c>
      <c r="M743" t="s">
        <v>52</v>
      </c>
    </row>
    <row r="744" spans="1:13" x14ac:dyDescent="0.25">
      <c r="A744" t="s">
        <v>322</v>
      </c>
      <c r="B744" t="s">
        <v>0</v>
      </c>
      <c r="C744" t="s">
        <v>52</v>
      </c>
      <c r="D744">
        <v>18.899999999999999</v>
      </c>
      <c r="E744" t="s">
        <v>52</v>
      </c>
      <c r="F744" t="s">
        <v>52</v>
      </c>
      <c r="G744" t="s">
        <v>52</v>
      </c>
      <c r="H744" t="s">
        <v>52</v>
      </c>
      <c r="I744" t="s">
        <v>52</v>
      </c>
      <c r="J744" t="s">
        <v>52</v>
      </c>
      <c r="K744" t="s">
        <v>52</v>
      </c>
      <c r="L744" t="s">
        <v>52</v>
      </c>
      <c r="M744" t="s">
        <v>52</v>
      </c>
    </row>
    <row r="745" spans="1:13" x14ac:dyDescent="0.25">
      <c r="A745" t="s">
        <v>322</v>
      </c>
      <c r="B745" t="s">
        <v>78</v>
      </c>
      <c r="C745" t="s">
        <v>52</v>
      </c>
      <c r="D745" t="s">
        <v>52</v>
      </c>
      <c r="E745" t="s">
        <v>52</v>
      </c>
      <c r="F745" t="s">
        <v>52</v>
      </c>
      <c r="G745" t="s">
        <v>52</v>
      </c>
      <c r="H745" t="s">
        <v>52</v>
      </c>
      <c r="I745" t="s">
        <v>52</v>
      </c>
      <c r="J745" t="s">
        <v>52</v>
      </c>
      <c r="K745">
        <v>13.8</v>
      </c>
      <c r="L745">
        <v>12.9</v>
      </c>
      <c r="M745" t="s">
        <v>52</v>
      </c>
    </row>
    <row r="746" spans="1:13" x14ac:dyDescent="0.25">
      <c r="A746" t="s">
        <v>322</v>
      </c>
      <c r="B746" t="s">
        <v>243</v>
      </c>
      <c r="C746" t="s">
        <v>52</v>
      </c>
      <c r="D746" t="s">
        <v>52</v>
      </c>
      <c r="E746" t="s">
        <v>52</v>
      </c>
      <c r="F746" t="s">
        <v>52</v>
      </c>
      <c r="G746" t="s">
        <v>52</v>
      </c>
      <c r="H746" t="s">
        <v>52</v>
      </c>
      <c r="I746" t="s">
        <v>52</v>
      </c>
      <c r="J746" t="s">
        <v>52</v>
      </c>
      <c r="K746" t="s">
        <v>52</v>
      </c>
      <c r="L746" t="s">
        <v>52</v>
      </c>
      <c r="M746" t="s">
        <v>52</v>
      </c>
    </row>
    <row r="747" spans="1:13" x14ac:dyDescent="0.25">
      <c r="A747" t="s">
        <v>322</v>
      </c>
      <c r="B747" t="s">
        <v>426</v>
      </c>
      <c r="C747" t="s">
        <v>52</v>
      </c>
      <c r="D747" t="s">
        <v>52</v>
      </c>
      <c r="E747" t="s">
        <v>52</v>
      </c>
      <c r="F747" t="s">
        <v>52</v>
      </c>
      <c r="G747" t="s">
        <v>52</v>
      </c>
      <c r="H747" t="s">
        <v>52</v>
      </c>
      <c r="I747" t="s">
        <v>52</v>
      </c>
      <c r="J747" t="s">
        <v>52</v>
      </c>
      <c r="K747" t="s">
        <v>52</v>
      </c>
      <c r="L747" t="s">
        <v>52</v>
      </c>
      <c r="M747" t="s">
        <v>52</v>
      </c>
    </row>
    <row r="748" spans="1:13" x14ac:dyDescent="0.25">
      <c r="A748" t="s">
        <v>322</v>
      </c>
      <c r="B748" t="s">
        <v>138</v>
      </c>
      <c r="C748">
        <v>19.5</v>
      </c>
      <c r="D748">
        <v>19.3</v>
      </c>
      <c r="E748">
        <v>19.399999999999999</v>
      </c>
      <c r="F748">
        <v>19.899999999999999</v>
      </c>
      <c r="G748">
        <v>20.6</v>
      </c>
      <c r="H748">
        <v>20.3</v>
      </c>
      <c r="I748">
        <v>20.3</v>
      </c>
      <c r="J748">
        <v>20.100000000000001</v>
      </c>
      <c r="K748">
        <v>20</v>
      </c>
      <c r="L748">
        <v>20.100000000000001</v>
      </c>
      <c r="M748" t="s">
        <v>52</v>
      </c>
    </row>
    <row r="749" spans="1:13" x14ac:dyDescent="0.25">
      <c r="A749" t="s">
        <v>322</v>
      </c>
      <c r="B749" t="s">
        <v>89</v>
      </c>
      <c r="C749" t="s">
        <v>52</v>
      </c>
      <c r="D749">
        <v>19.899999999999999</v>
      </c>
      <c r="E749" t="s">
        <v>52</v>
      </c>
      <c r="F749" t="s">
        <v>52</v>
      </c>
      <c r="G749" t="s">
        <v>52</v>
      </c>
      <c r="H749" t="s">
        <v>52</v>
      </c>
      <c r="I749" t="s">
        <v>52</v>
      </c>
      <c r="J749" t="s">
        <v>52</v>
      </c>
      <c r="K749" t="s">
        <v>52</v>
      </c>
      <c r="L749" t="s">
        <v>52</v>
      </c>
      <c r="M749" t="s">
        <v>52</v>
      </c>
    </row>
    <row r="750" spans="1:13" x14ac:dyDescent="0.25">
      <c r="A750" t="s">
        <v>322</v>
      </c>
      <c r="B750" t="s">
        <v>642</v>
      </c>
      <c r="C750" t="s">
        <v>52</v>
      </c>
      <c r="D750" t="s">
        <v>52</v>
      </c>
      <c r="E750" t="s">
        <v>52</v>
      </c>
      <c r="F750" t="s">
        <v>52</v>
      </c>
      <c r="G750" t="s">
        <v>52</v>
      </c>
      <c r="H750" t="s">
        <v>52</v>
      </c>
      <c r="I750" t="s">
        <v>52</v>
      </c>
      <c r="J750" t="s">
        <v>52</v>
      </c>
      <c r="K750" t="s">
        <v>52</v>
      </c>
      <c r="L750" t="s">
        <v>52</v>
      </c>
      <c r="M750" t="s">
        <v>52</v>
      </c>
    </row>
    <row r="751" spans="1:13" x14ac:dyDescent="0.25">
      <c r="A751" t="s">
        <v>322</v>
      </c>
      <c r="B751" t="s">
        <v>502</v>
      </c>
      <c r="C751" t="s">
        <v>52</v>
      </c>
      <c r="D751" t="s">
        <v>52</v>
      </c>
      <c r="E751" t="s">
        <v>52</v>
      </c>
      <c r="F751" t="s">
        <v>52</v>
      </c>
      <c r="G751" t="s">
        <v>52</v>
      </c>
      <c r="H751" t="s">
        <v>52</v>
      </c>
      <c r="I751" t="s">
        <v>52</v>
      </c>
      <c r="J751">
        <v>15.7</v>
      </c>
      <c r="K751" t="s">
        <v>52</v>
      </c>
      <c r="L751" t="s">
        <v>52</v>
      </c>
      <c r="M751" t="s">
        <v>52</v>
      </c>
    </row>
    <row r="752" spans="1:13" x14ac:dyDescent="0.25">
      <c r="A752" t="s">
        <v>322</v>
      </c>
      <c r="B752" t="s">
        <v>60</v>
      </c>
      <c r="C752" t="s">
        <v>52</v>
      </c>
      <c r="D752" t="s">
        <v>52</v>
      </c>
      <c r="E752" t="s">
        <v>52</v>
      </c>
      <c r="F752" t="s">
        <v>52</v>
      </c>
      <c r="G752" t="s">
        <v>52</v>
      </c>
      <c r="H752" t="s">
        <v>52</v>
      </c>
      <c r="I752" t="s">
        <v>52</v>
      </c>
      <c r="J752">
        <v>4.3</v>
      </c>
      <c r="K752">
        <v>4.3</v>
      </c>
      <c r="L752">
        <v>5.3</v>
      </c>
      <c r="M752" t="s">
        <v>52</v>
      </c>
    </row>
    <row r="753" spans="1:13" x14ac:dyDescent="0.25">
      <c r="A753" t="s">
        <v>322</v>
      </c>
      <c r="B753" t="s">
        <v>644</v>
      </c>
      <c r="C753" t="s">
        <v>52</v>
      </c>
      <c r="D753" t="s">
        <v>52</v>
      </c>
      <c r="E753" t="s">
        <v>52</v>
      </c>
      <c r="F753" t="s">
        <v>52</v>
      </c>
      <c r="G753">
        <v>36.1</v>
      </c>
      <c r="H753" t="s">
        <v>52</v>
      </c>
      <c r="I753" t="s">
        <v>52</v>
      </c>
      <c r="J753" t="s">
        <v>52</v>
      </c>
      <c r="K753" t="s">
        <v>52</v>
      </c>
      <c r="L753" t="s">
        <v>52</v>
      </c>
      <c r="M753" t="s">
        <v>52</v>
      </c>
    </row>
    <row r="754" spans="1:13" x14ac:dyDescent="0.25">
      <c r="A754" t="s">
        <v>322</v>
      </c>
      <c r="B754" t="s">
        <v>560</v>
      </c>
      <c r="C754" t="s">
        <v>52</v>
      </c>
      <c r="D754" t="s">
        <v>52</v>
      </c>
      <c r="E754" t="s">
        <v>52</v>
      </c>
      <c r="F754" t="s">
        <v>52</v>
      </c>
      <c r="G754" t="s">
        <v>52</v>
      </c>
      <c r="H754" t="s">
        <v>52</v>
      </c>
      <c r="I754" t="s">
        <v>52</v>
      </c>
      <c r="J754" t="s">
        <v>52</v>
      </c>
      <c r="K754" t="s">
        <v>52</v>
      </c>
      <c r="L754">
        <v>21.9</v>
      </c>
      <c r="M754" t="s">
        <v>52</v>
      </c>
    </row>
    <row r="755" spans="1:13" x14ac:dyDescent="0.25">
      <c r="A755" t="s">
        <v>322</v>
      </c>
      <c r="B755" t="s">
        <v>460</v>
      </c>
      <c r="C755" t="s">
        <v>52</v>
      </c>
      <c r="D755" t="s">
        <v>52</v>
      </c>
      <c r="E755" t="s">
        <v>52</v>
      </c>
      <c r="F755" t="s">
        <v>52</v>
      </c>
      <c r="G755" t="s">
        <v>52</v>
      </c>
      <c r="H755" t="s">
        <v>52</v>
      </c>
      <c r="I755" t="s">
        <v>52</v>
      </c>
      <c r="J755" t="s">
        <v>52</v>
      </c>
      <c r="K755" t="s">
        <v>52</v>
      </c>
      <c r="L755" t="s">
        <v>52</v>
      </c>
      <c r="M755" t="s">
        <v>52</v>
      </c>
    </row>
    <row r="756" spans="1:13" x14ac:dyDescent="0.25">
      <c r="A756" t="s">
        <v>322</v>
      </c>
      <c r="B756" t="s">
        <v>161</v>
      </c>
      <c r="C756" t="s">
        <v>52</v>
      </c>
      <c r="D756" t="s">
        <v>52</v>
      </c>
      <c r="E756" t="s">
        <v>52</v>
      </c>
      <c r="F756" t="s">
        <v>52</v>
      </c>
      <c r="G756" t="s">
        <v>52</v>
      </c>
      <c r="H756" t="s">
        <v>52</v>
      </c>
      <c r="I756" t="s">
        <v>52</v>
      </c>
      <c r="J756" t="s">
        <v>52</v>
      </c>
      <c r="K756" t="s">
        <v>52</v>
      </c>
      <c r="L756" t="s">
        <v>52</v>
      </c>
      <c r="M756" t="s">
        <v>52</v>
      </c>
    </row>
    <row r="757" spans="1:13" x14ac:dyDescent="0.25">
      <c r="A757" t="s">
        <v>322</v>
      </c>
      <c r="B757" t="s">
        <v>390</v>
      </c>
      <c r="C757" t="s">
        <v>52</v>
      </c>
      <c r="D757">
        <v>22.9</v>
      </c>
      <c r="E757">
        <v>17.600000000000001</v>
      </c>
      <c r="F757">
        <v>21.1</v>
      </c>
      <c r="G757">
        <v>17.600000000000001</v>
      </c>
      <c r="H757" t="s">
        <v>52</v>
      </c>
      <c r="I757" t="s">
        <v>52</v>
      </c>
      <c r="J757" t="s">
        <v>52</v>
      </c>
      <c r="K757" t="s">
        <v>52</v>
      </c>
      <c r="L757" t="s">
        <v>52</v>
      </c>
      <c r="M757" t="s">
        <v>52</v>
      </c>
    </row>
    <row r="758" spans="1:13" x14ac:dyDescent="0.25">
      <c r="A758" t="s">
        <v>322</v>
      </c>
      <c r="B758" t="s">
        <v>631</v>
      </c>
      <c r="C758" t="s">
        <v>52</v>
      </c>
      <c r="D758" t="s">
        <v>52</v>
      </c>
      <c r="E758" t="s">
        <v>52</v>
      </c>
      <c r="F758" t="s">
        <v>52</v>
      </c>
      <c r="G758" t="s">
        <v>52</v>
      </c>
      <c r="H758" t="s">
        <v>52</v>
      </c>
      <c r="I758" t="s">
        <v>52</v>
      </c>
      <c r="J758" t="s">
        <v>52</v>
      </c>
      <c r="K758" t="s">
        <v>52</v>
      </c>
      <c r="L758" t="s">
        <v>52</v>
      </c>
      <c r="M758" t="s">
        <v>52</v>
      </c>
    </row>
    <row r="759" spans="1:13" x14ac:dyDescent="0.25">
      <c r="A759" t="s">
        <v>322</v>
      </c>
      <c r="B759" t="s">
        <v>414</v>
      </c>
      <c r="C759">
        <v>36.799999999999997</v>
      </c>
      <c r="D759">
        <v>38</v>
      </c>
      <c r="E759">
        <v>37</v>
      </c>
      <c r="F759">
        <v>30.6</v>
      </c>
      <c r="G759">
        <v>32.1</v>
      </c>
      <c r="H759">
        <v>25.4</v>
      </c>
      <c r="I759">
        <v>25.6</v>
      </c>
      <c r="J759">
        <v>22.4</v>
      </c>
      <c r="K759">
        <v>20.100000000000001</v>
      </c>
      <c r="L759">
        <v>25.3</v>
      </c>
      <c r="M759" t="s">
        <v>52</v>
      </c>
    </row>
    <row r="760" spans="1:13" x14ac:dyDescent="0.25">
      <c r="A760" t="s">
        <v>322</v>
      </c>
      <c r="B760" t="s">
        <v>501</v>
      </c>
      <c r="C760" t="s">
        <v>52</v>
      </c>
      <c r="D760" t="s">
        <v>52</v>
      </c>
      <c r="E760" t="s">
        <v>52</v>
      </c>
      <c r="F760" t="s">
        <v>52</v>
      </c>
      <c r="G760" t="s">
        <v>52</v>
      </c>
      <c r="H760" t="s">
        <v>52</v>
      </c>
      <c r="I760" t="s">
        <v>52</v>
      </c>
      <c r="J760">
        <v>18.3</v>
      </c>
      <c r="K760" t="s">
        <v>52</v>
      </c>
      <c r="L760" t="s">
        <v>52</v>
      </c>
      <c r="M760" t="s">
        <v>52</v>
      </c>
    </row>
    <row r="761" spans="1:13" x14ac:dyDescent="0.25">
      <c r="A761" t="s">
        <v>322</v>
      </c>
      <c r="B761" t="s">
        <v>226</v>
      </c>
      <c r="C761" t="s">
        <v>52</v>
      </c>
      <c r="D761" t="s">
        <v>52</v>
      </c>
      <c r="E761" t="s">
        <v>52</v>
      </c>
      <c r="F761" t="s">
        <v>52</v>
      </c>
      <c r="G761">
        <v>21.8</v>
      </c>
      <c r="H761">
        <v>22.1</v>
      </c>
      <c r="I761">
        <v>23.3</v>
      </c>
      <c r="J761">
        <v>22.9</v>
      </c>
      <c r="K761">
        <v>21.6</v>
      </c>
      <c r="L761">
        <v>23.4</v>
      </c>
      <c r="M761" t="s">
        <v>52</v>
      </c>
    </row>
    <row r="762" spans="1:13" x14ac:dyDescent="0.25">
      <c r="A762" t="s">
        <v>322</v>
      </c>
      <c r="B762" t="s">
        <v>396</v>
      </c>
      <c r="C762">
        <v>27.4</v>
      </c>
      <c r="D762" t="s">
        <v>52</v>
      </c>
      <c r="E762" t="s">
        <v>52</v>
      </c>
      <c r="F762" t="s">
        <v>52</v>
      </c>
      <c r="G762" t="s">
        <v>52</v>
      </c>
      <c r="H762" t="s">
        <v>52</v>
      </c>
      <c r="I762" t="s">
        <v>52</v>
      </c>
      <c r="J762" t="s">
        <v>52</v>
      </c>
      <c r="K762" t="s">
        <v>52</v>
      </c>
      <c r="L762" t="s">
        <v>52</v>
      </c>
      <c r="M762" t="s">
        <v>52</v>
      </c>
    </row>
    <row r="763" spans="1:13" x14ac:dyDescent="0.25">
      <c r="A763" t="s">
        <v>322</v>
      </c>
      <c r="B763" t="s">
        <v>446</v>
      </c>
      <c r="C763" t="s">
        <v>52</v>
      </c>
      <c r="D763" t="s">
        <v>52</v>
      </c>
      <c r="E763" t="s">
        <v>52</v>
      </c>
      <c r="F763" t="s">
        <v>52</v>
      </c>
      <c r="G763" t="s">
        <v>52</v>
      </c>
      <c r="H763" t="s">
        <v>52</v>
      </c>
      <c r="I763">
        <v>49.7</v>
      </c>
      <c r="J763" t="s">
        <v>52</v>
      </c>
      <c r="K763" t="s">
        <v>52</v>
      </c>
      <c r="L763" t="s">
        <v>52</v>
      </c>
      <c r="M763" t="s">
        <v>52</v>
      </c>
    </row>
    <row r="764" spans="1:13" x14ac:dyDescent="0.25">
      <c r="A764" t="s">
        <v>322</v>
      </c>
      <c r="B764" t="s">
        <v>207</v>
      </c>
      <c r="C764" t="s">
        <v>52</v>
      </c>
      <c r="D764" t="s">
        <v>52</v>
      </c>
      <c r="E764" t="s">
        <v>52</v>
      </c>
      <c r="F764">
        <v>54.1</v>
      </c>
      <c r="G764" t="s">
        <v>52</v>
      </c>
      <c r="H764">
        <v>50.9</v>
      </c>
      <c r="I764" t="s">
        <v>52</v>
      </c>
      <c r="J764" t="s">
        <v>52</v>
      </c>
      <c r="K764" t="s">
        <v>52</v>
      </c>
      <c r="L764" t="s">
        <v>52</v>
      </c>
      <c r="M764" t="s">
        <v>52</v>
      </c>
    </row>
    <row r="765" spans="1:13" x14ac:dyDescent="0.25">
      <c r="A765" t="s">
        <v>322</v>
      </c>
      <c r="B765" t="s">
        <v>479</v>
      </c>
      <c r="C765" t="s">
        <v>52</v>
      </c>
      <c r="D765" t="s">
        <v>52</v>
      </c>
      <c r="E765" t="s">
        <v>52</v>
      </c>
      <c r="F765" t="s">
        <v>52</v>
      </c>
      <c r="G765" t="s">
        <v>52</v>
      </c>
      <c r="H765" t="s">
        <v>52</v>
      </c>
      <c r="I765" t="s">
        <v>52</v>
      </c>
      <c r="J765" t="s">
        <v>52</v>
      </c>
      <c r="K765" t="s">
        <v>52</v>
      </c>
      <c r="L765" t="s">
        <v>52</v>
      </c>
      <c r="M765" t="s">
        <v>52</v>
      </c>
    </row>
    <row r="766" spans="1:13" x14ac:dyDescent="0.25">
      <c r="A766" t="s">
        <v>322</v>
      </c>
      <c r="B766" t="s">
        <v>540</v>
      </c>
      <c r="C766" t="s">
        <v>52</v>
      </c>
      <c r="D766" t="s">
        <v>52</v>
      </c>
      <c r="E766" t="s">
        <v>52</v>
      </c>
      <c r="F766" t="s">
        <v>52</v>
      </c>
      <c r="G766" t="s">
        <v>52</v>
      </c>
      <c r="H766" t="s">
        <v>52</v>
      </c>
      <c r="I766" t="s">
        <v>52</v>
      </c>
      <c r="J766" t="s">
        <v>52</v>
      </c>
      <c r="K766" t="s">
        <v>52</v>
      </c>
      <c r="L766" t="s">
        <v>52</v>
      </c>
      <c r="M766" t="s">
        <v>52</v>
      </c>
    </row>
    <row r="767" spans="1:13" x14ac:dyDescent="0.25">
      <c r="A767" t="s">
        <v>322</v>
      </c>
      <c r="B767" t="s">
        <v>368</v>
      </c>
      <c r="C767" t="s">
        <v>52</v>
      </c>
      <c r="D767" t="s">
        <v>52</v>
      </c>
      <c r="E767" t="s">
        <v>52</v>
      </c>
      <c r="F767" t="s">
        <v>52</v>
      </c>
      <c r="G767">
        <v>21.9</v>
      </c>
      <c r="H767">
        <v>22.9</v>
      </c>
      <c r="I767">
        <v>22.9</v>
      </c>
      <c r="J767">
        <v>20.6</v>
      </c>
      <c r="K767">
        <v>20.9</v>
      </c>
      <c r="L767" t="s">
        <v>52</v>
      </c>
      <c r="M767" t="s">
        <v>52</v>
      </c>
    </row>
    <row r="768" spans="1:13" x14ac:dyDescent="0.25">
      <c r="A768" t="s">
        <v>322</v>
      </c>
      <c r="B768" t="s">
        <v>239</v>
      </c>
      <c r="C768" t="s">
        <v>52</v>
      </c>
      <c r="D768" t="s">
        <v>52</v>
      </c>
      <c r="E768" t="s">
        <v>52</v>
      </c>
      <c r="F768" t="s">
        <v>52</v>
      </c>
      <c r="G768" t="s">
        <v>52</v>
      </c>
      <c r="H768" t="s">
        <v>52</v>
      </c>
      <c r="I768" t="s">
        <v>52</v>
      </c>
      <c r="J768" t="s">
        <v>52</v>
      </c>
      <c r="K768">
        <v>17.399999999999999</v>
      </c>
      <c r="L768" t="s">
        <v>52</v>
      </c>
      <c r="M768" t="s">
        <v>52</v>
      </c>
    </row>
    <row r="769" spans="1:13" x14ac:dyDescent="0.25">
      <c r="A769" t="s">
        <v>322</v>
      </c>
      <c r="B769" t="s">
        <v>511</v>
      </c>
      <c r="C769" t="s">
        <v>52</v>
      </c>
      <c r="D769" t="s">
        <v>52</v>
      </c>
      <c r="E769" t="s">
        <v>52</v>
      </c>
      <c r="F769" t="s">
        <v>52</v>
      </c>
      <c r="G769" t="s">
        <v>52</v>
      </c>
      <c r="H769" t="s">
        <v>52</v>
      </c>
      <c r="I769" t="s">
        <v>52</v>
      </c>
      <c r="J769" t="s">
        <v>52</v>
      </c>
      <c r="K769" t="s">
        <v>52</v>
      </c>
      <c r="L769" t="s">
        <v>52</v>
      </c>
      <c r="M769" t="s">
        <v>52</v>
      </c>
    </row>
    <row r="770" spans="1:13" x14ac:dyDescent="0.25">
      <c r="A770" t="s">
        <v>322</v>
      </c>
      <c r="B770" t="s">
        <v>87</v>
      </c>
      <c r="C770">
        <v>26.2</v>
      </c>
      <c r="D770">
        <v>24.2</v>
      </c>
      <c r="E770">
        <v>22.1</v>
      </c>
      <c r="F770">
        <v>21.5</v>
      </c>
      <c r="G770">
        <v>21.9</v>
      </c>
      <c r="H770">
        <v>22.2</v>
      </c>
      <c r="I770">
        <v>21.9</v>
      </c>
      <c r="J770">
        <v>21.6</v>
      </c>
      <c r="K770" t="s">
        <v>52</v>
      </c>
      <c r="L770" t="s">
        <v>52</v>
      </c>
      <c r="M770" t="s">
        <v>52</v>
      </c>
    </row>
    <row r="771" spans="1:13" x14ac:dyDescent="0.25">
      <c r="A771" t="s">
        <v>322</v>
      </c>
      <c r="B771" t="s">
        <v>371</v>
      </c>
      <c r="C771" t="s">
        <v>52</v>
      </c>
      <c r="D771">
        <v>70.7</v>
      </c>
      <c r="E771" t="s">
        <v>52</v>
      </c>
      <c r="F771" t="s">
        <v>52</v>
      </c>
      <c r="G771" t="s">
        <v>52</v>
      </c>
      <c r="H771" t="s">
        <v>52</v>
      </c>
      <c r="I771" t="s">
        <v>52</v>
      </c>
      <c r="J771" t="s">
        <v>52</v>
      </c>
      <c r="K771" t="s">
        <v>52</v>
      </c>
      <c r="L771" t="s">
        <v>52</v>
      </c>
      <c r="M771" t="s">
        <v>52</v>
      </c>
    </row>
    <row r="772" spans="1:13" x14ac:dyDescent="0.25">
      <c r="A772" t="s">
        <v>322</v>
      </c>
      <c r="B772" t="s">
        <v>471</v>
      </c>
      <c r="C772" t="s">
        <v>52</v>
      </c>
      <c r="D772" t="s">
        <v>52</v>
      </c>
      <c r="E772" t="s">
        <v>52</v>
      </c>
      <c r="F772" t="s">
        <v>52</v>
      </c>
      <c r="G772" t="s">
        <v>52</v>
      </c>
      <c r="H772">
        <v>51.5</v>
      </c>
      <c r="I772" t="s">
        <v>52</v>
      </c>
      <c r="J772" t="s">
        <v>52</v>
      </c>
      <c r="K772">
        <v>50.7</v>
      </c>
      <c r="L772" t="s">
        <v>52</v>
      </c>
      <c r="M772" t="s">
        <v>52</v>
      </c>
    </row>
    <row r="773" spans="1:13" x14ac:dyDescent="0.25">
      <c r="A773" t="s">
        <v>322</v>
      </c>
      <c r="B773" t="s">
        <v>404</v>
      </c>
      <c r="C773" t="s">
        <v>52</v>
      </c>
      <c r="D773" t="s">
        <v>52</v>
      </c>
      <c r="E773" t="s">
        <v>52</v>
      </c>
      <c r="F773" t="s">
        <v>52</v>
      </c>
      <c r="G773">
        <v>7.6</v>
      </c>
      <c r="H773" t="s">
        <v>52</v>
      </c>
      <c r="I773" t="s">
        <v>52</v>
      </c>
      <c r="J773">
        <v>5.6</v>
      </c>
      <c r="K773">
        <v>8.4</v>
      </c>
      <c r="L773" t="s">
        <v>52</v>
      </c>
      <c r="M773" t="s">
        <v>52</v>
      </c>
    </row>
    <row r="774" spans="1:13" x14ac:dyDescent="0.25">
      <c r="A774" t="s">
        <v>322</v>
      </c>
      <c r="B774" t="s">
        <v>198</v>
      </c>
      <c r="C774" t="s">
        <v>52</v>
      </c>
      <c r="D774" t="s">
        <v>52</v>
      </c>
      <c r="E774" t="s">
        <v>52</v>
      </c>
      <c r="F774" t="s">
        <v>52</v>
      </c>
      <c r="G774" t="s">
        <v>52</v>
      </c>
      <c r="H774" t="s">
        <v>52</v>
      </c>
      <c r="I774" t="s">
        <v>52</v>
      </c>
      <c r="J774" t="s">
        <v>52</v>
      </c>
      <c r="K774">
        <v>5.4</v>
      </c>
      <c r="L774" t="s">
        <v>52</v>
      </c>
      <c r="M774" t="s">
        <v>52</v>
      </c>
    </row>
    <row r="775" spans="1:13" x14ac:dyDescent="0.25">
      <c r="A775" t="s">
        <v>322</v>
      </c>
      <c r="B775" t="s">
        <v>300</v>
      </c>
      <c r="C775">
        <v>45.4</v>
      </c>
      <c r="D775" t="s">
        <v>52</v>
      </c>
      <c r="E775">
        <v>47.1</v>
      </c>
      <c r="F775">
        <v>46.9</v>
      </c>
      <c r="G775">
        <v>47.2</v>
      </c>
      <c r="H775">
        <v>46.8</v>
      </c>
      <c r="I775">
        <v>44.9</v>
      </c>
      <c r="J775">
        <v>43.8</v>
      </c>
      <c r="K775">
        <v>42.3</v>
      </c>
      <c r="L775">
        <v>41.9</v>
      </c>
      <c r="M775" t="s">
        <v>52</v>
      </c>
    </row>
    <row r="776" spans="1:13" x14ac:dyDescent="0.25">
      <c r="A776" t="s">
        <v>322</v>
      </c>
      <c r="B776" t="s">
        <v>344</v>
      </c>
      <c r="C776">
        <v>15.1</v>
      </c>
      <c r="D776">
        <v>15.8</v>
      </c>
      <c r="E776">
        <v>15.8</v>
      </c>
      <c r="F776">
        <v>16.600000000000001</v>
      </c>
      <c r="G776">
        <v>16.5</v>
      </c>
      <c r="H776">
        <v>16.7</v>
      </c>
      <c r="I776">
        <v>16.8</v>
      </c>
      <c r="J776">
        <v>17.100000000000001</v>
      </c>
      <c r="K776">
        <v>16.899999999999999</v>
      </c>
      <c r="L776" t="s">
        <v>52</v>
      </c>
      <c r="M776" t="s">
        <v>52</v>
      </c>
    </row>
    <row r="777" spans="1:13" x14ac:dyDescent="0.25">
      <c r="A777" t="s">
        <v>322</v>
      </c>
      <c r="B777" t="s">
        <v>622</v>
      </c>
      <c r="C777" t="s">
        <v>52</v>
      </c>
      <c r="D777" t="s">
        <v>52</v>
      </c>
      <c r="E777" t="s">
        <v>52</v>
      </c>
      <c r="F777" t="s">
        <v>52</v>
      </c>
      <c r="G777" t="s">
        <v>52</v>
      </c>
      <c r="H777" t="s">
        <v>52</v>
      </c>
      <c r="I777" t="s">
        <v>52</v>
      </c>
      <c r="J777" t="s">
        <v>52</v>
      </c>
      <c r="K777" t="s">
        <v>52</v>
      </c>
      <c r="L777" t="s">
        <v>52</v>
      </c>
      <c r="M777" t="s">
        <v>52</v>
      </c>
    </row>
    <row r="778" spans="1:13" x14ac:dyDescent="0.25">
      <c r="A778" t="s">
        <v>322</v>
      </c>
      <c r="B778" t="s">
        <v>42</v>
      </c>
      <c r="C778" t="s">
        <v>52</v>
      </c>
      <c r="D778" t="s">
        <v>52</v>
      </c>
      <c r="E778" t="s">
        <v>52</v>
      </c>
      <c r="F778">
        <v>31</v>
      </c>
      <c r="G778" t="s">
        <v>52</v>
      </c>
      <c r="H778" t="s">
        <v>52</v>
      </c>
      <c r="I778" t="s">
        <v>52</v>
      </c>
      <c r="J778" t="s">
        <v>52</v>
      </c>
      <c r="K778" t="s">
        <v>52</v>
      </c>
      <c r="L778" t="s">
        <v>52</v>
      </c>
      <c r="M778" t="s">
        <v>52</v>
      </c>
    </row>
    <row r="779" spans="1:13" x14ac:dyDescent="0.25">
      <c r="A779" t="s">
        <v>322</v>
      </c>
      <c r="B779" t="s">
        <v>37</v>
      </c>
      <c r="C779" t="s">
        <v>52</v>
      </c>
      <c r="D779">
        <v>7.9</v>
      </c>
      <c r="E779" t="s">
        <v>52</v>
      </c>
      <c r="F779" t="s">
        <v>52</v>
      </c>
      <c r="G779" t="s">
        <v>52</v>
      </c>
      <c r="H779" t="s">
        <v>52</v>
      </c>
      <c r="I779">
        <v>10.3</v>
      </c>
      <c r="J779" t="s">
        <v>52</v>
      </c>
      <c r="K779" t="s">
        <v>52</v>
      </c>
      <c r="L779" t="s">
        <v>52</v>
      </c>
      <c r="M779" t="s">
        <v>52</v>
      </c>
    </row>
    <row r="780" spans="1:13" x14ac:dyDescent="0.25">
      <c r="A780" t="s">
        <v>322</v>
      </c>
      <c r="B780" t="s">
        <v>206</v>
      </c>
      <c r="C780" t="s">
        <v>52</v>
      </c>
      <c r="D780" t="s">
        <v>52</v>
      </c>
      <c r="E780" t="s">
        <v>52</v>
      </c>
      <c r="F780" t="s">
        <v>52</v>
      </c>
      <c r="G780" t="s">
        <v>52</v>
      </c>
      <c r="H780" t="s">
        <v>52</v>
      </c>
      <c r="I780" t="s">
        <v>52</v>
      </c>
      <c r="J780">
        <v>41.9</v>
      </c>
      <c r="K780" t="s">
        <v>52</v>
      </c>
      <c r="L780">
        <v>43.9</v>
      </c>
      <c r="M780" t="s">
        <v>52</v>
      </c>
    </row>
    <row r="781" spans="1:13" x14ac:dyDescent="0.25">
      <c r="A781" t="s">
        <v>322</v>
      </c>
      <c r="B781" t="s">
        <v>330</v>
      </c>
      <c r="C781" t="s">
        <v>52</v>
      </c>
      <c r="D781" t="s">
        <v>52</v>
      </c>
      <c r="E781">
        <v>41.2</v>
      </c>
      <c r="F781" t="s">
        <v>52</v>
      </c>
      <c r="G781" t="s">
        <v>52</v>
      </c>
      <c r="H781" t="s">
        <v>52</v>
      </c>
      <c r="I781" t="s">
        <v>52</v>
      </c>
      <c r="J781" t="s">
        <v>52</v>
      </c>
      <c r="K781" t="s">
        <v>52</v>
      </c>
      <c r="L781" t="s">
        <v>52</v>
      </c>
      <c r="M781" t="s">
        <v>52</v>
      </c>
    </row>
    <row r="782" spans="1:13" x14ac:dyDescent="0.25">
      <c r="A782" t="s">
        <v>322</v>
      </c>
      <c r="B782" t="s">
        <v>424</v>
      </c>
      <c r="C782" t="s">
        <v>52</v>
      </c>
      <c r="D782" t="s">
        <v>52</v>
      </c>
      <c r="E782" t="s">
        <v>52</v>
      </c>
      <c r="F782" t="s">
        <v>52</v>
      </c>
      <c r="G782" t="s">
        <v>52</v>
      </c>
      <c r="H782" t="s">
        <v>52</v>
      </c>
      <c r="I782" t="s">
        <v>52</v>
      </c>
      <c r="J782" t="s">
        <v>52</v>
      </c>
      <c r="K782">
        <v>25.2</v>
      </c>
      <c r="L782">
        <v>26.8</v>
      </c>
      <c r="M782" t="s">
        <v>52</v>
      </c>
    </row>
    <row r="783" spans="1:13" x14ac:dyDescent="0.25">
      <c r="A783" t="s">
        <v>322</v>
      </c>
      <c r="B783" t="s">
        <v>355</v>
      </c>
      <c r="C783" t="s">
        <v>52</v>
      </c>
      <c r="D783" t="s">
        <v>52</v>
      </c>
      <c r="E783" t="s">
        <v>52</v>
      </c>
      <c r="F783" t="s">
        <v>52</v>
      </c>
      <c r="G783" t="s">
        <v>52</v>
      </c>
      <c r="H783" t="s">
        <v>52</v>
      </c>
      <c r="I783" t="s">
        <v>52</v>
      </c>
      <c r="J783" t="s">
        <v>52</v>
      </c>
      <c r="K783" t="s">
        <v>52</v>
      </c>
      <c r="L783" t="s">
        <v>52</v>
      </c>
      <c r="M783" t="s">
        <v>52</v>
      </c>
    </row>
    <row r="784" spans="1:13" x14ac:dyDescent="0.25">
      <c r="A784" t="s">
        <v>322</v>
      </c>
      <c r="B784" t="s">
        <v>342</v>
      </c>
      <c r="C784">
        <v>33.700000000000003</v>
      </c>
      <c r="D784">
        <v>27.4</v>
      </c>
      <c r="E784" t="s">
        <v>52</v>
      </c>
      <c r="F784">
        <v>21.6</v>
      </c>
      <c r="G784" t="s">
        <v>52</v>
      </c>
      <c r="H784">
        <v>29.6</v>
      </c>
      <c r="I784" t="s">
        <v>52</v>
      </c>
      <c r="J784">
        <v>28.4</v>
      </c>
      <c r="K784" t="s">
        <v>52</v>
      </c>
      <c r="L784">
        <v>27.8</v>
      </c>
      <c r="M784" t="s">
        <v>52</v>
      </c>
    </row>
    <row r="785" spans="1:13" x14ac:dyDescent="0.25">
      <c r="A785" t="s">
        <v>322</v>
      </c>
      <c r="B785" t="s">
        <v>348</v>
      </c>
      <c r="C785">
        <v>9.3000000000000007</v>
      </c>
      <c r="D785">
        <v>25.2</v>
      </c>
      <c r="E785">
        <v>24.1</v>
      </c>
      <c r="F785">
        <v>24.4</v>
      </c>
      <c r="G785">
        <v>24</v>
      </c>
      <c r="H785">
        <v>23.6</v>
      </c>
      <c r="I785">
        <v>23.8</v>
      </c>
      <c r="J785">
        <v>24.5</v>
      </c>
      <c r="K785">
        <v>22.6</v>
      </c>
      <c r="L785" t="s">
        <v>52</v>
      </c>
      <c r="M785" t="s">
        <v>52</v>
      </c>
    </row>
    <row r="786" spans="1:13" x14ac:dyDescent="0.25">
      <c r="A786" t="s">
        <v>322</v>
      </c>
      <c r="B786" t="s">
        <v>30</v>
      </c>
      <c r="C786" t="s">
        <v>52</v>
      </c>
      <c r="D786" t="s">
        <v>52</v>
      </c>
      <c r="E786">
        <v>4.8</v>
      </c>
      <c r="F786" t="s">
        <v>52</v>
      </c>
      <c r="G786" t="s">
        <v>52</v>
      </c>
      <c r="H786" t="s">
        <v>52</v>
      </c>
      <c r="I786" t="s">
        <v>52</v>
      </c>
      <c r="J786" t="s">
        <v>52</v>
      </c>
      <c r="K786" t="s">
        <v>52</v>
      </c>
      <c r="L786" t="s">
        <v>52</v>
      </c>
      <c r="M786" t="s">
        <v>52</v>
      </c>
    </row>
    <row r="787" spans="1:13" x14ac:dyDescent="0.25">
      <c r="A787" t="s">
        <v>322</v>
      </c>
      <c r="B787" t="s">
        <v>530</v>
      </c>
      <c r="C787" t="s">
        <v>52</v>
      </c>
      <c r="D787" t="s">
        <v>52</v>
      </c>
      <c r="E787" t="s">
        <v>52</v>
      </c>
      <c r="F787">
        <v>46.1</v>
      </c>
      <c r="G787" t="s">
        <v>52</v>
      </c>
      <c r="H787" t="s">
        <v>52</v>
      </c>
      <c r="I787" t="s">
        <v>52</v>
      </c>
      <c r="J787" t="s">
        <v>52</v>
      </c>
      <c r="K787" t="s">
        <v>52</v>
      </c>
      <c r="L787" t="s">
        <v>52</v>
      </c>
      <c r="M787" t="s">
        <v>52</v>
      </c>
    </row>
    <row r="788" spans="1:13" x14ac:dyDescent="0.25">
      <c r="A788" t="s">
        <v>322</v>
      </c>
      <c r="B788" t="s">
        <v>374</v>
      </c>
      <c r="C788" t="s">
        <v>52</v>
      </c>
      <c r="D788" t="s">
        <v>52</v>
      </c>
      <c r="E788" t="s">
        <v>52</v>
      </c>
      <c r="F788" t="s">
        <v>52</v>
      </c>
      <c r="G788">
        <v>32.1</v>
      </c>
      <c r="H788" t="s">
        <v>52</v>
      </c>
      <c r="I788">
        <v>24.8</v>
      </c>
      <c r="J788" t="s">
        <v>52</v>
      </c>
      <c r="K788" t="s">
        <v>52</v>
      </c>
      <c r="L788" t="s">
        <v>52</v>
      </c>
      <c r="M788" t="s">
        <v>52</v>
      </c>
    </row>
    <row r="789" spans="1:13" x14ac:dyDescent="0.25">
      <c r="A789" t="s">
        <v>322</v>
      </c>
      <c r="B789" t="s">
        <v>119</v>
      </c>
      <c r="C789" t="s">
        <v>52</v>
      </c>
      <c r="D789" t="s">
        <v>52</v>
      </c>
      <c r="E789" t="s">
        <v>52</v>
      </c>
      <c r="F789" t="s">
        <v>52</v>
      </c>
      <c r="G789">
        <v>17.399999999999999</v>
      </c>
      <c r="H789" t="s">
        <v>52</v>
      </c>
      <c r="I789" t="s">
        <v>52</v>
      </c>
      <c r="J789" t="s">
        <v>52</v>
      </c>
      <c r="K789" t="s">
        <v>52</v>
      </c>
      <c r="L789" t="s">
        <v>52</v>
      </c>
      <c r="M789" t="s">
        <v>52</v>
      </c>
    </row>
    <row r="790" spans="1:13" x14ac:dyDescent="0.25">
      <c r="A790" t="s">
        <v>322</v>
      </c>
      <c r="B790" t="s">
        <v>76</v>
      </c>
      <c r="C790" t="s">
        <v>52</v>
      </c>
      <c r="D790" t="s">
        <v>52</v>
      </c>
      <c r="E790" t="s">
        <v>52</v>
      </c>
      <c r="F790" t="s">
        <v>52</v>
      </c>
      <c r="G790" t="s">
        <v>52</v>
      </c>
      <c r="H790" t="s">
        <v>52</v>
      </c>
      <c r="I790" t="s">
        <v>52</v>
      </c>
      <c r="J790" t="s">
        <v>52</v>
      </c>
      <c r="K790" t="s">
        <v>52</v>
      </c>
      <c r="L790" t="s">
        <v>52</v>
      </c>
      <c r="M790" t="s">
        <v>52</v>
      </c>
    </row>
    <row r="791" spans="1:13" x14ac:dyDescent="0.25">
      <c r="A791" t="s">
        <v>322</v>
      </c>
      <c r="B791" t="s">
        <v>185</v>
      </c>
      <c r="C791" t="s">
        <v>52</v>
      </c>
      <c r="D791" t="s">
        <v>52</v>
      </c>
      <c r="E791" t="s">
        <v>52</v>
      </c>
      <c r="F791" t="s">
        <v>52</v>
      </c>
      <c r="G791" t="s">
        <v>52</v>
      </c>
      <c r="H791" t="s">
        <v>52</v>
      </c>
      <c r="I791" t="s">
        <v>52</v>
      </c>
      <c r="J791" t="s">
        <v>52</v>
      </c>
      <c r="K791" t="s">
        <v>52</v>
      </c>
      <c r="L791" t="s">
        <v>52</v>
      </c>
      <c r="M791" t="s">
        <v>52</v>
      </c>
    </row>
    <row r="792" spans="1:13" x14ac:dyDescent="0.25">
      <c r="A792" t="s">
        <v>322</v>
      </c>
      <c r="B792" t="s">
        <v>11</v>
      </c>
      <c r="C792" t="s">
        <v>52</v>
      </c>
      <c r="D792" t="s">
        <v>52</v>
      </c>
      <c r="E792" t="s">
        <v>52</v>
      </c>
      <c r="F792" t="s">
        <v>52</v>
      </c>
      <c r="G792">
        <v>12.7</v>
      </c>
      <c r="H792">
        <v>13.2</v>
      </c>
      <c r="I792">
        <v>13.3</v>
      </c>
      <c r="J792">
        <v>13.2</v>
      </c>
      <c r="K792">
        <v>13.4</v>
      </c>
      <c r="L792">
        <v>14.4</v>
      </c>
      <c r="M792" t="s">
        <v>52</v>
      </c>
    </row>
    <row r="793" spans="1:13" x14ac:dyDescent="0.25">
      <c r="A793" t="s">
        <v>322</v>
      </c>
      <c r="B793" t="s">
        <v>630</v>
      </c>
      <c r="C793" t="s">
        <v>52</v>
      </c>
      <c r="D793" t="s">
        <v>52</v>
      </c>
      <c r="E793" t="s">
        <v>52</v>
      </c>
      <c r="F793" t="s">
        <v>52</v>
      </c>
      <c r="G793" t="s">
        <v>52</v>
      </c>
      <c r="H793" t="s">
        <v>52</v>
      </c>
      <c r="I793" t="s">
        <v>52</v>
      </c>
      <c r="J793" t="s">
        <v>52</v>
      </c>
      <c r="K793" t="s">
        <v>52</v>
      </c>
      <c r="L793" t="s">
        <v>52</v>
      </c>
      <c r="M793" t="s">
        <v>52</v>
      </c>
    </row>
    <row r="794" spans="1:13" x14ac:dyDescent="0.25">
      <c r="A794" t="s">
        <v>322</v>
      </c>
      <c r="B794" t="s">
        <v>485</v>
      </c>
      <c r="C794" t="s">
        <v>52</v>
      </c>
      <c r="D794" t="s">
        <v>52</v>
      </c>
      <c r="E794" t="s">
        <v>52</v>
      </c>
      <c r="F794" t="s">
        <v>52</v>
      </c>
      <c r="G794" t="s">
        <v>52</v>
      </c>
      <c r="H794" t="s">
        <v>52</v>
      </c>
      <c r="I794" t="s">
        <v>52</v>
      </c>
      <c r="J794" t="s">
        <v>52</v>
      </c>
      <c r="K794" t="s">
        <v>52</v>
      </c>
      <c r="L794" t="s">
        <v>52</v>
      </c>
      <c r="M794" t="s">
        <v>52</v>
      </c>
    </row>
    <row r="795" spans="1:13" x14ac:dyDescent="0.25">
      <c r="A795" t="s">
        <v>322</v>
      </c>
      <c r="B795" t="s">
        <v>524</v>
      </c>
      <c r="C795" t="s">
        <v>52</v>
      </c>
      <c r="D795" t="s">
        <v>52</v>
      </c>
      <c r="E795" t="s">
        <v>52</v>
      </c>
      <c r="F795">
        <v>29.6</v>
      </c>
      <c r="G795" t="s">
        <v>52</v>
      </c>
      <c r="H795">
        <v>24.9</v>
      </c>
      <c r="I795" t="s">
        <v>52</v>
      </c>
      <c r="J795" t="s">
        <v>52</v>
      </c>
      <c r="K795" t="s">
        <v>52</v>
      </c>
      <c r="L795" t="s">
        <v>52</v>
      </c>
      <c r="M795" t="s">
        <v>52</v>
      </c>
    </row>
    <row r="796" spans="1:13" x14ac:dyDescent="0.25">
      <c r="A796" t="s">
        <v>322</v>
      </c>
      <c r="B796" t="s">
        <v>147</v>
      </c>
      <c r="C796" t="s">
        <v>52</v>
      </c>
      <c r="D796" t="s">
        <v>52</v>
      </c>
      <c r="E796" t="s">
        <v>52</v>
      </c>
      <c r="F796" t="s">
        <v>52</v>
      </c>
      <c r="G796" t="s">
        <v>52</v>
      </c>
      <c r="H796" t="s">
        <v>52</v>
      </c>
      <c r="I796" t="s">
        <v>52</v>
      </c>
      <c r="J796">
        <v>40.799999999999997</v>
      </c>
      <c r="K796" t="s">
        <v>52</v>
      </c>
      <c r="L796" t="s">
        <v>52</v>
      </c>
      <c r="M796" t="s">
        <v>52</v>
      </c>
    </row>
    <row r="797" spans="1:13" x14ac:dyDescent="0.25">
      <c r="A797" t="s">
        <v>322</v>
      </c>
      <c r="B797" t="s">
        <v>244</v>
      </c>
      <c r="C797" t="s">
        <v>52</v>
      </c>
      <c r="D797" t="s">
        <v>52</v>
      </c>
      <c r="E797" t="s">
        <v>52</v>
      </c>
      <c r="F797" t="s">
        <v>52</v>
      </c>
      <c r="G797" t="s">
        <v>52</v>
      </c>
      <c r="H797" t="s">
        <v>52</v>
      </c>
      <c r="I797" t="s">
        <v>52</v>
      </c>
      <c r="J797">
        <v>40.1</v>
      </c>
      <c r="K797" t="s">
        <v>52</v>
      </c>
      <c r="L797" t="s">
        <v>52</v>
      </c>
      <c r="M797" t="s">
        <v>52</v>
      </c>
    </row>
    <row r="798" spans="1:13" x14ac:dyDescent="0.25">
      <c r="A798" t="s">
        <v>322</v>
      </c>
      <c r="B798" t="s">
        <v>151</v>
      </c>
      <c r="C798" t="s">
        <v>52</v>
      </c>
      <c r="D798" t="s">
        <v>52</v>
      </c>
      <c r="E798" t="s">
        <v>52</v>
      </c>
      <c r="F798" t="s">
        <v>52</v>
      </c>
      <c r="G798" t="s">
        <v>52</v>
      </c>
      <c r="H798" t="s">
        <v>52</v>
      </c>
      <c r="I798" t="s">
        <v>52</v>
      </c>
      <c r="J798" t="s">
        <v>52</v>
      </c>
      <c r="K798" t="s">
        <v>52</v>
      </c>
      <c r="L798" t="s">
        <v>52</v>
      </c>
      <c r="M798" t="s">
        <v>52</v>
      </c>
    </row>
    <row r="799" spans="1:13" x14ac:dyDescent="0.25">
      <c r="A799" t="s">
        <v>322</v>
      </c>
      <c r="B799" t="s">
        <v>588</v>
      </c>
      <c r="C799">
        <v>10</v>
      </c>
      <c r="D799">
        <v>10.9</v>
      </c>
      <c r="E799">
        <v>10.9</v>
      </c>
      <c r="F799">
        <v>11.9</v>
      </c>
      <c r="G799">
        <v>12.2</v>
      </c>
      <c r="H799">
        <v>12.3</v>
      </c>
      <c r="I799">
        <v>12.9</v>
      </c>
      <c r="J799">
        <v>12.7</v>
      </c>
      <c r="K799">
        <v>12.7</v>
      </c>
      <c r="L799" t="s">
        <v>52</v>
      </c>
      <c r="M799" t="s">
        <v>52</v>
      </c>
    </row>
    <row r="800" spans="1:13" x14ac:dyDescent="0.25">
      <c r="A800" t="s">
        <v>322</v>
      </c>
      <c r="B800" t="s">
        <v>611</v>
      </c>
      <c r="C800" t="s">
        <v>52</v>
      </c>
      <c r="D800" t="s">
        <v>52</v>
      </c>
      <c r="E800" t="s">
        <v>52</v>
      </c>
      <c r="F800" t="s">
        <v>52</v>
      </c>
      <c r="G800" t="s">
        <v>52</v>
      </c>
      <c r="H800" t="s">
        <v>52</v>
      </c>
      <c r="I800" t="s">
        <v>52</v>
      </c>
      <c r="J800" t="s">
        <v>52</v>
      </c>
      <c r="K800" t="s">
        <v>52</v>
      </c>
      <c r="L800" t="s">
        <v>52</v>
      </c>
      <c r="M800" t="s">
        <v>52</v>
      </c>
    </row>
    <row r="801" spans="1:13" x14ac:dyDescent="0.25">
      <c r="A801" t="s">
        <v>322</v>
      </c>
      <c r="B801" t="s">
        <v>648</v>
      </c>
      <c r="C801">
        <v>36.299999999999997</v>
      </c>
      <c r="D801" t="s">
        <v>52</v>
      </c>
      <c r="E801">
        <v>29.5</v>
      </c>
      <c r="F801" t="s">
        <v>52</v>
      </c>
      <c r="G801">
        <v>24.3</v>
      </c>
      <c r="H801" t="s">
        <v>52</v>
      </c>
      <c r="I801" t="s">
        <v>52</v>
      </c>
      <c r="J801">
        <v>21.9</v>
      </c>
      <c r="K801" t="s">
        <v>52</v>
      </c>
      <c r="L801" t="s">
        <v>52</v>
      </c>
      <c r="M801" t="s">
        <v>52</v>
      </c>
    </row>
    <row r="802" spans="1:13" x14ac:dyDescent="0.25">
      <c r="A802" t="s">
        <v>322</v>
      </c>
      <c r="B802" t="s">
        <v>587</v>
      </c>
      <c r="C802" t="s">
        <v>52</v>
      </c>
      <c r="D802" t="s">
        <v>52</v>
      </c>
      <c r="E802" t="s">
        <v>52</v>
      </c>
      <c r="F802" t="s">
        <v>52</v>
      </c>
      <c r="G802" t="s">
        <v>52</v>
      </c>
      <c r="H802" t="s">
        <v>52</v>
      </c>
      <c r="I802" t="s">
        <v>52</v>
      </c>
      <c r="J802" t="s">
        <v>52</v>
      </c>
      <c r="K802" t="s">
        <v>52</v>
      </c>
      <c r="L802" t="s">
        <v>52</v>
      </c>
      <c r="M802" t="s">
        <v>52</v>
      </c>
    </row>
    <row r="803" spans="1:13" x14ac:dyDescent="0.25">
      <c r="A803" t="s">
        <v>322</v>
      </c>
      <c r="B803" t="s">
        <v>470</v>
      </c>
      <c r="C803">
        <v>27.6</v>
      </c>
      <c r="D803">
        <v>26.5</v>
      </c>
      <c r="E803">
        <v>25.8</v>
      </c>
      <c r="F803">
        <v>25.6</v>
      </c>
      <c r="G803">
        <v>23</v>
      </c>
      <c r="H803">
        <v>22.1</v>
      </c>
      <c r="I803">
        <v>20.7</v>
      </c>
      <c r="J803">
        <v>21.4</v>
      </c>
      <c r="K803">
        <v>21.5</v>
      </c>
      <c r="L803" t="s">
        <v>52</v>
      </c>
      <c r="M803" t="s">
        <v>52</v>
      </c>
    </row>
    <row r="804" spans="1:13" x14ac:dyDescent="0.25">
      <c r="A804" t="s">
        <v>322</v>
      </c>
      <c r="B804" t="s">
        <v>406</v>
      </c>
      <c r="C804" t="s">
        <v>52</v>
      </c>
      <c r="D804" t="s">
        <v>52</v>
      </c>
      <c r="E804" t="s">
        <v>52</v>
      </c>
      <c r="F804" t="s">
        <v>52</v>
      </c>
      <c r="G804" t="s">
        <v>52</v>
      </c>
      <c r="H804" t="s">
        <v>52</v>
      </c>
      <c r="I804" t="s">
        <v>52</v>
      </c>
      <c r="J804" t="s">
        <v>52</v>
      </c>
      <c r="K804" t="s">
        <v>52</v>
      </c>
      <c r="L804" t="s">
        <v>52</v>
      </c>
      <c r="M804" t="s">
        <v>52</v>
      </c>
    </row>
    <row r="805" spans="1:13" x14ac:dyDescent="0.25">
      <c r="A805" t="s">
        <v>322</v>
      </c>
      <c r="B805" t="s">
        <v>431</v>
      </c>
      <c r="C805">
        <v>37</v>
      </c>
      <c r="D805">
        <v>31.4</v>
      </c>
      <c r="E805">
        <v>28</v>
      </c>
      <c r="F805">
        <v>27.2</v>
      </c>
      <c r="G805">
        <v>26.6</v>
      </c>
      <c r="H805">
        <v>28.9</v>
      </c>
      <c r="I805">
        <v>26.4</v>
      </c>
      <c r="J805">
        <v>24.2</v>
      </c>
      <c r="K805">
        <v>23.5</v>
      </c>
      <c r="L805">
        <v>26.9</v>
      </c>
      <c r="M805" t="s">
        <v>52</v>
      </c>
    </row>
    <row r="806" spans="1:13" x14ac:dyDescent="0.25">
      <c r="A806" t="s">
        <v>322</v>
      </c>
      <c r="B806" t="s">
        <v>434</v>
      </c>
      <c r="C806">
        <v>27.8</v>
      </c>
      <c r="D806">
        <v>25.8</v>
      </c>
      <c r="E806">
        <v>23.9</v>
      </c>
      <c r="F806">
        <v>22.7</v>
      </c>
      <c r="G806">
        <v>21.8</v>
      </c>
      <c r="H806">
        <v>20.7</v>
      </c>
      <c r="I806">
        <v>21.7</v>
      </c>
      <c r="J806">
        <v>20.5</v>
      </c>
      <c r="K806">
        <v>20.2</v>
      </c>
      <c r="L806">
        <v>30.1</v>
      </c>
      <c r="M806" t="s">
        <v>52</v>
      </c>
    </row>
    <row r="807" spans="1:13" x14ac:dyDescent="0.25">
      <c r="A807" t="s">
        <v>322</v>
      </c>
      <c r="B807" t="s">
        <v>232</v>
      </c>
      <c r="C807" t="s">
        <v>52</v>
      </c>
      <c r="D807">
        <v>25.2</v>
      </c>
      <c r="E807" t="s">
        <v>52</v>
      </c>
      <c r="F807" t="s">
        <v>52</v>
      </c>
      <c r="G807">
        <v>23.5</v>
      </c>
      <c r="H807" t="s">
        <v>52</v>
      </c>
      <c r="I807" t="s">
        <v>52</v>
      </c>
      <c r="J807">
        <v>16.7</v>
      </c>
      <c r="K807" t="s">
        <v>52</v>
      </c>
      <c r="L807" t="s">
        <v>52</v>
      </c>
      <c r="M807" t="s">
        <v>52</v>
      </c>
    </row>
    <row r="808" spans="1:13" x14ac:dyDescent="0.25">
      <c r="A808" t="s">
        <v>322</v>
      </c>
      <c r="B808" t="s">
        <v>49</v>
      </c>
      <c r="C808">
        <v>17.100000000000001</v>
      </c>
      <c r="D808">
        <v>17.3</v>
      </c>
      <c r="E808">
        <v>17</v>
      </c>
      <c r="F808">
        <v>17.600000000000001</v>
      </c>
      <c r="G808">
        <v>17.3</v>
      </c>
      <c r="H808">
        <v>15</v>
      </c>
      <c r="I808">
        <v>14.8</v>
      </c>
      <c r="J808">
        <v>15.4</v>
      </c>
      <c r="K808">
        <v>14.8</v>
      </c>
      <c r="L808" t="s">
        <v>52</v>
      </c>
      <c r="M808" t="s">
        <v>52</v>
      </c>
    </row>
    <row r="809" spans="1:13" x14ac:dyDescent="0.25">
      <c r="A809" t="s">
        <v>322</v>
      </c>
      <c r="B809" t="s">
        <v>378</v>
      </c>
      <c r="C809">
        <v>17.899999999999999</v>
      </c>
      <c r="D809">
        <v>18.7</v>
      </c>
      <c r="E809">
        <v>19.5</v>
      </c>
      <c r="F809">
        <v>19.5</v>
      </c>
      <c r="G809">
        <v>19</v>
      </c>
      <c r="H809">
        <v>18.3</v>
      </c>
      <c r="I809">
        <v>17.3</v>
      </c>
      <c r="J809">
        <v>17.2</v>
      </c>
      <c r="K809">
        <v>16.2</v>
      </c>
      <c r="L809" t="s">
        <v>52</v>
      </c>
      <c r="M809" t="s">
        <v>52</v>
      </c>
    </row>
    <row r="810" spans="1:13" x14ac:dyDescent="0.25">
      <c r="A810" t="s">
        <v>322</v>
      </c>
      <c r="B810" t="s">
        <v>482</v>
      </c>
      <c r="C810" t="s">
        <v>52</v>
      </c>
      <c r="D810" t="s">
        <v>52</v>
      </c>
      <c r="E810" t="s">
        <v>52</v>
      </c>
      <c r="F810" t="s">
        <v>52</v>
      </c>
      <c r="G810" t="s">
        <v>52</v>
      </c>
      <c r="H810" t="s">
        <v>52</v>
      </c>
      <c r="I810" t="s">
        <v>52</v>
      </c>
      <c r="J810" t="s">
        <v>52</v>
      </c>
      <c r="K810" t="s">
        <v>52</v>
      </c>
      <c r="L810" t="s">
        <v>52</v>
      </c>
      <c r="M810" t="s">
        <v>52</v>
      </c>
    </row>
    <row r="811" spans="1:13" x14ac:dyDescent="0.25">
      <c r="A811" t="s">
        <v>322</v>
      </c>
      <c r="B811" t="s">
        <v>538</v>
      </c>
      <c r="C811" t="s">
        <v>52</v>
      </c>
      <c r="D811" t="s">
        <v>52</v>
      </c>
      <c r="E811" t="s">
        <v>52</v>
      </c>
      <c r="F811" t="s">
        <v>52</v>
      </c>
      <c r="G811" t="s">
        <v>52</v>
      </c>
      <c r="H811" t="s">
        <v>52</v>
      </c>
      <c r="I811" t="s">
        <v>52</v>
      </c>
      <c r="J811" t="s">
        <v>52</v>
      </c>
      <c r="K811" t="s">
        <v>52</v>
      </c>
      <c r="L811" t="s">
        <v>52</v>
      </c>
      <c r="M811" t="s">
        <v>52</v>
      </c>
    </row>
    <row r="812" spans="1:13" x14ac:dyDescent="0.25">
      <c r="A812" t="s">
        <v>322</v>
      </c>
      <c r="B812" t="s">
        <v>476</v>
      </c>
      <c r="C812">
        <v>22.9</v>
      </c>
      <c r="D812">
        <v>23</v>
      </c>
      <c r="E812">
        <v>25.1</v>
      </c>
      <c r="F812">
        <v>25.4</v>
      </c>
      <c r="G812">
        <v>25.3</v>
      </c>
      <c r="H812">
        <v>23.6</v>
      </c>
      <c r="I812">
        <v>23.5</v>
      </c>
      <c r="J812">
        <v>23.8</v>
      </c>
      <c r="K812">
        <v>23.4</v>
      </c>
      <c r="L812">
        <v>22.6</v>
      </c>
      <c r="M812" t="s">
        <v>52</v>
      </c>
    </row>
    <row r="813" spans="1:13" x14ac:dyDescent="0.25">
      <c r="A813" t="s">
        <v>322</v>
      </c>
      <c r="B813" t="s">
        <v>1</v>
      </c>
      <c r="C813">
        <v>12.7</v>
      </c>
      <c r="D813">
        <v>10.7</v>
      </c>
      <c r="E813">
        <v>10.8</v>
      </c>
      <c r="F813">
        <v>11.2</v>
      </c>
      <c r="G813">
        <v>13.3</v>
      </c>
      <c r="H813">
        <v>13.3</v>
      </c>
      <c r="I813">
        <v>13.2</v>
      </c>
      <c r="J813">
        <v>12.6</v>
      </c>
      <c r="K813">
        <v>12.3</v>
      </c>
      <c r="L813">
        <v>12.1</v>
      </c>
      <c r="M813" t="s">
        <v>52</v>
      </c>
    </row>
    <row r="814" spans="1:13" x14ac:dyDescent="0.25">
      <c r="A814" t="s">
        <v>322</v>
      </c>
      <c r="B814" t="s">
        <v>223</v>
      </c>
      <c r="C814" t="s">
        <v>52</v>
      </c>
      <c r="D814" t="s">
        <v>52</v>
      </c>
      <c r="E814">
        <v>39.1</v>
      </c>
      <c r="F814" t="s">
        <v>52</v>
      </c>
      <c r="G814" t="s">
        <v>52</v>
      </c>
      <c r="H814">
        <v>38.200000000000003</v>
      </c>
      <c r="I814" t="s">
        <v>52</v>
      </c>
      <c r="J814" t="s">
        <v>52</v>
      </c>
      <c r="K814" t="s">
        <v>52</v>
      </c>
      <c r="L814" t="s">
        <v>52</v>
      </c>
      <c r="M814" t="s">
        <v>52</v>
      </c>
    </row>
    <row r="815" spans="1:13" x14ac:dyDescent="0.25">
      <c r="A815" t="s">
        <v>322</v>
      </c>
      <c r="B815" t="s">
        <v>152</v>
      </c>
      <c r="C815" t="s">
        <v>52</v>
      </c>
      <c r="D815" t="s">
        <v>52</v>
      </c>
      <c r="E815">
        <v>20.3</v>
      </c>
      <c r="F815" t="s">
        <v>52</v>
      </c>
      <c r="G815" t="s">
        <v>52</v>
      </c>
      <c r="H815" t="s">
        <v>52</v>
      </c>
      <c r="I815" t="s">
        <v>52</v>
      </c>
      <c r="J815" t="s">
        <v>52</v>
      </c>
      <c r="K815" t="s">
        <v>52</v>
      </c>
      <c r="L815" t="s">
        <v>52</v>
      </c>
      <c r="M815" t="s">
        <v>52</v>
      </c>
    </row>
    <row r="816" spans="1:13" x14ac:dyDescent="0.25">
      <c r="A816" t="s">
        <v>322</v>
      </c>
      <c r="B816" t="s">
        <v>407</v>
      </c>
      <c r="C816" t="s">
        <v>52</v>
      </c>
      <c r="D816" t="s">
        <v>52</v>
      </c>
      <c r="E816" t="s">
        <v>52</v>
      </c>
      <c r="F816" t="s">
        <v>52</v>
      </c>
      <c r="G816" t="s">
        <v>52</v>
      </c>
      <c r="H816" t="s">
        <v>52</v>
      </c>
      <c r="I816" t="s">
        <v>52</v>
      </c>
      <c r="J816" t="s">
        <v>52</v>
      </c>
      <c r="K816" t="s">
        <v>52</v>
      </c>
      <c r="L816" t="s">
        <v>52</v>
      </c>
      <c r="M816" t="s">
        <v>52</v>
      </c>
    </row>
    <row r="817" spans="1:13" x14ac:dyDescent="0.25">
      <c r="A817" t="s">
        <v>322</v>
      </c>
      <c r="B817" t="s">
        <v>210</v>
      </c>
      <c r="C817" t="s">
        <v>52</v>
      </c>
      <c r="D817" t="s">
        <v>52</v>
      </c>
      <c r="E817" t="s">
        <v>52</v>
      </c>
      <c r="F817" t="s">
        <v>52</v>
      </c>
      <c r="G817" t="s">
        <v>52</v>
      </c>
      <c r="H817" t="s">
        <v>52</v>
      </c>
      <c r="I817">
        <v>66.7</v>
      </c>
      <c r="J817" t="s">
        <v>52</v>
      </c>
      <c r="K817" t="s">
        <v>52</v>
      </c>
      <c r="L817" t="s">
        <v>52</v>
      </c>
      <c r="M817" t="s">
        <v>52</v>
      </c>
    </row>
    <row r="818" spans="1:13" x14ac:dyDescent="0.25">
      <c r="A818" t="s">
        <v>322</v>
      </c>
      <c r="B818" t="s">
        <v>419</v>
      </c>
      <c r="C818" t="s">
        <v>52</v>
      </c>
      <c r="D818" t="s">
        <v>52</v>
      </c>
      <c r="E818" t="s">
        <v>52</v>
      </c>
      <c r="F818" t="s">
        <v>52</v>
      </c>
      <c r="G818" t="s">
        <v>52</v>
      </c>
      <c r="H818" t="s">
        <v>52</v>
      </c>
      <c r="I818" t="s">
        <v>52</v>
      </c>
      <c r="J818" t="s">
        <v>52</v>
      </c>
      <c r="K818" t="s">
        <v>52</v>
      </c>
      <c r="L818" t="s">
        <v>52</v>
      </c>
      <c r="M818" t="s">
        <v>52</v>
      </c>
    </row>
    <row r="819" spans="1:13" x14ac:dyDescent="0.25">
      <c r="A819" t="s">
        <v>322</v>
      </c>
      <c r="B819" t="s">
        <v>28</v>
      </c>
      <c r="C819">
        <v>46.7</v>
      </c>
      <c r="D819" t="s">
        <v>52</v>
      </c>
      <c r="E819" t="s">
        <v>52</v>
      </c>
      <c r="F819" t="s">
        <v>52</v>
      </c>
      <c r="G819" t="s">
        <v>52</v>
      </c>
      <c r="H819" t="s">
        <v>52</v>
      </c>
      <c r="I819" t="s">
        <v>52</v>
      </c>
      <c r="J819" t="s">
        <v>52</v>
      </c>
      <c r="K819" t="s">
        <v>52</v>
      </c>
      <c r="L819" t="s">
        <v>52</v>
      </c>
      <c r="M819" t="s">
        <v>52</v>
      </c>
    </row>
    <row r="820" spans="1:13" x14ac:dyDescent="0.25">
      <c r="A820" t="s">
        <v>322</v>
      </c>
      <c r="B820" t="s">
        <v>263</v>
      </c>
      <c r="C820" t="s">
        <v>52</v>
      </c>
      <c r="D820">
        <v>24.5</v>
      </c>
      <c r="E820">
        <v>25</v>
      </c>
      <c r="F820">
        <v>26.7</v>
      </c>
      <c r="G820">
        <v>25.9</v>
      </c>
      <c r="H820">
        <v>25.7</v>
      </c>
      <c r="I820">
        <v>24.3</v>
      </c>
      <c r="J820">
        <v>23.2</v>
      </c>
      <c r="K820">
        <v>21.7</v>
      </c>
      <c r="L820" t="s">
        <v>52</v>
      </c>
      <c r="M820" t="s">
        <v>52</v>
      </c>
    </row>
    <row r="821" spans="1:13" x14ac:dyDescent="0.25">
      <c r="A821" t="s">
        <v>322</v>
      </c>
      <c r="B821" t="s">
        <v>448</v>
      </c>
      <c r="C821" t="s">
        <v>52</v>
      </c>
      <c r="D821" t="s">
        <v>52</v>
      </c>
      <c r="E821">
        <v>39.299999999999997</v>
      </c>
      <c r="F821" t="s">
        <v>52</v>
      </c>
      <c r="G821" t="s">
        <v>52</v>
      </c>
      <c r="H821" t="s">
        <v>52</v>
      </c>
      <c r="I821" t="s">
        <v>52</v>
      </c>
      <c r="J821">
        <v>25.3</v>
      </c>
      <c r="K821" t="s">
        <v>52</v>
      </c>
      <c r="L821" t="s">
        <v>52</v>
      </c>
      <c r="M821" t="s">
        <v>52</v>
      </c>
    </row>
    <row r="822" spans="1:13" x14ac:dyDescent="0.25">
      <c r="A822" t="s">
        <v>322</v>
      </c>
      <c r="B822" t="s">
        <v>619</v>
      </c>
      <c r="C822" t="s">
        <v>52</v>
      </c>
      <c r="D822" t="s">
        <v>52</v>
      </c>
      <c r="E822" t="s">
        <v>52</v>
      </c>
      <c r="F822" t="s">
        <v>52</v>
      </c>
      <c r="G822" t="s">
        <v>52</v>
      </c>
      <c r="H822" t="s">
        <v>52</v>
      </c>
      <c r="I822" t="s">
        <v>52</v>
      </c>
      <c r="J822">
        <v>56.8</v>
      </c>
      <c r="K822" t="s">
        <v>52</v>
      </c>
      <c r="L822" t="s">
        <v>52</v>
      </c>
      <c r="M822" t="s">
        <v>52</v>
      </c>
    </row>
    <row r="823" spans="1:13" x14ac:dyDescent="0.25">
      <c r="A823" t="s">
        <v>322</v>
      </c>
      <c r="B823" t="s">
        <v>450</v>
      </c>
      <c r="C823" t="s">
        <v>52</v>
      </c>
      <c r="D823" t="s">
        <v>52</v>
      </c>
      <c r="E823" t="s">
        <v>52</v>
      </c>
      <c r="F823" t="s">
        <v>52</v>
      </c>
      <c r="G823" t="s">
        <v>52</v>
      </c>
      <c r="H823" t="s">
        <v>52</v>
      </c>
      <c r="I823" t="s">
        <v>52</v>
      </c>
      <c r="J823" t="s">
        <v>52</v>
      </c>
      <c r="K823" t="s">
        <v>52</v>
      </c>
      <c r="L823" t="s">
        <v>52</v>
      </c>
      <c r="M823" t="s">
        <v>52</v>
      </c>
    </row>
    <row r="824" spans="1:13" x14ac:dyDescent="0.25">
      <c r="A824" t="s">
        <v>322</v>
      </c>
      <c r="B824" t="s">
        <v>313</v>
      </c>
      <c r="C824" t="s">
        <v>52</v>
      </c>
      <c r="D824" t="s">
        <v>52</v>
      </c>
      <c r="E824" t="s">
        <v>52</v>
      </c>
      <c r="F824" t="s">
        <v>52</v>
      </c>
      <c r="G824" t="s">
        <v>52</v>
      </c>
      <c r="H824" t="s">
        <v>52</v>
      </c>
      <c r="I824" t="s">
        <v>52</v>
      </c>
      <c r="J824" t="s">
        <v>52</v>
      </c>
      <c r="K824" t="s">
        <v>52</v>
      </c>
      <c r="L824" t="s">
        <v>52</v>
      </c>
      <c r="M824" t="s">
        <v>52</v>
      </c>
    </row>
    <row r="825" spans="1:13" x14ac:dyDescent="0.25">
      <c r="A825" t="s">
        <v>322</v>
      </c>
      <c r="B825" t="s">
        <v>328</v>
      </c>
      <c r="C825">
        <v>13.2</v>
      </c>
      <c r="D825">
        <v>12.8</v>
      </c>
      <c r="E825">
        <v>12.6</v>
      </c>
      <c r="F825">
        <v>12.3</v>
      </c>
      <c r="G825">
        <v>12.7</v>
      </c>
      <c r="H825">
        <v>12.4</v>
      </c>
      <c r="I825">
        <v>12.2</v>
      </c>
      <c r="J825">
        <v>11.9</v>
      </c>
      <c r="K825">
        <v>11.4</v>
      </c>
      <c r="L825" t="s">
        <v>52</v>
      </c>
      <c r="M825" t="s">
        <v>52</v>
      </c>
    </row>
    <row r="826" spans="1:13" x14ac:dyDescent="0.25">
      <c r="A826" t="s">
        <v>322</v>
      </c>
      <c r="B826" t="s">
        <v>323</v>
      </c>
      <c r="C826" t="s">
        <v>52</v>
      </c>
      <c r="D826" t="s">
        <v>52</v>
      </c>
      <c r="E826" t="s">
        <v>52</v>
      </c>
      <c r="F826" t="s">
        <v>52</v>
      </c>
      <c r="G826">
        <v>13.9</v>
      </c>
      <c r="H826">
        <v>13.3</v>
      </c>
      <c r="I826">
        <v>13.3</v>
      </c>
      <c r="J826">
        <v>12</v>
      </c>
      <c r="K826">
        <v>12.4</v>
      </c>
      <c r="L826">
        <v>11.7</v>
      </c>
      <c r="M826" t="s">
        <v>52</v>
      </c>
    </row>
    <row r="827" spans="1:13" x14ac:dyDescent="0.25">
      <c r="A827" t="s">
        <v>322</v>
      </c>
      <c r="B827" t="s">
        <v>74</v>
      </c>
      <c r="C827" t="s">
        <v>52</v>
      </c>
      <c r="D827">
        <v>12.7</v>
      </c>
      <c r="E827" t="s">
        <v>52</v>
      </c>
      <c r="F827" t="s">
        <v>52</v>
      </c>
      <c r="G827" t="s">
        <v>52</v>
      </c>
      <c r="H827" t="s">
        <v>52</v>
      </c>
      <c r="I827" t="s">
        <v>52</v>
      </c>
      <c r="J827" t="s">
        <v>52</v>
      </c>
      <c r="K827" t="s">
        <v>52</v>
      </c>
      <c r="L827" t="s">
        <v>52</v>
      </c>
      <c r="M827" t="s">
        <v>52</v>
      </c>
    </row>
    <row r="828" spans="1:13" x14ac:dyDescent="0.25">
      <c r="A828" t="s">
        <v>322</v>
      </c>
      <c r="B828" t="s">
        <v>467</v>
      </c>
      <c r="C828" t="s">
        <v>52</v>
      </c>
      <c r="D828" t="s">
        <v>52</v>
      </c>
      <c r="E828" t="s">
        <v>52</v>
      </c>
      <c r="F828" t="s">
        <v>52</v>
      </c>
      <c r="G828" t="s">
        <v>52</v>
      </c>
      <c r="H828" t="s">
        <v>52</v>
      </c>
      <c r="I828" t="s">
        <v>52</v>
      </c>
      <c r="J828" t="s">
        <v>52</v>
      </c>
      <c r="K828" t="s">
        <v>52</v>
      </c>
      <c r="L828" t="s">
        <v>52</v>
      </c>
      <c r="M828" t="s">
        <v>52</v>
      </c>
    </row>
    <row r="829" spans="1:13" x14ac:dyDescent="0.25">
      <c r="A829" t="s">
        <v>322</v>
      </c>
      <c r="B829" t="s">
        <v>429</v>
      </c>
      <c r="C829" t="s">
        <v>52</v>
      </c>
      <c r="D829" t="s">
        <v>52</v>
      </c>
      <c r="E829" t="s">
        <v>52</v>
      </c>
      <c r="F829">
        <v>55.5</v>
      </c>
      <c r="G829" t="s">
        <v>52</v>
      </c>
      <c r="H829" t="s">
        <v>52</v>
      </c>
      <c r="I829" t="s">
        <v>52</v>
      </c>
      <c r="J829" t="s">
        <v>52</v>
      </c>
      <c r="K829" t="s">
        <v>52</v>
      </c>
      <c r="L829" t="s">
        <v>52</v>
      </c>
      <c r="M829" t="s">
        <v>52</v>
      </c>
    </row>
    <row r="830" spans="1:13" x14ac:dyDescent="0.25">
      <c r="A830" t="s">
        <v>322</v>
      </c>
      <c r="B830" t="s">
        <v>233</v>
      </c>
      <c r="C830" t="s">
        <v>52</v>
      </c>
      <c r="D830" t="s">
        <v>52</v>
      </c>
      <c r="E830" t="s">
        <v>52</v>
      </c>
      <c r="F830" t="s">
        <v>52</v>
      </c>
      <c r="G830" t="s">
        <v>52</v>
      </c>
      <c r="H830">
        <v>82.3</v>
      </c>
      <c r="I830" t="s">
        <v>52</v>
      </c>
      <c r="J830" t="s">
        <v>52</v>
      </c>
      <c r="K830" t="s">
        <v>52</v>
      </c>
      <c r="L830" t="s">
        <v>52</v>
      </c>
      <c r="M830" t="s">
        <v>52</v>
      </c>
    </row>
    <row r="831" spans="1:13" x14ac:dyDescent="0.25">
      <c r="A831" t="s">
        <v>322</v>
      </c>
      <c r="B831" t="s">
        <v>59</v>
      </c>
      <c r="C831">
        <v>20.8</v>
      </c>
      <c r="D831">
        <v>20.399999999999999</v>
      </c>
      <c r="E831">
        <v>22.2</v>
      </c>
      <c r="F831">
        <v>22.1</v>
      </c>
      <c r="G831">
        <v>22.3</v>
      </c>
      <c r="H831">
        <v>21.6</v>
      </c>
      <c r="I831">
        <v>21.5</v>
      </c>
      <c r="J831">
        <v>20.7</v>
      </c>
      <c r="K831">
        <v>21</v>
      </c>
      <c r="L831">
        <v>21.7</v>
      </c>
      <c r="M831" t="s">
        <v>52</v>
      </c>
    </row>
    <row r="832" spans="1:13" x14ac:dyDescent="0.25">
      <c r="A832" t="s">
        <v>322</v>
      </c>
      <c r="B832" t="s">
        <v>3</v>
      </c>
      <c r="C832" t="s">
        <v>52</v>
      </c>
      <c r="D832">
        <v>6.7</v>
      </c>
      <c r="E832" t="s">
        <v>52</v>
      </c>
      <c r="F832" t="s">
        <v>52</v>
      </c>
      <c r="G832" t="s">
        <v>52</v>
      </c>
      <c r="H832">
        <v>4.0999999999999996</v>
      </c>
      <c r="I832" t="s">
        <v>52</v>
      </c>
      <c r="J832" t="s">
        <v>52</v>
      </c>
      <c r="K832" t="s">
        <v>52</v>
      </c>
      <c r="L832" t="s">
        <v>52</v>
      </c>
      <c r="M832" t="s">
        <v>52</v>
      </c>
    </row>
    <row r="833" spans="1:13" x14ac:dyDescent="0.25">
      <c r="A833" t="s">
        <v>322</v>
      </c>
      <c r="B833" t="s">
        <v>130</v>
      </c>
      <c r="C833" t="s">
        <v>52</v>
      </c>
      <c r="D833" t="s">
        <v>52</v>
      </c>
      <c r="E833" t="s">
        <v>52</v>
      </c>
      <c r="F833" t="s">
        <v>52</v>
      </c>
      <c r="G833" t="s">
        <v>52</v>
      </c>
      <c r="H833" t="s">
        <v>52</v>
      </c>
      <c r="I833" t="s">
        <v>52</v>
      </c>
      <c r="J833" t="s">
        <v>52</v>
      </c>
      <c r="K833" t="s">
        <v>52</v>
      </c>
      <c r="L833" t="s">
        <v>52</v>
      </c>
      <c r="M833" t="s">
        <v>52</v>
      </c>
    </row>
    <row r="834" spans="1:13" x14ac:dyDescent="0.25">
      <c r="A834" t="s">
        <v>322</v>
      </c>
      <c r="B834" t="s">
        <v>453</v>
      </c>
      <c r="C834" t="s">
        <v>52</v>
      </c>
      <c r="D834" t="s">
        <v>52</v>
      </c>
      <c r="E834" t="s">
        <v>52</v>
      </c>
      <c r="F834" t="s">
        <v>52</v>
      </c>
      <c r="G834" t="s">
        <v>52</v>
      </c>
      <c r="H834">
        <v>25</v>
      </c>
      <c r="I834" t="s">
        <v>52</v>
      </c>
      <c r="J834" t="s">
        <v>52</v>
      </c>
      <c r="K834" t="s">
        <v>52</v>
      </c>
      <c r="L834" t="s">
        <v>52</v>
      </c>
      <c r="M834" t="s">
        <v>52</v>
      </c>
    </row>
    <row r="835" spans="1:13" x14ac:dyDescent="0.25">
      <c r="A835" t="s">
        <v>322</v>
      </c>
      <c r="B835" t="s">
        <v>343</v>
      </c>
      <c r="C835" t="s">
        <v>52</v>
      </c>
      <c r="D835" t="s">
        <v>52</v>
      </c>
      <c r="E835" t="s">
        <v>52</v>
      </c>
      <c r="F835" t="s">
        <v>52</v>
      </c>
      <c r="G835" t="s">
        <v>52</v>
      </c>
      <c r="H835" t="s">
        <v>52</v>
      </c>
      <c r="I835" t="s">
        <v>52</v>
      </c>
      <c r="J835" t="s">
        <v>52</v>
      </c>
      <c r="K835" t="s">
        <v>52</v>
      </c>
      <c r="L835" t="s">
        <v>52</v>
      </c>
      <c r="M835" t="s">
        <v>52</v>
      </c>
    </row>
    <row r="836" spans="1:13" x14ac:dyDescent="0.25">
      <c r="A836" t="s">
        <v>322</v>
      </c>
      <c r="B836" t="s">
        <v>40</v>
      </c>
      <c r="C836" t="s">
        <v>52</v>
      </c>
      <c r="D836" t="s">
        <v>52</v>
      </c>
      <c r="E836" t="s">
        <v>52</v>
      </c>
      <c r="F836" t="s">
        <v>52</v>
      </c>
      <c r="G836" t="s">
        <v>52</v>
      </c>
      <c r="H836" t="s">
        <v>52</v>
      </c>
      <c r="I836" t="s">
        <v>52</v>
      </c>
      <c r="J836" t="s">
        <v>52</v>
      </c>
      <c r="K836" t="s">
        <v>52</v>
      </c>
      <c r="L836" t="s">
        <v>52</v>
      </c>
      <c r="M836" t="s">
        <v>52</v>
      </c>
    </row>
    <row r="837" spans="1:13" x14ac:dyDescent="0.25">
      <c r="A837" t="s">
        <v>322</v>
      </c>
      <c r="B837" t="s">
        <v>200</v>
      </c>
      <c r="C837" t="s">
        <v>52</v>
      </c>
      <c r="D837" t="s">
        <v>52</v>
      </c>
      <c r="E837" t="s">
        <v>52</v>
      </c>
      <c r="F837" t="s">
        <v>52</v>
      </c>
      <c r="G837" t="s">
        <v>52</v>
      </c>
      <c r="H837" t="s">
        <v>52</v>
      </c>
      <c r="I837" t="s">
        <v>52</v>
      </c>
      <c r="J837" t="s">
        <v>52</v>
      </c>
      <c r="K837" t="s">
        <v>52</v>
      </c>
      <c r="L837" t="s">
        <v>52</v>
      </c>
      <c r="M837" t="s">
        <v>52</v>
      </c>
    </row>
    <row r="838" spans="1:13" x14ac:dyDescent="0.25">
      <c r="A838" t="s">
        <v>322</v>
      </c>
      <c r="B838" t="s">
        <v>451</v>
      </c>
      <c r="C838" t="s">
        <v>52</v>
      </c>
      <c r="D838" t="s">
        <v>52</v>
      </c>
      <c r="E838" t="s">
        <v>52</v>
      </c>
      <c r="F838" t="s">
        <v>52</v>
      </c>
      <c r="G838" t="s">
        <v>52</v>
      </c>
      <c r="H838" t="s">
        <v>52</v>
      </c>
      <c r="I838" t="s">
        <v>52</v>
      </c>
      <c r="J838" t="s">
        <v>52</v>
      </c>
      <c r="K838" t="s">
        <v>52</v>
      </c>
      <c r="L838" t="s">
        <v>52</v>
      </c>
      <c r="M838" t="s">
        <v>52</v>
      </c>
    </row>
    <row r="839" spans="1:13" x14ac:dyDescent="0.25">
      <c r="A839" t="s">
        <v>322</v>
      </c>
      <c r="B839" t="s">
        <v>574</v>
      </c>
      <c r="C839" t="s">
        <v>52</v>
      </c>
      <c r="D839" t="s">
        <v>52</v>
      </c>
      <c r="E839" t="s">
        <v>52</v>
      </c>
      <c r="F839" t="s">
        <v>52</v>
      </c>
      <c r="G839" t="s">
        <v>52</v>
      </c>
      <c r="H839">
        <v>58.9</v>
      </c>
      <c r="I839" t="s">
        <v>52</v>
      </c>
      <c r="J839" t="s">
        <v>52</v>
      </c>
      <c r="K839" t="s">
        <v>52</v>
      </c>
      <c r="L839" t="s">
        <v>52</v>
      </c>
      <c r="M839" t="s">
        <v>52</v>
      </c>
    </row>
    <row r="840" spans="1:13" x14ac:dyDescent="0.25">
      <c r="A840" t="s">
        <v>322</v>
      </c>
      <c r="B840" t="s">
        <v>47</v>
      </c>
      <c r="C840">
        <v>15.2</v>
      </c>
      <c r="D840">
        <v>16</v>
      </c>
      <c r="E840">
        <v>15.6</v>
      </c>
      <c r="F840">
        <v>16.3</v>
      </c>
      <c r="G840">
        <v>16.2</v>
      </c>
      <c r="H840">
        <v>15.8</v>
      </c>
      <c r="I840">
        <v>16.399999999999999</v>
      </c>
      <c r="J840">
        <v>17.100000000000001</v>
      </c>
      <c r="K840">
        <v>16.100000000000001</v>
      </c>
      <c r="L840">
        <v>15.7</v>
      </c>
      <c r="M840" t="s">
        <v>52</v>
      </c>
    </row>
    <row r="841" spans="1:13" x14ac:dyDescent="0.25">
      <c r="A841" t="s">
        <v>322</v>
      </c>
      <c r="B841" t="s">
        <v>157</v>
      </c>
      <c r="C841">
        <v>15.9</v>
      </c>
      <c r="D841">
        <v>14.5</v>
      </c>
      <c r="E841">
        <v>13.8</v>
      </c>
      <c r="F841">
        <v>15.6</v>
      </c>
      <c r="G841">
        <v>14.7</v>
      </c>
      <c r="H841">
        <v>15.5</v>
      </c>
      <c r="I841">
        <v>14.6</v>
      </c>
      <c r="J841">
        <v>16</v>
      </c>
      <c r="K841">
        <v>15.5</v>
      </c>
      <c r="L841" t="s">
        <v>52</v>
      </c>
      <c r="M841" t="s">
        <v>52</v>
      </c>
    </row>
    <row r="842" spans="1:13" x14ac:dyDescent="0.25">
      <c r="A842" t="s">
        <v>322</v>
      </c>
      <c r="B842" t="s">
        <v>142</v>
      </c>
      <c r="C842" t="s">
        <v>52</v>
      </c>
      <c r="D842" t="s">
        <v>52</v>
      </c>
      <c r="E842" t="s">
        <v>52</v>
      </c>
      <c r="F842" t="s">
        <v>52</v>
      </c>
      <c r="G842" t="s">
        <v>52</v>
      </c>
      <c r="H842" t="s">
        <v>52</v>
      </c>
      <c r="I842" t="s">
        <v>52</v>
      </c>
      <c r="J842" t="s">
        <v>52</v>
      </c>
      <c r="K842" t="s">
        <v>52</v>
      </c>
      <c r="L842" t="s">
        <v>52</v>
      </c>
      <c r="M842" t="s">
        <v>52</v>
      </c>
    </row>
    <row r="843" spans="1:13" x14ac:dyDescent="0.25">
      <c r="A843" t="s">
        <v>322</v>
      </c>
      <c r="B843" t="s">
        <v>35</v>
      </c>
      <c r="C843" t="s">
        <v>52</v>
      </c>
      <c r="D843" t="s">
        <v>52</v>
      </c>
      <c r="E843">
        <v>34.299999999999997</v>
      </c>
      <c r="F843">
        <v>32</v>
      </c>
      <c r="G843">
        <v>31.3</v>
      </c>
      <c r="H843">
        <v>30.3</v>
      </c>
      <c r="I843">
        <v>29.5</v>
      </c>
      <c r="J843">
        <v>27.4</v>
      </c>
      <c r="K843">
        <v>26.3</v>
      </c>
      <c r="L843" t="s">
        <v>52</v>
      </c>
      <c r="M843" t="s">
        <v>52</v>
      </c>
    </row>
    <row r="844" spans="1:13" x14ac:dyDescent="0.25">
      <c r="A844" t="s">
        <v>322</v>
      </c>
      <c r="B844" t="s">
        <v>492</v>
      </c>
      <c r="C844">
        <v>28.2</v>
      </c>
      <c r="D844" t="s">
        <v>52</v>
      </c>
      <c r="E844" t="s">
        <v>52</v>
      </c>
      <c r="F844" t="s">
        <v>52</v>
      </c>
      <c r="G844" t="s">
        <v>52</v>
      </c>
      <c r="H844" t="s">
        <v>52</v>
      </c>
      <c r="I844">
        <v>26.4</v>
      </c>
      <c r="J844" t="s">
        <v>52</v>
      </c>
      <c r="K844" t="s">
        <v>52</v>
      </c>
      <c r="L844" t="s">
        <v>52</v>
      </c>
      <c r="M844" t="s">
        <v>52</v>
      </c>
    </row>
    <row r="845" spans="1:13" x14ac:dyDescent="0.25">
      <c r="A845" t="s">
        <v>322</v>
      </c>
      <c r="B845" t="s">
        <v>480</v>
      </c>
      <c r="C845">
        <v>13.2</v>
      </c>
      <c r="D845">
        <v>12.6</v>
      </c>
      <c r="E845">
        <v>10.9</v>
      </c>
      <c r="F845">
        <v>10.5</v>
      </c>
      <c r="G845">
        <v>7.2</v>
      </c>
      <c r="H845">
        <v>8.6</v>
      </c>
      <c r="I845">
        <v>7.9</v>
      </c>
      <c r="J845">
        <v>9.8000000000000007</v>
      </c>
      <c r="K845">
        <v>6.2</v>
      </c>
      <c r="L845">
        <v>6.8</v>
      </c>
      <c r="M845" t="s">
        <v>52</v>
      </c>
    </row>
    <row r="846" spans="1:13" x14ac:dyDescent="0.25">
      <c r="A846" t="s">
        <v>322</v>
      </c>
      <c r="B846" t="s">
        <v>584</v>
      </c>
      <c r="C846" t="s">
        <v>52</v>
      </c>
      <c r="D846" t="s">
        <v>52</v>
      </c>
      <c r="E846" t="s">
        <v>52</v>
      </c>
      <c r="F846">
        <v>41.8</v>
      </c>
      <c r="G846" t="s">
        <v>52</v>
      </c>
      <c r="H846" t="s">
        <v>52</v>
      </c>
      <c r="I846" t="s">
        <v>52</v>
      </c>
      <c r="J846" t="s">
        <v>52</v>
      </c>
      <c r="K846" t="s">
        <v>52</v>
      </c>
      <c r="L846" t="s">
        <v>52</v>
      </c>
      <c r="M846" t="s">
        <v>52</v>
      </c>
    </row>
    <row r="847" spans="1:13" x14ac:dyDescent="0.25">
      <c r="A847" t="s">
        <v>322</v>
      </c>
      <c r="B847" t="s">
        <v>213</v>
      </c>
      <c r="C847">
        <v>58.7</v>
      </c>
      <c r="D847" t="s">
        <v>52</v>
      </c>
      <c r="E847" t="s">
        <v>52</v>
      </c>
      <c r="F847" t="s">
        <v>52</v>
      </c>
      <c r="G847">
        <v>55.1</v>
      </c>
      <c r="H847" t="s">
        <v>52</v>
      </c>
      <c r="I847" t="s">
        <v>52</v>
      </c>
      <c r="J847" t="s">
        <v>52</v>
      </c>
      <c r="K847" t="s">
        <v>52</v>
      </c>
      <c r="L847" t="s">
        <v>52</v>
      </c>
      <c r="M847" t="s">
        <v>52</v>
      </c>
    </row>
    <row r="848" spans="1:13" x14ac:dyDescent="0.25">
      <c r="A848" t="s">
        <v>322</v>
      </c>
      <c r="B848" t="s">
        <v>568</v>
      </c>
      <c r="C848" t="s">
        <v>52</v>
      </c>
      <c r="D848" t="s">
        <v>52</v>
      </c>
      <c r="E848" t="s">
        <v>52</v>
      </c>
      <c r="F848" t="s">
        <v>52</v>
      </c>
      <c r="G848" t="s">
        <v>52</v>
      </c>
      <c r="H848" t="s">
        <v>52</v>
      </c>
      <c r="I848" t="s">
        <v>52</v>
      </c>
      <c r="J848" t="s">
        <v>52</v>
      </c>
      <c r="K848" t="s">
        <v>52</v>
      </c>
      <c r="L848" t="s">
        <v>52</v>
      </c>
      <c r="M848" t="s">
        <v>52</v>
      </c>
    </row>
    <row r="849" spans="1:13" x14ac:dyDescent="0.25">
      <c r="A849" t="s">
        <v>322</v>
      </c>
      <c r="B849" t="s">
        <v>578</v>
      </c>
      <c r="C849" t="s">
        <v>52</v>
      </c>
      <c r="D849" t="s">
        <v>52</v>
      </c>
      <c r="E849" t="s">
        <v>52</v>
      </c>
      <c r="F849" t="s">
        <v>52</v>
      </c>
      <c r="G849" t="s">
        <v>52</v>
      </c>
      <c r="H849" t="s">
        <v>52</v>
      </c>
      <c r="I849" t="s">
        <v>52</v>
      </c>
      <c r="J849" t="s">
        <v>52</v>
      </c>
      <c r="K849" t="s">
        <v>52</v>
      </c>
      <c r="L849" t="s">
        <v>52</v>
      </c>
      <c r="M849" t="s">
        <v>52</v>
      </c>
    </row>
    <row r="850" spans="1:13" x14ac:dyDescent="0.25">
      <c r="A850" t="s">
        <v>322</v>
      </c>
      <c r="B850" t="s">
        <v>176</v>
      </c>
      <c r="C850" t="s">
        <v>52</v>
      </c>
      <c r="D850" t="s">
        <v>52</v>
      </c>
      <c r="E850" t="s">
        <v>52</v>
      </c>
      <c r="F850" t="s">
        <v>52</v>
      </c>
      <c r="G850">
        <v>15.2</v>
      </c>
      <c r="H850" t="s">
        <v>52</v>
      </c>
      <c r="I850" t="s">
        <v>52</v>
      </c>
      <c r="J850" t="s">
        <v>52</v>
      </c>
      <c r="K850" t="s">
        <v>52</v>
      </c>
      <c r="L850" t="s">
        <v>52</v>
      </c>
      <c r="M850" t="s">
        <v>52</v>
      </c>
    </row>
    <row r="851" spans="1:13" x14ac:dyDescent="0.25">
      <c r="A851" t="s">
        <v>322</v>
      </c>
      <c r="B851" t="s">
        <v>85</v>
      </c>
      <c r="C851">
        <v>16.3</v>
      </c>
      <c r="D851">
        <v>15</v>
      </c>
      <c r="E851">
        <v>15</v>
      </c>
      <c r="F851">
        <v>14.7</v>
      </c>
      <c r="G851">
        <v>14.3</v>
      </c>
      <c r="H851">
        <v>13.5</v>
      </c>
      <c r="I851">
        <v>13.9</v>
      </c>
      <c r="J851">
        <v>14.4</v>
      </c>
      <c r="K851">
        <v>15</v>
      </c>
      <c r="L851" t="s">
        <v>52</v>
      </c>
      <c r="M851" t="s">
        <v>52</v>
      </c>
    </row>
    <row r="852" spans="1:13" x14ac:dyDescent="0.25">
      <c r="A852" t="s">
        <v>322</v>
      </c>
      <c r="B852" t="s">
        <v>459</v>
      </c>
      <c r="C852" t="s">
        <v>52</v>
      </c>
      <c r="D852" t="s">
        <v>52</v>
      </c>
      <c r="E852" t="s">
        <v>52</v>
      </c>
      <c r="F852" t="s">
        <v>52</v>
      </c>
      <c r="G852" t="s">
        <v>52</v>
      </c>
      <c r="H852" t="s">
        <v>52</v>
      </c>
      <c r="I852" t="s">
        <v>52</v>
      </c>
      <c r="J852" t="s">
        <v>52</v>
      </c>
      <c r="K852" t="s">
        <v>52</v>
      </c>
      <c r="L852" t="s">
        <v>52</v>
      </c>
      <c r="M852" t="s">
        <v>52</v>
      </c>
    </row>
    <row r="853" spans="1:13" x14ac:dyDescent="0.25">
      <c r="A853" t="s">
        <v>322</v>
      </c>
      <c r="B853" t="s">
        <v>88</v>
      </c>
      <c r="C853" t="s">
        <v>52</v>
      </c>
      <c r="D853" t="s">
        <v>52</v>
      </c>
      <c r="E853" t="s">
        <v>52</v>
      </c>
      <c r="F853" t="s">
        <v>52</v>
      </c>
      <c r="G853" t="s">
        <v>52</v>
      </c>
      <c r="H853" t="s">
        <v>52</v>
      </c>
      <c r="I853" t="s">
        <v>52</v>
      </c>
      <c r="J853" t="s">
        <v>52</v>
      </c>
      <c r="K853" t="s">
        <v>52</v>
      </c>
      <c r="L853" t="s">
        <v>52</v>
      </c>
      <c r="M853" t="s">
        <v>52</v>
      </c>
    </row>
    <row r="854" spans="1:13" x14ac:dyDescent="0.25">
      <c r="A854" t="s">
        <v>322</v>
      </c>
      <c r="B854" t="s">
        <v>392</v>
      </c>
      <c r="C854" t="s">
        <v>52</v>
      </c>
      <c r="D854" t="s">
        <v>52</v>
      </c>
      <c r="E854" t="s">
        <v>52</v>
      </c>
      <c r="F854" t="s">
        <v>52</v>
      </c>
      <c r="G854" t="s">
        <v>52</v>
      </c>
      <c r="H854" t="s">
        <v>52</v>
      </c>
      <c r="I854" t="s">
        <v>52</v>
      </c>
      <c r="J854" t="s">
        <v>52</v>
      </c>
      <c r="K854" t="s">
        <v>52</v>
      </c>
      <c r="L854" t="s">
        <v>52</v>
      </c>
      <c r="M854" t="s">
        <v>52</v>
      </c>
    </row>
    <row r="855" spans="1:13" x14ac:dyDescent="0.25">
      <c r="A855" t="s">
        <v>322</v>
      </c>
      <c r="B855" t="s">
        <v>610</v>
      </c>
      <c r="C855" t="s">
        <v>52</v>
      </c>
      <c r="D855">
        <v>19.7</v>
      </c>
      <c r="E855" t="s">
        <v>52</v>
      </c>
      <c r="F855" t="s">
        <v>52</v>
      </c>
      <c r="G855" t="s">
        <v>52</v>
      </c>
      <c r="H855">
        <v>21.4</v>
      </c>
      <c r="I855" t="s">
        <v>52</v>
      </c>
      <c r="J855" t="s">
        <v>52</v>
      </c>
      <c r="K855">
        <v>20.3</v>
      </c>
      <c r="L855" t="s">
        <v>52</v>
      </c>
      <c r="M855" t="s">
        <v>52</v>
      </c>
    </row>
    <row r="856" spans="1:13" x14ac:dyDescent="0.25">
      <c r="A856" t="s">
        <v>322</v>
      </c>
      <c r="B856" t="s">
        <v>391</v>
      </c>
      <c r="C856" t="s">
        <v>52</v>
      </c>
      <c r="D856" t="s">
        <v>52</v>
      </c>
      <c r="E856" t="s">
        <v>52</v>
      </c>
      <c r="F856" t="s">
        <v>52</v>
      </c>
      <c r="G856" t="s">
        <v>52</v>
      </c>
      <c r="H856" t="s">
        <v>52</v>
      </c>
      <c r="I856" t="s">
        <v>52</v>
      </c>
      <c r="J856" t="s">
        <v>52</v>
      </c>
      <c r="K856" t="s">
        <v>52</v>
      </c>
      <c r="L856">
        <v>1.4</v>
      </c>
      <c r="M856" t="s">
        <v>52</v>
      </c>
    </row>
    <row r="857" spans="1:13" x14ac:dyDescent="0.25">
      <c r="A857" t="s">
        <v>322</v>
      </c>
      <c r="B857" t="s">
        <v>34</v>
      </c>
      <c r="C857" t="s">
        <v>52</v>
      </c>
      <c r="D857" t="s">
        <v>52</v>
      </c>
      <c r="E857" t="s">
        <v>52</v>
      </c>
      <c r="F857" t="s">
        <v>52</v>
      </c>
      <c r="G857" t="s">
        <v>52</v>
      </c>
      <c r="H857" t="s">
        <v>52</v>
      </c>
      <c r="I857" t="s">
        <v>52</v>
      </c>
      <c r="J857" t="s">
        <v>52</v>
      </c>
      <c r="K857" t="s">
        <v>52</v>
      </c>
      <c r="L857" t="s">
        <v>52</v>
      </c>
      <c r="M857" t="s">
        <v>52</v>
      </c>
    </row>
    <row r="858" spans="1:13" x14ac:dyDescent="0.25">
      <c r="A858" t="s">
        <v>322</v>
      </c>
      <c r="B858" t="s">
        <v>583</v>
      </c>
      <c r="C858" t="s">
        <v>52</v>
      </c>
      <c r="D858" t="s">
        <v>52</v>
      </c>
      <c r="E858" t="s">
        <v>52</v>
      </c>
      <c r="F858" t="s">
        <v>52</v>
      </c>
      <c r="G858" t="s">
        <v>52</v>
      </c>
      <c r="H858">
        <v>17</v>
      </c>
      <c r="I858">
        <v>18.600000000000001</v>
      </c>
      <c r="J858" t="s">
        <v>52</v>
      </c>
      <c r="K858" t="s">
        <v>52</v>
      </c>
      <c r="L858" t="s">
        <v>52</v>
      </c>
      <c r="M858" t="s">
        <v>52</v>
      </c>
    </row>
    <row r="859" spans="1:13" x14ac:dyDescent="0.25">
      <c r="A859" t="s">
        <v>322</v>
      </c>
      <c r="B859" t="s">
        <v>345</v>
      </c>
      <c r="C859" t="s">
        <v>52</v>
      </c>
      <c r="D859" t="s">
        <v>52</v>
      </c>
      <c r="E859" t="s">
        <v>52</v>
      </c>
      <c r="F859" t="s">
        <v>52</v>
      </c>
      <c r="G859" t="s">
        <v>52</v>
      </c>
      <c r="H859" t="s">
        <v>52</v>
      </c>
      <c r="I859" t="s">
        <v>52</v>
      </c>
      <c r="J859" t="s">
        <v>52</v>
      </c>
      <c r="K859" t="s">
        <v>52</v>
      </c>
      <c r="L859" t="s">
        <v>52</v>
      </c>
      <c r="M859" t="s">
        <v>52</v>
      </c>
    </row>
    <row r="860" spans="1:13" x14ac:dyDescent="0.25">
      <c r="A860" t="s">
        <v>322</v>
      </c>
      <c r="B860" t="s">
        <v>463</v>
      </c>
      <c r="C860" t="s">
        <v>52</v>
      </c>
      <c r="D860" t="s">
        <v>52</v>
      </c>
      <c r="E860" t="s">
        <v>52</v>
      </c>
      <c r="F860" t="s">
        <v>52</v>
      </c>
      <c r="G860" t="s">
        <v>52</v>
      </c>
      <c r="H860" t="s">
        <v>52</v>
      </c>
      <c r="I860" t="s">
        <v>52</v>
      </c>
      <c r="J860" t="s">
        <v>52</v>
      </c>
      <c r="K860" t="s">
        <v>52</v>
      </c>
      <c r="L860">
        <v>11.6</v>
      </c>
      <c r="M860" t="s">
        <v>52</v>
      </c>
    </row>
    <row r="861" spans="1:13" x14ac:dyDescent="0.25">
      <c r="A861" t="s">
        <v>322</v>
      </c>
      <c r="B861" t="s">
        <v>254</v>
      </c>
      <c r="C861">
        <v>16</v>
      </c>
      <c r="D861">
        <v>15</v>
      </c>
      <c r="E861">
        <v>14.1</v>
      </c>
      <c r="F861" t="s">
        <v>52</v>
      </c>
      <c r="G861" t="s">
        <v>52</v>
      </c>
      <c r="H861" t="s">
        <v>52</v>
      </c>
      <c r="I861" t="s">
        <v>52</v>
      </c>
      <c r="J861" t="s">
        <v>52</v>
      </c>
      <c r="K861" t="s">
        <v>52</v>
      </c>
      <c r="L861" t="s">
        <v>52</v>
      </c>
      <c r="M861" t="s">
        <v>52</v>
      </c>
    </row>
    <row r="862" spans="1:13" x14ac:dyDescent="0.25">
      <c r="A862" t="s">
        <v>322</v>
      </c>
      <c r="B862" t="s">
        <v>557</v>
      </c>
      <c r="C862" t="s">
        <v>52</v>
      </c>
      <c r="D862" t="s">
        <v>52</v>
      </c>
      <c r="E862" t="s">
        <v>52</v>
      </c>
      <c r="F862" t="s">
        <v>52</v>
      </c>
      <c r="G862" t="s">
        <v>52</v>
      </c>
      <c r="H862" t="s">
        <v>52</v>
      </c>
      <c r="I862" t="s">
        <v>52</v>
      </c>
      <c r="J862" t="s">
        <v>52</v>
      </c>
      <c r="K862" t="s">
        <v>52</v>
      </c>
      <c r="L862">
        <v>15.9</v>
      </c>
      <c r="M862" t="s">
        <v>52</v>
      </c>
    </row>
    <row r="863" spans="1:13" x14ac:dyDescent="0.25">
      <c r="A863" t="s">
        <v>322</v>
      </c>
      <c r="B863" t="s">
        <v>58</v>
      </c>
      <c r="C863">
        <v>27.4</v>
      </c>
      <c r="D863">
        <v>27.2</v>
      </c>
      <c r="E863">
        <v>29.4</v>
      </c>
      <c r="F863">
        <v>29.5</v>
      </c>
      <c r="G863">
        <v>33.1</v>
      </c>
      <c r="H863" t="s">
        <v>52</v>
      </c>
      <c r="I863" t="s">
        <v>52</v>
      </c>
      <c r="J863" t="s">
        <v>52</v>
      </c>
      <c r="K863" t="s">
        <v>52</v>
      </c>
      <c r="L863" t="s">
        <v>52</v>
      </c>
      <c r="M863" t="s">
        <v>52</v>
      </c>
    </row>
    <row r="864" spans="1:13" x14ac:dyDescent="0.25">
      <c r="A864" t="s">
        <v>322</v>
      </c>
      <c r="B864" t="s">
        <v>211</v>
      </c>
      <c r="C864" t="s">
        <v>52</v>
      </c>
      <c r="D864">
        <v>17.2</v>
      </c>
      <c r="E864" t="s">
        <v>52</v>
      </c>
      <c r="F864">
        <v>13.5</v>
      </c>
      <c r="G864" t="s">
        <v>52</v>
      </c>
      <c r="H864">
        <v>9.8000000000000007</v>
      </c>
      <c r="I864" t="s">
        <v>52</v>
      </c>
      <c r="J864">
        <v>6.7</v>
      </c>
      <c r="K864" t="s">
        <v>52</v>
      </c>
      <c r="L864" t="s">
        <v>52</v>
      </c>
      <c r="M864" t="s">
        <v>52</v>
      </c>
    </row>
    <row r="865" spans="1:13" x14ac:dyDescent="0.25">
      <c r="A865" t="s">
        <v>322</v>
      </c>
      <c r="B865" t="s">
        <v>384</v>
      </c>
      <c r="C865" t="s">
        <v>52</v>
      </c>
      <c r="D865" t="s">
        <v>52</v>
      </c>
      <c r="E865" t="s">
        <v>52</v>
      </c>
      <c r="F865" t="s">
        <v>52</v>
      </c>
      <c r="G865" t="s">
        <v>52</v>
      </c>
      <c r="H865" t="s">
        <v>52</v>
      </c>
      <c r="I865" t="s">
        <v>52</v>
      </c>
      <c r="J865" t="s">
        <v>52</v>
      </c>
      <c r="K865" t="s">
        <v>52</v>
      </c>
      <c r="L865" t="s">
        <v>52</v>
      </c>
      <c r="M865" t="s">
        <v>52</v>
      </c>
    </row>
    <row r="866" spans="1:13" x14ac:dyDescent="0.25">
      <c r="A866" t="s">
        <v>322</v>
      </c>
      <c r="B866" t="s">
        <v>62</v>
      </c>
      <c r="C866">
        <v>25.8</v>
      </c>
      <c r="D866" t="s">
        <v>52</v>
      </c>
      <c r="E866" t="s">
        <v>52</v>
      </c>
      <c r="F866" t="s">
        <v>52</v>
      </c>
      <c r="G866" t="s">
        <v>52</v>
      </c>
      <c r="H866">
        <v>29.2</v>
      </c>
      <c r="I866" t="s">
        <v>52</v>
      </c>
      <c r="J866" t="s">
        <v>52</v>
      </c>
      <c r="K866" t="s">
        <v>52</v>
      </c>
      <c r="L866" t="s">
        <v>52</v>
      </c>
      <c r="M866" t="s">
        <v>52</v>
      </c>
    </row>
    <row r="867" spans="1:13" x14ac:dyDescent="0.25">
      <c r="A867" t="s">
        <v>322</v>
      </c>
      <c r="B867" t="s">
        <v>616</v>
      </c>
      <c r="C867" t="s">
        <v>52</v>
      </c>
      <c r="D867" t="s">
        <v>52</v>
      </c>
      <c r="E867" t="s">
        <v>52</v>
      </c>
      <c r="F867">
        <v>48.6</v>
      </c>
      <c r="G867" t="s">
        <v>52</v>
      </c>
      <c r="H867" t="s">
        <v>52</v>
      </c>
      <c r="I867" t="s">
        <v>52</v>
      </c>
      <c r="J867" t="s">
        <v>52</v>
      </c>
      <c r="K867" t="s">
        <v>52</v>
      </c>
      <c r="L867" t="s">
        <v>52</v>
      </c>
      <c r="M867" t="s">
        <v>52</v>
      </c>
    </row>
    <row r="868" spans="1:13" x14ac:dyDescent="0.25">
      <c r="A868" t="s">
        <v>322</v>
      </c>
      <c r="B868" t="s">
        <v>6</v>
      </c>
      <c r="C868" t="s">
        <v>52</v>
      </c>
      <c r="D868" t="s">
        <v>52</v>
      </c>
      <c r="E868" t="s">
        <v>52</v>
      </c>
      <c r="F868" t="s">
        <v>52</v>
      </c>
      <c r="G868">
        <v>54.4</v>
      </c>
      <c r="H868" t="s">
        <v>52</v>
      </c>
      <c r="I868" t="s">
        <v>52</v>
      </c>
      <c r="J868" t="s">
        <v>52</v>
      </c>
      <c r="K868" t="s">
        <v>52</v>
      </c>
      <c r="L868" t="s">
        <v>52</v>
      </c>
      <c r="M868" t="s">
        <v>52</v>
      </c>
    </row>
    <row r="869" spans="1:13" x14ac:dyDescent="0.25">
      <c r="A869" t="s">
        <v>322</v>
      </c>
      <c r="B869" t="s">
        <v>649</v>
      </c>
      <c r="C869">
        <v>22.5</v>
      </c>
      <c r="D869" t="s">
        <v>52</v>
      </c>
      <c r="E869" t="s">
        <v>52</v>
      </c>
      <c r="F869" t="s">
        <v>52</v>
      </c>
      <c r="G869" t="s">
        <v>52</v>
      </c>
      <c r="H869" t="s">
        <v>52</v>
      </c>
      <c r="I869">
        <v>30.4</v>
      </c>
      <c r="J869" t="s">
        <v>52</v>
      </c>
      <c r="K869">
        <v>38.299999999999997</v>
      </c>
      <c r="L869" t="s">
        <v>52</v>
      </c>
      <c r="M869" t="s">
        <v>52</v>
      </c>
    </row>
    <row r="870" spans="1:13" x14ac:dyDescent="0.25">
      <c r="A870" t="s">
        <v>251</v>
      </c>
      <c r="B870" t="s">
        <v>281</v>
      </c>
      <c r="C870">
        <v>15966745776.020111</v>
      </c>
      <c r="D870">
        <v>19682367367.510963</v>
      </c>
      <c r="E870">
        <v>21470121710.805073</v>
      </c>
      <c r="F870">
        <v>21234423666.24445</v>
      </c>
      <c r="G870">
        <v>20638645624.114014</v>
      </c>
      <c r="H870">
        <v>19654783632.983204</v>
      </c>
      <c r="I870">
        <v>19354262224.364738</v>
      </c>
      <c r="J870">
        <v>19181216399.897705</v>
      </c>
      <c r="K870">
        <v>19937399201.636127</v>
      </c>
      <c r="L870">
        <v>19499263030.41864</v>
      </c>
      <c r="M870">
        <v>15695386786.937233</v>
      </c>
    </row>
    <row r="871" spans="1:13" x14ac:dyDescent="0.25">
      <c r="A871" t="s">
        <v>251</v>
      </c>
      <c r="B871" t="s">
        <v>171</v>
      </c>
      <c r="C871">
        <v>12803938383.067192</v>
      </c>
      <c r="D871">
        <v>12658292221.013891</v>
      </c>
      <c r="E871">
        <v>13156889860.0243</v>
      </c>
      <c r="F871">
        <v>13115546274.338518</v>
      </c>
      <c r="G871">
        <v>12635758375.906836</v>
      </c>
      <c r="H871">
        <v>12420734605.033159</v>
      </c>
      <c r="I871">
        <v>12329779648.471781</v>
      </c>
      <c r="J871">
        <v>13932803940.475189</v>
      </c>
      <c r="K871">
        <v>14933219748.299337</v>
      </c>
      <c r="L871">
        <v>14917075420.024649</v>
      </c>
      <c r="M871">
        <v>17183974018.017422</v>
      </c>
    </row>
    <row r="872" spans="1:13" x14ac:dyDescent="0.25">
      <c r="A872" t="s">
        <v>251</v>
      </c>
      <c r="B872" t="s">
        <v>600</v>
      </c>
      <c r="C872">
        <v>168561243976.92914</v>
      </c>
      <c r="D872">
        <v>194405266225.46011</v>
      </c>
      <c r="E872">
        <v>210381799170.56613</v>
      </c>
      <c r="F872">
        <v>213657634899.86441</v>
      </c>
      <c r="G872">
        <v>192785022322.95413</v>
      </c>
      <c r="H872">
        <v>177379963139.79214</v>
      </c>
      <c r="I872">
        <v>163289908926.04074</v>
      </c>
      <c r="J872">
        <v>168084743478.82629</v>
      </c>
      <c r="K872">
        <v>172770063089.21011</v>
      </c>
      <c r="L872">
        <v>156596804851.85745</v>
      </c>
      <c r="M872">
        <v>161494850710.1955</v>
      </c>
    </row>
    <row r="873" spans="1:13" x14ac:dyDescent="0.25">
      <c r="A873" t="s">
        <v>251</v>
      </c>
      <c r="B873" t="s">
        <v>81</v>
      </c>
      <c r="C873" t="s">
        <v>52</v>
      </c>
      <c r="D873" t="s">
        <v>52</v>
      </c>
      <c r="E873" t="s">
        <v>52</v>
      </c>
      <c r="F873" t="s">
        <v>52</v>
      </c>
      <c r="G873" t="s">
        <v>52</v>
      </c>
      <c r="H873" t="s">
        <v>52</v>
      </c>
      <c r="I873" t="s">
        <v>52</v>
      </c>
      <c r="J873" t="s">
        <v>52</v>
      </c>
      <c r="K873" t="s">
        <v>52</v>
      </c>
      <c r="L873" t="s">
        <v>52</v>
      </c>
      <c r="M873" t="s">
        <v>52</v>
      </c>
    </row>
    <row r="874" spans="1:13" x14ac:dyDescent="0.25">
      <c r="A874" t="s">
        <v>251</v>
      </c>
      <c r="B874" t="s">
        <v>293</v>
      </c>
      <c r="C874" t="s">
        <v>52</v>
      </c>
      <c r="D874" t="s">
        <v>52</v>
      </c>
      <c r="E874" t="s">
        <v>52</v>
      </c>
      <c r="F874" t="s">
        <v>52</v>
      </c>
      <c r="G874" t="s">
        <v>52</v>
      </c>
      <c r="H874" t="s">
        <v>52</v>
      </c>
      <c r="I874" t="s">
        <v>52</v>
      </c>
      <c r="J874" t="s">
        <v>52</v>
      </c>
      <c r="K874">
        <v>3551987366.0441504</v>
      </c>
      <c r="L874" t="s">
        <v>52</v>
      </c>
      <c r="M874" t="s">
        <v>52</v>
      </c>
    </row>
    <row r="875" spans="1:13" x14ac:dyDescent="0.25">
      <c r="A875" t="s">
        <v>251</v>
      </c>
      <c r="B875" t="s">
        <v>271</v>
      </c>
      <c r="C875">
        <v>81552346881.364227</v>
      </c>
      <c r="D875">
        <v>102343493499.87268</v>
      </c>
      <c r="E875">
        <v>121552060982.63852</v>
      </c>
      <c r="F875">
        <v>130141155474.98093</v>
      </c>
      <c r="G875">
        <v>109192830981.06508</v>
      </c>
      <c r="H875">
        <v>71496224774.696228</v>
      </c>
      <c r="I875">
        <v>59808995200.547005</v>
      </c>
      <c r="J875">
        <v>58542314267.232841</v>
      </c>
      <c r="K875">
        <v>65861750088.605522</v>
      </c>
      <c r="L875">
        <v>58320659684.984283</v>
      </c>
      <c r="M875">
        <v>58878791427.283722</v>
      </c>
    </row>
    <row r="876" spans="1:13" x14ac:dyDescent="0.25">
      <c r="A876" t="s">
        <v>251</v>
      </c>
      <c r="B876" t="s">
        <v>357</v>
      </c>
      <c r="C876">
        <v>1103969196.120549</v>
      </c>
      <c r="D876">
        <v>1155839505.5412257</v>
      </c>
      <c r="E876">
        <v>1154411974.8613617</v>
      </c>
      <c r="F876">
        <v>1180894969.1494133</v>
      </c>
      <c r="G876">
        <v>1202388789.0094354</v>
      </c>
      <c r="H876">
        <v>1283569996.923094</v>
      </c>
      <c r="I876">
        <v>1366899601.3246546</v>
      </c>
      <c r="J876">
        <v>1528529961.7251196</v>
      </c>
      <c r="K876">
        <v>1594604632.7180603</v>
      </c>
      <c r="L876">
        <v>1346226879.5203273</v>
      </c>
      <c r="M876">
        <v>1471351744.1211755</v>
      </c>
    </row>
    <row r="877" spans="1:13" x14ac:dyDescent="0.25">
      <c r="A877" t="s">
        <v>251</v>
      </c>
      <c r="B877" t="s">
        <v>258</v>
      </c>
      <c r="C877">
        <v>442037545215.98022</v>
      </c>
      <c r="D877">
        <v>496046283909.91223</v>
      </c>
      <c r="E877">
        <v>543285805981.27197</v>
      </c>
      <c r="F877">
        <v>526784533342.35626</v>
      </c>
      <c r="G877">
        <v>543279945585.47498</v>
      </c>
      <c r="H877">
        <v>532503873506.19678</v>
      </c>
      <c r="I877">
        <v>578797881161.25647</v>
      </c>
      <c r="J877">
        <v>553192718970.81116</v>
      </c>
      <c r="K877">
        <v>504056262296.98694</v>
      </c>
      <c r="L877">
        <v>408849126662.52515</v>
      </c>
      <c r="M877">
        <v>456139416429.38293</v>
      </c>
    </row>
    <row r="878" spans="1:13" x14ac:dyDescent="0.25">
      <c r="A878" t="s">
        <v>251</v>
      </c>
      <c r="B878" t="s">
        <v>64</v>
      </c>
      <c r="C878">
        <v>10160338267.627171</v>
      </c>
      <c r="D878">
        <v>11192555390.636215</v>
      </c>
      <c r="E878">
        <v>11911914318.394085</v>
      </c>
      <c r="F878">
        <v>12047457836.332401</v>
      </c>
      <c r="G878">
        <v>11738591730.391731</v>
      </c>
      <c r="H878">
        <v>11045672407.255484</v>
      </c>
      <c r="I878">
        <v>11621380282.745512</v>
      </c>
      <c r="J878">
        <v>12521390496.296053</v>
      </c>
      <c r="K878">
        <v>13769457060.265968</v>
      </c>
      <c r="L878">
        <v>12535899935.361576</v>
      </c>
      <c r="M878">
        <v>13533316860.918352</v>
      </c>
    </row>
    <row r="879" spans="1:13" x14ac:dyDescent="0.25">
      <c r="A879" t="s">
        <v>251</v>
      </c>
      <c r="B879" t="s">
        <v>462</v>
      </c>
      <c r="C879">
        <v>2369788761.7615309</v>
      </c>
      <c r="D879">
        <v>2495641304.7214327</v>
      </c>
      <c r="E879">
        <v>2623748381.3044891</v>
      </c>
      <c r="F879">
        <v>2671949127.5129895</v>
      </c>
      <c r="G879">
        <v>2729743402.2297239</v>
      </c>
      <c r="H879">
        <v>2795030898.3280411</v>
      </c>
      <c r="I879">
        <v>2922786567.0310869</v>
      </c>
      <c r="J879">
        <v>3076218657.4778404</v>
      </c>
      <c r="K879">
        <v>3193425136.4471955</v>
      </c>
      <c r="L879">
        <v>2620980258.2937522</v>
      </c>
      <c r="M879">
        <v>3130833159.7203789</v>
      </c>
    </row>
    <row r="880" spans="1:13" x14ac:dyDescent="0.25">
      <c r="A880" t="s">
        <v>251</v>
      </c>
      <c r="B880" t="s">
        <v>387</v>
      </c>
      <c r="C880">
        <v>1125836290173.6306</v>
      </c>
      <c r="D880">
        <v>1370062074468.1423</v>
      </c>
      <c r="E880">
        <v>1527688993739.4614</v>
      </c>
      <c r="F880">
        <v>1530249413872.3816</v>
      </c>
      <c r="G880">
        <v>1440511602259.3101</v>
      </c>
      <c r="H880">
        <v>1308208564898.9958</v>
      </c>
      <c r="I880">
        <v>1266302396820.679</v>
      </c>
      <c r="J880">
        <v>1325700974634.6213</v>
      </c>
      <c r="K880">
        <v>1391302270540.3669</v>
      </c>
      <c r="L880">
        <v>1375742771966.8579</v>
      </c>
      <c r="M880">
        <v>1468490040176.3584</v>
      </c>
    </row>
    <row r="881" spans="1:13" x14ac:dyDescent="0.25">
      <c r="A881" t="s">
        <v>251</v>
      </c>
      <c r="B881" t="s">
        <v>44</v>
      </c>
      <c r="C881">
        <v>425422859335.47522</v>
      </c>
      <c r="D881">
        <v>422312490253.45123</v>
      </c>
      <c r="E881">
        <v>430137211619.51697</v>
      </c>
      <c r="F881">
        <v>430664017437.79431</v>
      </c>
      <c r="G881">
        <v>410366692305.12891</v>
      </c>
      <c r="H881">
        <v>403990836645.99738</v>
      </c>
      <c r="I881">
        <v>396282377604.40314</v>
      </c>
      <c r="J881">
        <v>433014047142.83331</v>
      </c>
      <c r="K881">
        <v>453089985997.34711</v>
      </c>
      <c r="L881">
        <v>436872407822.96021</v>
      </c>
      <c r="M881">
        <v>472474254120.69458</v>
      </c>
    </row>
    <row r="882" spans="1:13" x14ac:dyDescent="0.25">
      <c r="A882" t="s">
        <v>251</v>
      </c>
      <c r="B882" t="s">
        <v>465</v>
      </c>
      <c r="C882">
        <v>51060295510.709473</v>
      </c>
      <c r="D882">
        <v>60210176907.954666</v>
      </c>
      <c r="E882">
        <v>70151075965.995392</v>
      </c>
      <c r="F882">
        <v>73759665871.781143</v>
      </c>
      <c r="G882">
        <v>63780263984.420494</v>
      </c>
      <c r="H882">
        <v>46724600717.299858</v>
      </c>
      <c r="I882">
        <v>40495857041.922546</v>
      </c>
      <c r="J882">
        <v>40589279809.71701</v>
      </c>
      <c r="K882">
        <v>45201078801.820175</v>
      </c>
      <c r="L882">
        <v>45211292293.493385</v>
      </c>
      <c r="M882">
        <v>49671562882.737267</v>
      </c>
    </row>
    <row r="883" spans="1:13" x14ac:dyDescent="0.25">
      <c r="A883" t="s">
        <v>251</v>
      </c>
      <c r="B883" t="s">
        <v>132</v>
      </c>
      <c r="C883">
        <v>10031460311.317802</v>
      </c>
      <c r="D883">
        <v>10393712368.42359</v>
      </c>
      <c r="E883">
        <v>10134563899.192865</v>
      </c>
      <c r="F883">
        <v>10444829100.576456</v>
      </c>
      <c r="G883">
        <v>10780415925.765896</v>
      </c>
      <c r="H883">
        <v>10933923352.825426</v>
      </c>
      <c r="I883">
        <v>11675010182.174471</v>
      </c>
      <c r="J883">
        <v>11981003267.89715</v>
      </c>
      <c r="K883">
        <v>12626873560.501652</v>
      </c>
      <c r="L883">
        <v>9553010299.9893169</v>
      </c>
      <c r="M883">
        <v>10804701902.113859</v>
      </c>
    </row>
    <row r="884" spans="1:13" x14ac:dyDescent="0.25">
      <c r="A884" t="s">
        <v>251</v>
      </c>
      <c r="B884" t="s">
        <v>320</v>
      </c>
      <c r="C884">
        <v>23212673261.207531</v>
      </c>
      <c r="D884">
        <v>28613156266.793316</v>
      </c>
      <c r="E884">
        <v>31282350546.385681</v>
      </c>
      <c r="F884">
        <v>32157332383.805668</v>
      </c>
      <c r="G884">
        <v>30981591728.313816</v>
      </c>
      <c r="H884">
        <v>30761273467.395149</v>
      </c>
      <c r="I884">
        <v>31742032640.997898</v>
      </c>
      <c r="J884">
        <v>34521686822.986244</v>
      </c>
      <c r="K884">
        <v>36487316889.241402</v>
      </c>
      <c r="L884">
        <v>33908342858.844959</v>
      </c>
      <c r="M884" t="s">
        <v>52</v>
      </c>
    </row>
    <row r="885" spans="1:13" x14ac:dyDescent="0.25">
      <c r="A885" t="s">
        <v>251</v>
      </c>
      <c r="B885" t="s">
        <v>32</v>
      </c>
      <c r="C885">
        <v>133342217808.62589</v>
      </c>
      <c r="D885">
        <v>146862470186.43692</v>
      </c>
      <c r="E885">
        <v>158833016482.46976</v>
      </c>
      <c r="F885">
        <v>171249750509.06256</v>
      </c>
      <c r="G885">
        <v>191313721798.0256</v>
      </c>
      <c r="H885">
        <v>225566344887.44913</v>
      </c>
      <c r="I885">
        <v>266709259982.13211</v>
      </c>
      <c r="J885">
        <v>329873099050.37585</v>
      </c>
      <c r="K885">
        <v>366486769269.13812</v>
      </c>
      <c r="L885">
        <v>385221282353.84332</v>
      </c>
      <c r="M885">
        <v>435530772622.86792</v>
      </c>
    </row>
    <row r="886" spans="1:13" x14ac:dyDescent="0.25">
      <c r="A886" t="s">
        <v>251</v>
      </c>
      <c r="B886" t="s">
        <v>488</v>
      </c>
      <c r="C886">
        <v>4257535944.337049</v>
      </c>
      <c r="D886">
        <v>4461223527.6238251</v>
      </c>
      <c r="E886">
        <v>4451873657.4255152</v>
      </c>
      <c r="F886">
        <v>4452532521.1748466</v>
      </c>
      <c r="G886">
        <v>4495407772.4016457</v>
      </c>
      <c r="H886">
        <v>4556341599.1898813</v>
      </c>
      <c r="I886">
        <v>4604648092.4658566</v>
      </c>
      <c r="J886">
        <v>4759806657.6179705</v>
      </c>
      <c r="K886">
        <v>4938736915.2442083</v>
      </c>
      <c r="L886">
        <v>4556472944.7236347</v>
      </c>
      <c r="M886">
        <v>4752081933.8596821</v>
      </c>
    </row>
    <row r="887" spans="1:13" x14ac:dyDescent="0.25">
      <c r="A887" t="s">
        <v>251</v>
      </c>
      <c r="B887" t="s">
        <v>519</v>
      </c>
      <c r="C887">
        <v>60022482821.748131</v>
      </c>
      <c r="D887">
        <v>62621145141.209892</v>
      </c>
      <c r="E887">
        <v>66403547591.756523</v>
      </c>
      <c r="F887">
        <v>72028850764.455978</v>
      </c>
      <c r="G887">
        <v>63815956049.366631</v>
      </c>
      <c r="H887">
        <v>53365699036.123619</v>
      </c>
      <c r="I887">
        <v>50355259254.706688</v>
      </c>
      <c r="J887">
        <v>54080277842.568382</v>
      </c>
      <c r="K887">
        <v>60011455945.858452</v>
      </c>
      <c r="L887">
        <v>60026271729.206726</v>
      </c>
      <c r="M887">
        <v>64824195383.025696</v>
      </c>
    </row>
    <row r="888" spans="1:13" x14ac:dyDescent="0.25">
      <c r="A888" t="s">
        <v>251</v>
      </c>
      <c r="B888" t="s">
        <v>565</v>
      </c>
      <c r="C888">
        <v>513215564352.92822</v>
      </c>
      <c r="D888">
        <v>523505955018.91699</v>
      </c>
      <c r="E888">
        <v>534535196101.19049</v>
      </c>
      <c r="F888">
        <v>536066329528.36774</v>
      </c>
      <c r="G888">
        <v>513773921719.39679</v>
      </c>
      <c r="H888">
        <v>491770197449.63605</v>
      </c>
      <c r="I888">
        <v>483618170227.91522</v>
      </c>
      <c r="J888">
        <v>526314889071.94745</v>
      </c>
      <c r="K888">
        <v>552657924728.30029</v>
      </c>
      <c r="L888">
        <v>531162636622.04224</v>
      </c>
      <c r="M888">
        <v>585375400721.92285</v>
      </c>
    </row>
    <row r="889" spans="1:13" x14ac:dyDescent="0.25">
      <c r="A889" t="s">
        <v>251</v>
      </c>
      <c r="B889" t="s">
        <v>265</v>
      </c>
      <c r="C889">
        <v>1678923275.7140396</v>
      </c>
      <c r="D889">
        <v>1769729064.3314967</v>
      </c>
      <c r="E889">
        <v>1900410974.6817937</v>
      </c>
      <c r="F889">
        <v>1976229529.18695</v>
      </c>
      <c r="G889">
        <v>2076293426.3314433</v>
      </c>
      <c r="H889">
        <v>2075992795.1863329</v>
      </c>
      <c r="I889">
        <v>2070091730.8205504</v>
      </c>
      <c r="J889">
        <v>2162558505.1894507</v>
      </c>
      <c r="K889">
        <v>2292824897.1383476</v>
      </c>
      <c r="L889">
        <v>2056055638.0177979</v>
      </c>
      <c r="M889">
        <v>2429204054.7675834</v>
      </c>
    </row>
    <row r="890" spans="1:13" x14ac:dyDescent="0.25">
      <c r="A890" t="s">
        <v>251</v>
      </c>
      <c r="B890" t="s">
        <v>555</v>
      </c>
      <c r="C890">
        <v>10357314573.792761</v>
      </c>
      <c r="D890">
        <v>10942496018.249962</v>
      </c>
      <c r="E890">
        <v>12214953760.683805</v>
      </c>
      <c r="F890">
        <v>13069576863.246147</v>
      </c>
      <c r="G890">
        <v>12462818466.002073</v>
      </c>
      <c r="H890">
        <v>12104023378.82328</v>
      </c>
      <c r="I890">
        <v>12203345267.360195</v>
      </c>
      <c r="J890">
        <v>13728468410.164797</v>
      </c>
      <c r="K890">
        <v>14803391429.87966</v>
      </c>
      <c r="L890">
        <v>15498910542.035151</v>
      </c>
      <c r="M890">
        <v>17603223276.717964</v>
      </c>
    </row>
    <row r="891" spans="1:13" x14ac:dyDescent="0.25">
      <c r="A891" t="s">
        <v>251</v>
      </c>
      <c r="B891" t="s">
        <v>325</v>
      </c>
      <c r="C891">
        <v>6560076917.1515226</v>
      </c>
      <c r="D891">
        <v>6486349907.8491964</v>
      </c>
      <c r="E891">
        <v>6614504760.5576572</v>
      </c>
      <c r="F891">
        <v>6508284316.1682425</v>
      </c>
      <c r="G891">
        <v>6596440014.5726805</v>
      </c>
      <c r="H891">
        <v>6689406375.3654814</v>
      </c>
      <c r="I891">
        <v>7213810392.1682491</v>
      </c>
      <c r="J891">
        <v>7478242793.5208912</v>
      </c>
      <c r="K891">
        <v>7495584092.7768126</v>
      </c>
      <c r="L891">
        <v>7143510140.2730532</v>
      </c>
      <c r="M891">
        <v>7821934248.3566465</v>
      </c>
    </row>
    <row r="892" spans="1:13" x14ac:dyDescent="0.25">
      <c r="A892" t="s">
        <v>251</v>
      </c>
      <c r="B892" t="s">
        <v>497</v>
      </c>
      <c r="C892">
        <v>1553945281.5956395</v>
      </c>
      <c r="D892">
        <v>1678864074.4514337</v>
      </c>
      <c r="E892">
        <v>1714626354.2605729</v>
      </c>
      <c r="F892">
        <v>1766282617.4403732</v>
      </c>
      <c r="G892">
        <v>1836530512.1531467</v>
      </c>
      <c r="H892">
        <v>1949050274.4630823</v>
      </c>
      <c r="I892">
        <v>2085855962.4789464</v>
      </c>
      <c r="J892">
        <v>2239947743.00033</v>
      </c>
      <c r="K892">
        <v>2402058030.9955792</v>
      </c>
      <c r="L892">
        <v>2197286141.0735502</v>
      </c>
      <c r="M892">
        <v>2364857213.7745404</v>
      </c>
    </row>
    <row r="893" spans="1:13" x14ac:dyDescent="0.25">
      <c r="A893" t="s">
        <v>251</v>
      </c>
      <c r="B893" t="s">
        <v>41</v>
      </c>
      <c r="C893">
        <v>20429831975.603245</v>
      </c>
      <c r="D893">
        <v>23313229370.796795</v>
      </c>
      <c r="E893">
        <v>27255049589.44017</v>
      </c>
      <c r="F893">
        <v>30352501100.872532</v>
      </c>
      <c r="G893">
        <v>32208419873.287464</v>
      </c>
      <c r="H893">
        <v>33490607697.313992</v>
      </c>
      <c r="I893">
        <v>34575847662.534309</v>
      </c>
      <c r="J893">
        <v>38242657844.996529</v>
      </c>
      <c r="K893">
        <v>40542447656.34758</v>
      </c>
      <c r="L893">
        <v>37214471738.463493</v>
      </c>
      <c r="M893">
        <v>39785726292.480988</v>
      </c>
    </row>
    <row r="894" spans="1:13" x14ac:dyDescent="0.25">
      <c r="A894" t="s">
        <v>251</v>
      </c>
      <c r="B894" t="s">
        <v>336</v>
      </c>
      <c r="C894">
        <v>18340665909.286049</v>
      </c>
      <c r="D894">
        <v>17987659882.165279</v>
      </c>
      <c r="E894">
        <v>18664876027.369804</v>
      </c>
      <c r="F894">
        <v>18455075092.802563</v>
      </c>
      <c r="G894">
        <v>17875129944.183666</v>
      </c>
      <c r="H894">
        <v>17382633698.26926</v>
      </c>
      <c r="I894">
        <v>17155650194.912249</v>
      </c>
      <c r="J894">
        <v>19110994818.684677</v>
      </c>
      <c r="K894">
        <v>20385916085.162785</v>
      </c>
      <c r="L894">
        <v>20012535129.395935</v>
      </c>
      <c r="M894">
        <v>22273405448.432865</v>
      </c>
    </row>
    <row r="895" spans="1:13" x14ac:dyDescent="0.25">
      <c r="A895" t="s">
        <v>251</v>
      </c>
      <c r="B895" t="s">
        <v>36</v>
      </c>
      <c r="C895">
        <v>13478219568.013351</v>
      </c>
      <c r="D895">
        <v>14575522853.11858</v>
      </c>
      <c r="E895">
        <v>15559157708.123295</v>
      </c>
      <c r="F895">
        <v>15360745157.538668</v>
      </c>
      <c r="G895">
        <v>13567295710.996799</v>
      </c>
      <c r="H895">
        <v>13545176620.810261</v>
      </c>
      <c r="I895">
        <v>14049522329.874481</v>
      </c>
      <c r="J895">
        <v>15242023200.017218</v>
      </c>
      <c r="K895">
        <v>16549969058.895662</v>
      </c>
      <c r="L895">
        <v>15313730233.400879</v>
      </c>
      <c r="M895">
        <v>16635346405.194244</v>
      </c>
    </row>
    <row r="896" spans="1:13" x14ac:dyDescent="0.25">
      <c r="A896" t="s">
        <v>251</v>
      </c>
      <c r="B896" t="s">
        <v>520</v>
      </c>
      <c r="C896">
        <v>2188989330534.334</v>
      </c>
      <c r="D896">
        <v>2453822537790.5396</v>
      </c>
      <c r="E896">
        <v>2571096779198.7939</v>
      </c>
      <c r="F896">
        <v>2456973476351.7344</v>
      </c>
      <c r="G896">
        <v>2084231874786.1807</v>
      </c>
      <c r="H896">
        <v>1839984300138.4954</v>
      </c>
      <c r="I896">
        <v>1808497783392.0354</v>
      </c>
      <c r="J896">
        <v>1920055005017.8079</v>
      </c>
      <c r="K896">
        <v>1953064172577.6733</v>
      </c>
      <c r="L896">
        <v>1666970976815.7378</v>
      </c>
      <c r="M896">
        <v>1658600479667.8086</v>
      </c>
    </row>
    <row r="897" spans="1:13" x14ac:dyDescent="0.25">
      <c r="A897" t="s">
        <v>251</v>
      </c>
      <c r="B897" t="s">
        <v>277</v>
      </c>
      <c r="C897" t="s">
        <v>52</v>
      </c>
      <c r="D897" t="s">
        <v>52</v>
      </c>
      <c r="E897" t="s">
        <v>52</v>
      </c>
      <c r="F897" t="s">
        <v>52</v>
      </c>
      <c r="G897" t="s">
        <v>52</v>
      </c>
      <c r="H897" t="s">
        <v>52</v>
      </c>
      <c r="I897" t="s">
        <v>52</v>
      </c>
      <c r="J897" t="s">
        <v>52</v>
      </c>
      <c r="K897" t="s">
        <v>52</v>
      </c>
      <c r="L897" t="s">
        <v>52</v>
      </c>
      <c r="M897" t="s">
        <v>52</v>
      </c>
    </row>
    <row r="898" spans="1:13" x14ac:dyDescent="0.25">
      <c r="A898" t="s">
        <v>251</v>
      </c>
      <c r="B898" t="s">
        <v>383</v>
      </c>
      <c r="C898">
        <v>13983786699.879152</v>
      </c>
      <c r="D898">
        <v>16906900765.332289</v>
      </c>
      <c r="E898">
        <v>18329057758.23859</v>
      </c>
      <c r="F898">
        <v>17656354717.00444</v>
      </c>
      <c r="G898">
        <v>16120516071.781767</v>
      </c>
      <c r="H898">
        <v>13925709037.936096</v>
      </c>
      <c r="I898">
        <v>12650894476.197887</v>
      </c>
      <c r="J898">
        <v>12605129536.878725</v>
      </c>
      <c r="K898">
        <v>13965649019.002422</v>
      </c>
      <c r="L898">
        <v>13785283601.446156</v>
      </c>
      <c r="M898">
        <v>13502203486.566671</v>
      </c>
    </row>
    <row r="899" spans="1:13" x14ac:dyDescent="0.25">
      <c r="A899" t="s">
        <v>251</v>
      </c>
      <c r="B899" t="s">
        <v>531</v>
      </c>
      <c r="C899">
        <v>53342440054.997528</v>
      </c>
      <c r="D899">
        <v>54725754546.316261</v>
      </c>
      <c r="E899">
        <v>55162790187.333824</v>
      </c>
      <c r="F899">
        <v>55633086275.086945</v>
      </c>
      <c r="G899">
        <v>53308555835.175354</v>
      </c>
      <c r="H899">
        <v>52731824712.769028</v>
      </c>
      <c r="I899">
        <v>53879918046.769096</v>
      </c>
      <c r="J899">
        <v>59916124203.66185</v>
      </c>
      <c r="K899">
        <v>66241008588.756516</v>
      </c>
      <c r="L899">
        <v>66032192770.158089</v>
      </c>
      <c r="M899">
        <v>77004618633.979172</v>
      </c>
    </row>
    <row r="900" spans="1:13" x14ac:dyDescent="0.25">
      <c r="A900" t="s">
        <v>251</v>
      </c>
      <c r="B900" t="s">
        <v>83</v>
      </c>
      <c r="C900">
        <v>10923947196.167583</v>
      </c>
      <c r="D900">
        <v>12119235785.88385</v>
      </c>
      <c r="E900">
        <v>13218407263.872274</v>
      </c>
      <c r="F900">
        <v>13374189110.220987</v>
      </c>
      <c r="G900">
        <v>12719827979.987566</v>
      </c>
      <c r="H900">
        <v>12626356407.43062</v>
      </c>
      <c r="I900">
        <v>12947522906.053345</v>
      </c>
      <c r="J900">
        <v>14844368751.598753</v>
      </c>
      <c r="K900">
        <v>15694924225.096655</v>
      </c>
      <c r="L900">
        <v>16152563794.507267</v>
      </c>
      <c r="M900">
        <v>18393295258.24369</v>
      </c>
    </row>
    <row r="901" spans="1:13" x14ac:dyDescent="0.25">
      <c r="A901" t="s">
        <v>251</v>
      </c>
      <c r="B901" t="s">
        <v>418</v>
      </c>
      <c r="C901">
        <v>2104211734.8105371</v>
      </c>
      <c r="D901">
        <v>2314488386.4861016</v>
      </c>
      <c r="E901">
        <v>2477671025.7458611</v>
      </c>
      <c r="F901">
        <v>2602424288.0615568</v>
      </c>
      <c r="G901">
        <v>2652740349.4379611</v>
      </c>
      <c r="H901">
        <v>2696717371.0829391</v>
      </c>
      <c r="I901">
        <v>2767139022.3358531</v>
      </c>
      <c r="J901">
        <v>2743085167.8192415</v>
      </c>
      <c r="K901">
        <v>2746992264.016511</v>
      </c>
      <c r="L901">
        <v>2697683749.6923456</v>
      </c>
      <c r="M901">
        <v>2793493516.7017012</v>
      </c>
    </row>
    <row r="902" spans="1:13" x14ac:dyDescent="0.25">
      <c r="A902" t="s">
        <v>251</v>
      </c>
      <c r="B902" t="s">
        <v>436</v>
      </c>
      <c r="C902">
        <v>1746234669.7283504</v>
      </c>
      <c r="D902">
        <v>1735392580.6799884</v>
      </c>
      <c r="E902">
        <v>1788290980.7247903</v>
      </c>
      <c r="F902">
        <v>1742068703.5812252</v>
      </c>
      <c r="G902">
        <v>1686241813.6412156</v>
      </c>
      <c r="H902">
        <v>1662427732.1790981</v>
      </c>
      <c r="I902">
        <v>1655265160.4169276</v>
      </c>
      <c r="J902">
        <v>1849866991.5074275</v>
      </c>
      <c r="K902">
        <v>1995414044.6275051</v>
      </c>
      <c r="L902">
        <v>1700135564.0259559</v>
      </c>
      <c r="M902">
        <v>1873781581.2246077</v>
      </c>
    </row>
    <row r="903" spans="1:13" x14ac:dyDescent="0.25">
      <c r="A903" t="s">
        <v>251</v>
      </c>
      <c r="B903" t="s">
        <v>585</v>
      </c>
      <c r="C903">
        <v>11855214704.604065</v>
      </c>
      <c r="D903">
        <v>13079498430.973721</v>
      </c>
      <c r="E903">
        <v>14367117133.459015</v>
      </c>
      <c r="F903">
        <v>15519758890.686535</v>
      </c>
      <c r="G903">
        <v>16563942899.218323</v>
      </c>
      <c r="H903">
        <v>18078663575.180958</v>
      </c>
      <c r="I903">
        <v>19964016328.745407</v>
      </c>
      <c r="J903">
        <v>22796925239.241211</v>
      </c>
      <c r="K903">
        <v>25211727076.383488</v>
      </c>
      <c r="L903">
        <v>25138725003.088829</v>
      </c>
      <c r="M903">
        <v>26266782588.603577</v>
      </c>
    </row>
    <row r="904" spans="1:13" x14ac:dyDescent="0.25">
      <c r="A904" t="s">
        <v>251</v>
      </c>
      <c r="B904" t="s">
        <v>650</v>
      </c>
      <c r="C904">
        <v>29656912993.390362</v>
      </c>
      <c r="D904">
        <v>30561433354.693645</v>
      </c>
      <c r="E904">
        <v>32720299329.907177</v>
      </c>
      <c r="F904">
        <v>34946370208.335693</v>
      </c>
      <c r="G904">
        <v>34926202324.113579</v>
      </c>
      <c r="H904">
        <v>34411332508.272469</v>
      </c>
      <c r="I904">
        <v>34107172937.467991</v>
      </c>
      <c r="J904">
        <v>37690699087.961319</v>
      </c>
      <c r="K904">
        <v>39768882851.90506</v>
      </c>
      <c r="L904">
        <v>40282345974.98365</v>
      </c>
      <c r="M904">
        <v>43215530335.575424</v>
      </c>
    </row>
    <row r="905" spans="1:13" x14ac:dyDescent="0.25">
      <c r="A905" t="s">
        <v>251</v>
      </c>
      <c r="B905" t="s">
        <v>169</v>
      </c>
      <c r="C905">
        <v>1620451332415.3953</v>
      </c>
      <c r="D905">
        <v>1773219807115.5308</v>
      </c>
      <c r="E905">
        <v>1852504823000.0869</v>
      </c>
      <c r="F905">
        <v>1849732831786.8423</v>
      </c>
      <c r="G905">
        <v>1698929088158.439</v>
      </c>
      <c r="H905">
        <v>1584894209394.3269</v>
      </c>
      <c r="I905">
        <v>1567757783782.1399</v>
      </c>
      <c r="J905">
        <v>1670922596087.8916</v>
      </c>
      <c r="K905">
        <v>1749888069358.3164</v>
      </c>
      <c r="L905">
        <v>1656240350961.179</v>
      </c>
      <c r="M905">
        <v>1847687331460.0652</v>
      </c>
    </row>
    <row r="906" spans="1:13" x14ac:dyDescent="0.25">
      <c r="A906" t="s">
        <v>251</v>
      </c>
      <c r="B906" t="s">
        <v>423</v>
      </c>
      <c r="C906">
        <v>4111945708.3815703</v>
      </c>
      <c r="D906">
        <v>2922799226.3186693</v>
      </c>
      <c r="E906">
        <v>2638823987.4565639</v>
      </c>
      <c r="F906">
        <v>2612050931.4979167</v>
      </c>
      <c r="G906">
        <v>2738988817.2567806</v>
      </c>
      <c r="H906">
        <v>3018294962.279583</v>
      </c>
      <c r="I906">
        <v>3348827857.4174132</v>
      </c>
      <c r="J906">
        <v>3816691669.3576708</v>
      </c>
      <c r="K906">
        <v>4343848686.7825403</v>
      </c>
      <c r="L906">
        <v>4164997155.0379624</v>
      </c>
      <c r="M906" t="s">
        <v>52</v>
      </c>
    </row>
    <row r="907" spans="1:13" x14ac:dyDescent="0.25">
      <c r="A907" t="s">
        <v>251</v>
      </c>
      <c r="B907" t="s">
        <v>156</v>
      </c>
      <c r="C907">
        <v>2344404772.2684879</v>
      </c>
      <c r="D907">
        <v>2512729585.8412786</v>
      </c>
      <c r="E907">
        <v>1670496570.1639431</v>
      </c>
      <c r="F907">
        <v>1742839475.611944</v>
      </c>
      <c r="G907">
        <v>1802704296.3679266</v>
      </c>
      <c r="H907">
        <v>1869960265.6546023</v>
      </c>
      <c r="I907">
        <v>2006376419.8420107</v>
      </c>
      <c r="J907">
        <v>2299192776.9475341</v>
      </c>
      <c r="K907">
        <v>2450838089.604723</v>
      </c>
      <c r="L907">
        <v>2451238880.2554159</v>
      </c>
      <c r="M907">
        <v>2612219955.0350299</v>
      </c>
    </row>
    <row r="908" spans="1:13" x14ac:dyDescent="0.25">
      <c r="A908" t="s">
        <v>251</v>
      </c>
      <c r="B908" t="s">
        <v>534</v>
      </c>
      <c r="C908">
        <v>10947483947.615978</v>
      </c>
      <c r="D908">
        <v>12240627872.144255</v>
      </c>
      <c r="E908">
        <v>12850832969.146807</v>
      </c>
      <c r="F908">
        <v>13352646184.037079</v>
      </c>
      <c r="G908">
        <v>12409756901.959732</v>
      </c>
      <c r="H908">
        <v>10676159780.749136</v>
      </c>
      <c r="I908">
        <v>9630753004.671093</v>
      </c>
      <c r="J908">
        <v>10458838542.62994</v>
      </c>
      <c r="K908">
        <v>11171839251.204937</v>
      </c>
      <c r="L908">
        <v>10416467689.866955</v>
      </c>
      <c r="M908">
        <v>11061463732.57704</v>
      </c>
    </row>
    <row r="909" spans="1:13" x14ac:dyDescent="0.25">
      <c r="A909" t="s">
        <v>251</v>
      </c>
      <c r="B909" t="s">
        <v>334</v>
      </c>
      <c r="C909" t="s">
        <v>52</v>
      </c>
      <c r="D909" t="s">
        <v>52</v>
      </c>
      <c r="E909" t="s">
        <v>52</v>
      </c>
      <c r="F909" t="s">
        <v>52</v>
      </c>
      <c r="G909" t="s">
        <v>52</v>
      </c>
      <c r="H909" t="s">
        <v>52</v>
      </c>
      <c r="I909" t="s">
        <v>52</v>
      </c>
      <c r="J909" t="s">
        <v>52</v>
      </c>
      <c r="K909" t="s">
        <v>52</v>
      </c>
      <c r="L909" t="s">
        <v>52</v>
      </c>
      <c r="M909" t="s">
        <v>52</v>
      </c>
    </row>
    <row r="910" spans="1:13" x14ac:dyDescent="0.25">
      <c r="A910" t="s">
        <v>251</v>
      </c>
      <c r="B910" t="s">
        <v>129</v>
      </c>
      <c r="C910">
        <v>205608823258.27628</v>
      </c>
      <c r="D910">
        <v>248216402820.35861</v>
      </c>
      <c r="E910">
        <v>266743081562.75836</v>
      </c>
      <c r="F910">
        <v>262314655675.75574</v>
      </c>
      <c r="G910">
        <v>253966909440.33618</v>
      </c>
      <c r="H910">
        <v>243000055465.98065</v>
      </c>
      <c r="I910">
        <v>244995138685.84943</v>
      </c>
      <c r="J910">
        <v>273092484756.27255</v>
      </c>
      <c r="K910">
        <v>282396758389.30469</v>
      </c>
      <c r="L910">
        <v>250793014907.91888</v>
      </c>
      <c r="M910">
        <v>288125209545.70795</v>
      </c>
    </row>
    <row r="911" spans="1:13" x14ac:dyDescent="0.25">
      <c r="A911" t="s">
        <v>251</v>
      </c>
      <c r="B911" t="s">
        <v>449</v>
      </c>
      <c r="C911">
        <v>6783868514285.3828</v>
      </c>
      <c r="D911">
        <v>8006059751935.9434</v>
      </c>
      <c r="E911">
        <v>9193814741119.3047</v>
      </c>
      <c r="F911">
        <v>10246603763271.543</v>
      </c>
      <c r="G911">
        <v>10883151392340.139</v>
      </c>
      <c r="H911">
        <v>11387928052347.033</v>
      </c>
      <c r="I911">
        <v>12104900685150.586</v>
      </c>
      <c r="J911">
        <v>13385381913610.715</v>
      </c>
      <c r="K911">
        <v>14512815095625.592</v>
      </c>
      <c r="L911">
        <v>14843810936019.771</v>
      </c>
      <c r="M911">
        <v>16785118839866.641</v>
      </c>
    </row>
    <row r="912" spans="1:13" x14ac:dyDescent="0.25">
      <c r="A912" t="s">
        <v>251</v>
      </c>
      <c r="B912" t="s">
        <v>481</v>
      </c>
      <c r="C912">
        <v>288406435252.27435</v>
      </c>
      <c r="D912">
        <v>335820020025.0105</v>
      </c>
      <c r="E912">
        <v>369877353333.97064</v>
      </c>
      <c r="F912">
        <v>385415353342.70575</v>
      </c>
      <c r="G912">
        <v>348510369069.92773</v>
      </c>
      <c r="H912">
        <v>311112859048.39349</v>
      </c>
      <c r="I912">
        <v>290467830303.28497</v>
      </c>
      <c r="J912">
        <v>311312230862.53064</v>
      </c>
      <c r="K912">
        <v>330827816866.14093</v>
      </c>
      <c r="L912">
        <v>296423937296.62695</v>
      </c>
      <c r="M912">
        <v>318932010271.70013</v>
      </c>
    </row>
    <row r="913" spans="1:13" x14ac:dyDescent="0.25">
      <c r="A913" t="s">
        <v>251</v>
      </c>
      <c r="B913" t="s">
        <v>303</v>
      </c>
      <c r="C913">
        <v>993507509.37877488</v>
      </c>
      <c r="D913">
        <v>1026244721.7242503</v>
      </c>
      <c r="E913">
        <v>1104635631.1492894</v>
      </c>
      <c r="F913">
        <v>1131080158.0459752</v>
      </c>
      <c r="G913">
        <v>1077014633.7747972</v>
      </c>
      <c r="H913">
        <v>1049206396.6296695</v>
      </c>
      <c r="I913">
        <v>1042484913.7466375</v>
      </c>
      <c r="J913">
        <v>1151006074.6781363</v>
      </c>
      <c r="K913">
        <v>1206204794.1552532</v>
      </c>
      <c r="L913">
        <v>1228416199.4337885</v>
      </c>
      <c r="M913">
        <v>1299480164.3687632</v>
      </c>
    </row>
    <row r="914" spans="1:13" x14ac:dyDescent="0.25">
      <c r="A914" t="s">
        <v>251</v>
      </c>
      <c r="B914" t="s">
        <v>438</v>
      </c>
      <c r="C914">
        <v>22402540262.916092</v>
      </c>
      <c r="D914">
        <v>25959164359.078697</v>
      </c>
      <c r="E914">
        <v>29063367736.379711</v>
      </c>
      <c r="F914">
        <v>32572882713.566948</v>
      </c>
      <c r="G914">
        <v>34874329328.099686</v>
      </c>
      <c r="H914">
        <v>36861848781.486984</v>
      </c>
      <c r="I914">
        <v>37221272965.249001</v>
      </c>
      <c r="J914">
        <v>41634219216.968681</v>
      </c>
      <c r="K914">
        <v>45692407679.644798</v>
      </c>
      <c r="L914">
        <v>49881886384.557777</v>
      </c>
      <c r="M914">
        <v>52544087754.388832</v>
      </c>
    </row>
    <row r="915" spans="1:13" x14ac:dyDescent="0.25">
      <c r="A915" t="s">
        <v>251</v>
      </c>
      <c r="B915" t="s">
        <v>333</v>
      </c>
      <c r="C915">
        <v>11915392413.430349</v>
      </c>
      <c r="D915">
        <v>15782493625.106016</v>
      </c>
      <c r="E915">
        <v>17313491475.204475</v>
      </c>
      <c r="F915">
        <v>18916408651.36216</v>
      </c>
      <c r="G915">
        <v>15029731428.840136</v>
      </c>
      <c r="H915">
        <v>11035091122.646599</v>
      </c>
      <c r="I915">
        <v>8713426645.0211868</v>
      </c>
      <c r="J915">
        <v>10380086676.256006</v>
      </c>
      <c r="K915">
        <v>11035958259.201843</v>
      </c>
      <c r="L915">
        <v>10035645154.41675</v>
      </c>
      <c r="M915">
        <v>11484743537.013359</v>
      </c>
    </row>
    <row r="916" spans="1:13" x14ac:dyDescent="0.25">
      <c r="A916" t="s">
        <v>251</v>
      </c>
      <c r="B916" t="s">
        <v>291</v>
      </c>
      <c r="C916">
        <v>37512154886.321472</v>
      </c>
      <c r="D916">
        <v>43519328960.114143</v>
      </c>
      <c r="E916">
        <v>47131671402.336624</v>
      </c>
      <c r="F916">
        <v>49647414694.067032</v>
      </c>
      <c r="G916">
        <v>51917061931.435654</v>
      </c>
      <c r="H916">
        <v>54400822696.974159</v>
      </c>
      <c r="I916">
        <v>56910784210.077003</v>
      </c>
      <c r="J916">
        <v>59880003360.459015</v>
      </c>
      <c r="K916">
        <v>61229310483.666748</v>
      </c>
      <c r="L916">
        <v>59032993831.63781</v>
      </c>
      <c r="M916">
        <v>63469559146.703232</v>
      </c>
    </row>
    <row r="917" spans="1:13" x14ac:dyDescent="0.25">
      <c r="A917" t="s">
        <v>251</v>
      </c>
      <c r="B917" t="s">
        <v>598</v>
      </c>
      <c r="C917">
        <v>23341807955.322655</v>
      </c>
      <c r="D917">
        <v>26806059426.582584</v>
      </c>
      <c r="E917">
        <v>29766422132.523792</v>
      </c>
      <c r="F917">
        <v>45707805382.368866</v>
      </c>
      <c r="G917">
        <v>47539671653.981194</v>
      </c>
      <c r="H917">
        <v>48752424877.116623</v>
      </c>
      <c r="I917">
        <v>49580100955.418732</v>
      </c>
      <c r="J917">
        <v>54604897131.917847</v>
      </c>
      <c r="K917">
        <v>58971175819.99012</v>
      </c>
      <c r="L917">
        <v>60176917215.852615</v>
      </c>
      <c r="M917">
        <v>66459624866.633507</v>
      </c>
    </row>
    <row r="918" spans="1:13" x14ac:dyDescent="0.25">
      <c r="A918" t="s">
        <v>251</v>
      </c>
      <c r="B918" t="s">
        <v>456</v>
      </c>
      <c r="C918">
        <v>60935336444.566963</v>
      </c>
      <c r="D918">
        <v>58193466887.273903</v>
      </c>
      <c r="E918">
        <v>58696692803.519371</v>
      </c>
      <c r="F918">
        <v>57320100228.743553</v>
      </c>
      <c r="G918">
        <v>55951272297.781502</v>
      </c>
      <c r="H918">
        <v>53164035949.068214</v>
      </c>
      <c r="I918">
        <v>53739593704.948517</v>
      </c>
      <c r="J918">
        <v>59036110186.607483</v>
      </c>
      <c r="K918">
        <v>63321436068.865715</v>
      </c>
      <c r="L918">
        <v>59969236692.352303</v>
      </c>
      <c r="M918">
        <v>68724221654.612305</v>
      </c>
    </row>
    <row r="919" spans="1:13" x14ac:dyDescent="0.25">
      <c r="A919" t="s">
        <v>251</v>
      </c>
      <c r="B919" t="s">
        <v>71</v>
      </c>
      <c r="C919">
        <v>63216019000.206306</v>
      </c>
      <c r="D919">
        <v>68805659758.494934</v>
      </c>
      <c r="E919">
        <v>74969137046.145767</v>
      </c>
      <c r="F919">
        <v>77327219278.983688</v>
      </c>
      <c r="G919">
        <v>81915785582.828552</v>
      </c>
      <c r="H919">
        <v>84811579544.956726</v>
      </c>
      <c r="I919">
        <v>90098235719.40361</v>
      </c>
      <c r="J919">
        <v>97808552245.989578</v>
      </c>
      <c r="K919">
        <v>100932934768.84721</v>
      </c>
      <c r="L919" t="s">
        <v>52</v>
      </c>
      <c r="M919" t="s">
        <v>52</v>
      </c>
    </row>
    <row r="920" spans="1:13" x14ac:dyDescent="0.25">
      <c r="A920" t="s">
        <v>251</v>
      </c>
      <c r="B920" t="s">
        <v>321</v>
      </c>
      <c r="C920" t="s">
        <v>52</v>
      </c>
      <c r="D920" t="s">
        <v>52</v>
      </c>
      <c r="E920">
        <v>3059251578.0875764</v>
      </c>
      <c r="F920">
        <v>3080926760.8201466</v>
      </c>
      <c r="G920">
        <v>3084542922.8358335</v>
      </c>
      <c r="H920">
        <v>3037824151.2189975</v>
      </c>
      <c r="I920">
        <v>3037172673.1719913</v>
      </c>
      <c r="J920">
        <v>3095362178.1887369</v>
      </c>
      <c r="K920">
        <v>3101380424.3576193</v>
      </c>
      <c r="L920">
        <v>2585362830.8654785</v>
      </c>
      <c r="M920">
        <v>2808397044.9305468</v>
      </c>
    </row>
    <row r="921" spans="1:13" x14ac:dyDescent="0.25">
      <c r="A921" t="s">
        <v>251</v>
      </c>
      <c r="B921" t="s">
        <v>401</v>
      </c>
      <c r="C921">
        <v>27775016297.58289</v>
      </c>
      <c r="D921">
        <v>25713814264.534893</v>
      </c>
      <c r="E921">
        <v>24042106796.768963</v>
      </c>
      <c r="F921">
        <v>22688756787.565819</v>
      </c>
      <c r="G921">
        <v>22122108167.288536</v>
      </c>
      <c r="H921">
        <v>21151012547.061676</v>
      </c>
      <c r="I921">
        <v>21528130060.570652</v>
      </c>
      <c r="J921">
        <v>23851691802.355659</v>
      </c>
      <c r="K921">
        <v>25186486811.834286</v>
      </c>
      <c r="L921">
        <v>23731809013.089718</v>
      </c>
      <c r="M921">
        <v>25634099805.076126</v>
      </c>
    </row>
    <row r="922" spans="1:13" x14ac:dyDescent="0.25">
      <c r="A922" t="s">
        <v>251</v>
      </c>
      <c r="B922" t="s">
        <v>294</v>
      </c>
      <c r="C922">
        <v>204241686348.43298</v>
      </c>
      <c r="D922">
        <v>204328550003.74512</v>
      </c>
      <c r="E922">
        <v>204097513119.36148</v>
      </c>
      <c r="F922">
        <v>198969105296.13782</v>
      </c>
      <c r="G922">
        <v>193691702088.47897</v>
      </c>
      <c r="H922">
        <v>186730229841.29001</v>
      </c>
      <c r="I922">
        <v>193979491921.40933</v>
      </c>
      <c r="J922">
        <v>218603119733.39609</v>
      </c>
      <c r="K922">
        <v>236019453980.15619</v>
      </c>
      <c r="L922">
        <v>233177319962.62213</v>
      </c>
      <c r="M922">
        <v>256631301823.18234</v>
      </c>
    </row>
    <row r="923" spans="1:13" x14ac:dyDescent="0.25">
      <c r="A923" t="s">
        <v>251</v>
      </c>
      <c r="B923" t="s">
        <v>253</v>
      </c>
      <c r="C923">
        <v>345316374125.44891</v>
      </c>
      <c r="D923">
        <v>344719018070.69482</v>
      </c>
      <c r="E923">
        <v>354890532645.59961</v>
      </c>
      <c r="F923">
        <v>359299230657.3927</v>
      </c>
      <c r="G923">
        <v>343918872261.83759</v>
      </c>
      <c r="H923">
        <v>332444179525.38239</v>
      </c>
      <c r="I923">
        <v>326789059864.75793</v>
      </c>
      <c r="J923">
        <v>354924768813.7348</v>
      </c>
      <c r="K923">
        <v>367131633522.42065</v>
      </c>
      <c r="L923">
        <v>365662665471.61621</v>
      </c>
      <c r="M923">
        <v>400036918385.18689</v>
      </c>
    </row>
    <row r="924" spans="1:13" x14ac:dyDescent="0.25">
      <c r="A924" t="s">
        <v>251</v>
      </c>
      <c r="B924" t="s">
        <v>16</v>
      </c>
      <c r="C924" t="s">
        <v>52</v>
      </c>
      <c r="D924" t="s">
        <v>52</v>
      </c>
      <c r="E924" t="s">
        <v>52</v>
      </c>
      <c r="F924" t="s">
        <v>52</v>
      </c>
      <c r="G924">
        <v>2325113306.4557157</v>
      </c>
      <c r="H924">
        <v>2455248777.3914142</v>
      </c>
      <c r="I924">
        <v>2581255192.7612205</v>
      </c>
      <c r="J924">
        <v>2789282789.9440904</v>
      </c>
      <c r="K924">
        <v>3031712133.2074413</v>
      </c>
      <c r="L924">
        <v>3081144942.4815888</v>
      </c>
      <c r="M924">
        <v>3406955915.6406589</v>
      </c>
    </row>
    <row r="925" spans="1:13" x14ac:dyDescent="0.25">
      <c r="A925" t="s">
        <v>251</v>
      </c>
      <c r="B925" t="s">
        <v>602</v>
      </c>
      <c r="C925">
        <v>490846538.29778975</v>
      </c>
      <c r="D925">
        <v>486319847.6083203</v>
      </c>
      <c r="E925">
        <v>475772293.66827059</v>
      </c>
      <c r="F925">
        <v>500152571.87205154</v>
      </c>
      <c r="G925">
        <v>492344045.38070434</v>
      </c>
      <c r="H925">
        <v>518726582.55105662</v>
      </c>
      <c r="I925">
        <v>519392552.3209902</v>
      </c>
      <c r="J925">
        <v>558475553.81591058</v>
      </c>
      <c r="K925">
        <v>589628348.80912399</v>
      </c>
      <c r="L925">
        <v>513993353.17128593</v>
      </c>
      <c r="M925">
        <v>563760395.87530279</v>
      </c>
    </row>
    <row r="926" spans="1:13" x14ac:dyDescent="0.25">
      <c r="A926" t="s">
        <v>251</v>
      </c>
      <c r="B926" t="s">
        <v>367</v>
      </c>
      <c r="C926">
        <v>54324127680.189186</v>
      </c>
      <c r="D926">
        <v>57491429272.787636</v>
      </c>
      <c r="E926">
        <v>60589444245.734825</v>
      </c>
      <c r="F926">
        <v>64374265076.620293</v>
      </c>
      <c r="G926">
        <v>67656539727.920227</v>
      </c>
      <c r="H926">
        <v>71380398914.825821</v>
      </c>
      <c r="I926">
        <v>74569117639.989899</v>
      </c>
      <c r="J926">
        <v>82662421352.760651</v>
      </c>
      <c r="K926">
        <v>86960564927.268066</v>
      </c>
      <c r="L926">
        <v>78824437657.186966</v>
      </c>
      <c r="M926">
        <v>90005657508.281616</v>
      </c>
    </row>
    <row r="927" spans="1:13" x14ac:dyDescent="0.25">
      <c r="A927" t="s">
        <v>251</v>
      </c>
      <c r="B927" t="s">
        <v>208</v>
      </c>
      <c r="C927">
        <v>74351850135.342834</v>
      </c>
      <c r="D927">
        <v>83330518510.628159</v>
      </c>
      <c r="E927">
        <v>91231515545.897812</v>
      </c>
      <c r="F927">
        <v>97416928184.964233</v>
      </c>
      <c r="G927">
        <v>96775306614.498093</v>
      </c>
      <c r="H927">
        <v>95704772390.27533</v>
      </c>
      <c r="I927">
        <v>98293807219.911514</v>
      </c>
      <c r="J927">
        <v>104000174349.08151</v>
      </c>
      <c r="K927">
        <v>105787511375.51514</v>
      </c>
      <c r="L927">
        <v>97754305434.865463</v>
      </c>
      <c r="M927">
        <v>106042089075.98964</v>
      </c>
    </row>
    <row r="928" spans="1:13" x14ac:dyDescent="0.25">
      <c r="A928" t="s">
        <v>251</v>
      </c>
      <c r="B928" t="s">
        <v>215</v>
      </c>
      <c r="C928">
        <v>216784268952.98227</v>
      </c>
      <c r="D928">
        <v>245180041720.37128</v>
      </c>
      <c r="E928">
        <v>267961113983.78125</v>
      </c>
      <c r="F928">
        <v>292268185049.24872</v>
      </c>
      <c r="G928">
        <v>309136456239.69971</v>
      </c>
      <c r="H928">
        <v>325198707864.42438</v>
      </c>
      <c r="I928">
        <v>292428031960.32886</v>
      </c>
      <c r="J928">
        <v>274939894089.64569</v>
      </c>
      <c r="K928">
        <v>269855667372.68591</v>
      </c>
      <c r="L928">
        <v>307449836229.8064</v>
      </c>
      <c r="M928">
        <v>365799862626.15845</v>
      </c>
    </row>
    <row r="929" spans="1:13" x14ac:dyDescent="0.25">
      <c r="A929" t="s">
        <v>251</v>
      </c>
      <c r="B929" t="s">
        <v>499</v>
      </c>
      <c r="C929">
        <v>18999060548.242367</v>
      </c>
      <c r="D929">
        <v>20044491225.714737</v>
      </c>
      <c r="E929">
        <v>20965066492.157005</v>
      </c>
      <c r="F929">
        <v>21429362456.21365</v>
      </c>
      <c r="G929">
        <v>21763071748.794884</v>
      </c>
      <c r="H929">
        <v>22295959540.630245</v>
      </c>
      <c r="I929">
        <v>23009116413.829334</v>
      </c>
      <c r="J929">
        <v>24503563498.504032</v>
      </c>
      <c r="K929">
        <v>25696389740.983921</v>
      </c>
      <c r="L929">
        <v>23554464962.17453</v>
      </c>
      <c r="M929">
        <v>26911001129.127785</v>
      </c>
    </row>
    <row r="930" spans="1:13" x14ac:dyDescent="0.25">
      <c r="A930" t="s">
        <v>251</v>
      </c>
      <c r="B930" t="s">
        <v>567</v>
      </c>
      <c r="C930">
        <v>11384729647.986195</v>
      </c>
      <c r="D930">
        <v>14300512141.767044</v>
      </c>
      <c r="E930">
        <v>15099256944.285547</v>
      </c>
      <c r="F930">
        <v>14849042875.176468</v>
      </c>
      <c r="G930">
        <v>12677724196.985245</v>
      </c>
      <c r="H930">
        <v>10043892632.257465</v>
      </c>
      <c r="I930">
        <v>8216526902.7136164</v>
      </c>
      <c r="J930">
        <v>8803819882.8483181</v>
      </c>
      <c r="K930">
        <v>8567921066.1608992</v>
      </c>
      <c r="L930">
        <v>8141312356.2651796</v>
      </c>
      <c r="M930">
        <v>8418010160.633626</v>
      </c>
    </row>
    <row r="931" spans="1:13" x14ac:dyDescent="0.25">
      <c r="A931" t="s">
        <v>251</v>
      </c>
      <c r="B931" t="s">
        <v>632</v>
      </c>
      <c r="C931">
        <v>1940938992.4891539</v>
      </c>
      <c r="D931" t="s">
        <v>52</v>
      </c>
      <c r="E931" t="s">
        <v>52</v>
      </c>
      <c r="F931" t="s">
        <v>52</v>
      </c>
      <c r="G931" t="s">
        <v>52</v>
      </c>
      <c r="H931" t="s">
        <v>52</v>
      </c>
      <c r="I931" t="s">
        <v>52</v>
      </c>
      <c r="J931" t="s">
        <v>52</v>
      </c>
      <c r="K931" t="s">
        <v>52</v>
      </c>
      <c r="L931" t="s">
        <v>52</v>
      </c>
      <c r="M931" t="s">
        <v>52</v>
      </c>
    </row>
    <row r="932" spans="1:13" x14ac:dyDescent="0.25">
      <c r="A932" t="s">
        <v>251</v>
      </c>
      <c r="B932" t="s">
        <v>455</v>
      </c>
      <c r="C932">
        <v>21027127912.520859</v>
      </c>
      <c r="D932">
        <v>22169270181.795731</v>
      </c>
      <c r="E932">
        <v>23904432972.935833</v>
      </c>
      <c r="F932">
        <v>24820276438.756626</v>
      </c>
      <c r="G932">
        <v>24427565022.509823</v>
      </c>
      <c r="H932">
        <v>24062824109.131699</v>
      </c>
      <c r="I932">
        <v>24718216209.012993</v>
      </c>
      <c r="J932">
        <v>27993622666.600681</v>
      </c>
      <c r="K932">
        <v>30531362126.100395</v>
      </c>
      <c r="L932">
        <v>31332182267.769459</v>
      </c>
      <c r="M932">
        <v>35218923321.311806</v>
      </c>
    </row>
    <row r="933" spans="1:13" x14ac:dyDescent="0.25">
      <c r="A933" t="s">
        <v>251</v>
      </c>
      <c r="B933" t="s">
        <v>120</v>
      </c>
      <c r="C933">
        <v>35237153539.82399</v>
      </c>
      <c r="D933">
        <v>38143234738.890831</v>
      </c>
      <c r="E933">
        <v>44574863493.555222</v>
      </c>
      <c r="F933">
        <v>53613560417.011841</v>
      </c>
      <c r="G933">
        <v>60070079523.162552</v>
      </c>
      <c r="H933">
        <v>68942747989.167511</v>
      </c>
      <c r="I933">
        <v>78378593589.749359</v>
      </c>
      <c r="J933">
        <v>86862198769.108292</v>
      </c>
      <c r="K933">
        <v>94972317026.588043</v>
      </c>
      <c r="L933">
        <v>102643542580.06453</v>
      </c>
      <c r="M933">
        <v>113593421405.22774</v>
      </c>
    </row>
    <row r="934" spans="1:13" x14ac:dyDescent="0.25">
      <c r="A934" t="s">
        <v>251</v>
      </c>
      <c r="B934" t="s">
        <v>290</v>
      </c>
      <c r="C934" t="s">
        <v>52</v>
      </c>
      <c r="D934" t="s">
        <v>52</v>
      </c>
      <c r="E934" t="s">
        <v>52</v>
      </c>
      <c r="F934" t="s">
        <v>52</v>
      </c>
      <c r="G934" t="s">
        <v>52</v>
      </c>
      <c r="H934" t="s">
        <v>52</v>
      </c>
      <c r="I934" t="s">
        <v>52</v>
      </c>
      <c r="J934" t="s">
        <v>52</v>
      </c>
      <c r="K934" t="s">
        <v>52</v>
      </c>
      <c r="L934" t="s">
        <v>52</v>
      </c>
      <c r="M934" t="s">
        <v>52</v>
      </c>
    </row>
    <row r="935" spans="1:13" x14ac:dyDescent="0.25">
      <c r="A935" t="s">
        <v>251</v>
      </c>
      <c r="B935" t="s">
        <v>107</v>
      </c>
      <c r="C935">
        <v>3260610727.7705407</v>
      </c>
      <c r="D935">
        <v>3579345844.6932764</v>
      </c>
      <c r="E935">
        <v>4082593281.9223857</v>
      </c>
      <c r="F935">
        <v>4349739942.5211296</v>
      </c>
      <c r="G935">
        <v>4441161084.2626629</v>
      </c>
      <c r="H935">
        <v>4608096203.3330908</v>
      </c>
      <c r="I935">
        <v>4708583504.0390701</v>
      </c>
      <c r="J935">
        <v>5219723563.1577206</v>
      </c>
      <c r="K935">
        <v>5152821950.919528</v>
      </c>
      <c r="L935">
        <v>4311976357.0795031</v>
      </c>
      <c r="M935">
        <v>4160652404.2656813</v>
      </c>
    </row>
    <row r="936" spans="1:13" x14ac:dyDescent="0.25">
      <c r="A936" t="s">
        <v>251</v>
      </c>
      <c r="B936" t="s">
        <v>39</v>
      </c>
      <c r="C936">
        <v>270804958895.41678</v>
      </c>
      <c r="D936">
        <v>265143689224.80658</v>
      </c>
      <c r="E936">
        <v>269268432042.01199</v>
      </c>
      <c r="F936">
        <v>269902044302.73981</v>
      </c>
      <c r="G936">
        <v>258523105640.5686</v>
      </c>
      <c r="H936">
        <v>250227700270.4433</v>
      </c>
      <c r="I936">
        <v>247000774858.20398</v>
      </c>
      <c r="J936">
        <v>265930205917.53473</v>
      </c>
      <c r="K936">
        <v>275745008856.68738</v>
      </c>
      <c r="L936">
        <v>277021846003.35175</v>
      </c>
      <c r="M936">
        <v>296473031828.04761</v>
      </c>
    </row>
    <row r="937" spans="1:13" x14ac:dyDescent="0.25">
      <c r="A937" t="s">
        <v>251</v>
      </c>
      <c r="B937" t="s">
        <v>326</v>
      </c>
      <c r="C937">
        <v>2904061121299.6685</v>
      </c>
      <c r="D937">
        <v>2850611704895.9092</v>
      </c>
      <c r="E937">
        <v>2890901443153.52</v>
      </c>
      <c r="F937">
        <v>2874054536673.2661</v>
      </c>
      <c r="G937">
        <v>2737258262085.1338</v>
      </c>
      <c r="H937">
        <v>2608888577036.6387</v>
      </c>
      <c r="I937">
        <v>2564093695579.5239</v>
      </c>
      <c r="J937">
        <v>2764773859230.8081</v>
      </c>
      <c r="K937">
        <v>2861603281456.5425</v>
      </c>
      <c r="L937">
        <v>2664856758610.8579</v>
      </c>
      <c r="M937">
        <v>2991553487891.5396</v>
      </c>
    </row>
    <row r="938" spans="1:13" x14ac:dyDescent="0.25">
      <c r="A938" t="s">
        <v>251</v>
      </c>
      <c r="B938" t="s">
        <v>306</v>
      </c>
      <c r="C938" t="s">
        <v>52</v>
      </c>
      <c r="D938" t="s">
        <v>52</v>
      </c>
      <c r="E938" t="s">
        <v>52</v>
      </c>
      <c r="F938" t="s">
        <v>52</v>
      </c>
      <c r="G938" t="s">
        <v>52</v>
      </c>
      <c r="H938" t="s">
        <v>52</v>
      </c>
      <c r="I938" t="s">
        <v>52</v>
      </c>
      <c r="J938" t="s">
        <v>52</v>
      </c>
      <c r="K938" t="s">
        <v>52</v>
      </c>
      <c r="L938" t="s">
        <v>52</v>
      </c>
      <c r="M938" t="s">
        <v>52</v>
      </c>
    </row>
    <row r="939" spans="1:13" x14ac:dyDescent="0.25">
      <c r="A939" t="s">
        <v>251</v>
      </c>
      <c r="B939" t="s">
        <v>444</v>
      </c>
      <c r="C939">
        <v>13678642470.734421</v>
      </c>
      <c r="D939">
        <v>15897154916.488008</v>
      </c>
      <c r="E939">
        <v>16960100427.425097</v>
      </c>
      <c r="F939">
        <v>17571304010.18045</v>
      </c>
      <c r="G939">
        <v>15530344474.695192</v>
      </c>
      <c r="H939">
        <v>14216590886.095942</v>
      </c>
      <c r="I939">
        <v>13440719658.03301</v>
      </c>
      <c r="J939">
        <v>14478863567.574533</v>
      </c>
      <c r="K939">
        <v>15577087325.247326</v>
      </c>
      <c r="L939">
        <v>15647742450.346592</v>
      </c>
      <c r="M939">
        <v>15076330263.51712</v>
      </c>
    </row>
    <row r="940" spans="1:13" x14ac:dyDescent="0.25">
      <c r="A940" t="s">
        <v>251</v>
      </c>
      <c r="B940" t="s">
        <v>18</v>
      </c>
      <c r="C940">
        <v>1398702610.2204785</v>
      </c>
      <c r="D940">
        <v>1450724964.8203418</v>
      </c>
      <c r="E940">
        <v>1433030067.6775765</v>
      </c>
      <c r="F940">
        <v>1306587717.7129982</v>
      </c>
      <c r="G940">
        <v>1302539398.8155069</v>
      </c>
      <c r="H940">
        <v>1339838091.8416979</v>
      </c>
      <c r="I940">
        <v>1458120548.5770454</v>
      </c>
      <c r="J940">
        <v>1642760969.6977069</v>
      </c>
      <c r="K940">
        <v>1768269137.9819481</v>
      </c>
      <c r="L940">
        <v>1803006348.4434648</v>
      </c>
      <c r="M940">
        <v>1951486620.4634099</v>
      </c>
    </row>
    <row r="941" spans="1:13" x14ac:dyDescent="0.25">
      <c r="A941" t="s">
        <v>251</v>
      </c>
      <c r="B941" t="s">
        <v>547</v>
      </c>
      <c r="C941">
        <v>13215697560.66184</v>
      </c>
      <c r="D941">
        <v>15483112913.73518</v>
      </c>
      <c r="E941">
        <v>16836858018.759792</v>
      </c>
      <c r="F941">
        <v>17620701378.723579</v>
      </c>
      <c r="G941">
        <v>16438279018.55006</v>
      </c>
      <c r="H941">
        <v>15220340445.567789</v>
      </c>
      <c r="I941">
        <v>15049350073.849237</v>
      </c>
      <c r="J941">
        <v>16628409912.980125</v>
      </c>
      <c r="K941">
        <v>17430384315.160316</v>
      </c>
      <c r="L941">
        <v>15860244599.77759</v>
      </c>
      <c r="M941">
        <v>17421883468.054852</v>
      </c>
    </row>
    <row r="942" spans="1:13" x14ac:dyDescent="0.25">
      <c r="A942" t="s">
        <v>251</v>
      </c>
      <c r="B942" t="s">
        <v>425</v>
      </c>
      <c r="C942">
        <v>3798768900830.7363</v>
      </c>
      <c r="D942">
        <v>3744752764556.3242</v>
      </c>
      <c r="E942">
        <v>3807839783067.4497</v>
      </c>
      <c r="F942">
        <v>3858305761472.0444</v>
      </c>
      <c r="G942">
        <v>3740019453237.3721</v>
      </c>
      <c r="H942">
        <v>3646622511936.0322</v>
      </c>
      <c r="I942">
        <v>3617062949980.6396</v>
      </c>
      <c r="J942">
        <v>3937443617729.4395</v>
      </c>
      <c r="K942">
        <v>4089753610960.7896</v>
      </c>
      <c r="L942">
        <v>3996145826318.4897</v>
      </c>
      <c r="M942">
        <v>4298325015352.8345</v>
      </c>
    </row>
    <row r="943" spans="1:13" x14ac:dyDescent="0.25">
      <c r="A943" t="s">
        <v>251</v>
      </c>
      <c r="B943" t="s">
        <v>133</v>
      </c>
      <c r="C943">
        <v>35138937512.590057</v>
      </c>
      <c r="D943">
        <v>39843999850.555374</v>
      </c>
      <c r="E943">
        <v>49028689327.125496</v>
      </c>
      <c r="F943">
        <v>51229753677.464317</v>
      </c>
      <c r="G943">
        <v>53903926861.429489</v>
      </c>
      <c r="H943">
        <v>51692042794.00322</v>
      </c>
      <c r="I943">
        <v>54862765793.509842</v>
      </c>
      <c r="J943">
        <v>63156079745.663391</v>
      </c>
      <c r="K943">
        <v>67723347104.585663</v>
      </c>
      <c r="L943">
        <v>71863228901.437347</v>
      </c>
      <c r="M943">
        <v>74910564808.634399</v>
      </c>
    </row>
    <row r="944" spans="1:13" x14ac:dyDescent="0.25">
      <c r="A944" t="s">
        <v>251</v>
      </c>
      <c r="B944" t="s">
        <v>96</v>
      </c>
      <c r="C944" t="s">
        <v>52</v>
      </c>
      <c r="D944" t="s">
        <v>52</v>
      </c>
      <c r="E944" t="s">
        <v>52</v>
      </c>
      <c r="F944" t="s">
        <v>52</v>
      </c>
      <c r="G944" t="s">
        <v>52</v>
      </c>
      <c r="H944" t="s">
        <v>52</v>
      </c>
      <c r="I944" t="s">
        <v>52</v>
      </c>
      <c r="J944" t="s">
        <v>52</v>
      </c>
      <c r="K944" t="s">
        <v>52</v>
      </c>
      <c r="L944" t="s">
        <v>52</v>
      </c>
      <c r="M944" t="s">
        <v>52</v>
      </c>
    </row>
    <row r="945" spans="1:13" x14ac:dyDescent="0.25">
      <c r="A945" t="s">
        <v>251</v>
      </c>
      <c r="B945" t="s">
        <v>604</v>
      </c>
      <c r="C945">
        <v>272747411050.93332</v>
      </c>
      <c r="D945">
        <v>256056930834.88733</v>
      </c>
      <c r="E945">
        <v>245895726383.24054</v>
      </c>
      <c r="F945">
        <v>239688100176.66989</v>
      </c>
      <c r="G945">
        <v>218452697918.65521</v>
      </c>
      <c r="H945">
        <v>200867908001.46603</v>
      </c>
      <c r="I945">
        <v>193151697458.33255</v>
      </c>
      <c r="J945">
        <v>204791051286.01172</v>
      </c>
      <c r="K945">
        <v>211068824626.87827</v>
      </c>
      <c r="L945">
        <v>192127474367.28903</v>
      </c>
      <c r="M945">
        <v>212806977464.91974</v>
      </c>
    </row>
    <row r="946" spans="1:13" x14ac:dyDescent="0.25">
      <c r="A946" t="s">
        <v>251</v>
      </c>
      <c r="B946" t="s">
        <v>461</v>
      </c>
      <c r="C946" t="s">
        <v>52</v>
      </c>
      <c r="D946" t="s">
        <v>52</v>
      </c>
      <c r="E946" t="s">
        <v>52</v>
      </c>
      <c r="F946" t="s">
        <v>52</v>
      </c>
      <c r="G946" t="s">
        <v>52</v>
      </c>
      <c r="H946" t="s">
        <v>52</v>
      </c>
      <c r="I946" t="s">
        <v>52</v>
      </c>
      <c r="J946" t="s">
        <v>52</v>
      </c>
      <c r="K946" t="s">
        <v>52</v>
      </c>
      <c r="L946" t="s">
        <v>52</v>
      </c>
      <c r="M946" t="s">
        <v>52</v>
      </c>
    </row>
    <row r="947" spans="1:13" x14ac:dyDescent="0.25">
      <c r="A947" t="s">
        <v>251</v>
      </c>
      <c r="B947" t="s">
        <v>53</v>
      </c>
      <c r="C947">
        <v>754214687.48151851</v>
      </c>
      <c r="D947">
        <v>755299043.79211223</v>
      </c>
      <c r="E947">
        <v>799402481.4257468</v>
      </c>
      <c r="F947">
        <v>818694046.21124303</v>
      </c>
      <c r="G947">
        <v>849570244.91927183</v>
      </c>
      <c r="H947">
        <v>920433018.1286068</v>
      </c>
      <c r="I947">
        <v>969202675.05144298</v>
      </c>
      <c r="J947">
        <v>1064987479.4510075</v>
      </c>
      <c r="K947">
        <v>1095244974.793556</v>
      </c>
      <c r="L947">
        <v>974567566.67768812</v>
      </c>
      <c r="M947">
        <v>1070597875.1097412</v>
      </c>
    </row>
    <row r="948" spans="1:13" x14ac:dyDescent="0.25">
      <c r="A948" t="s">
        <v>251</v>
      </c>
      <c r="B948" t="s">
        <v>643</v>
      </c>
      <c r="C948" t="s">
        <v>52</v>
      </c>
      <c r="D948" t="s">
        <v>52</v>
      </c>
      <c r="E948" t="s">
        <v>52</v>
      </c>
      <c r="F948" t="s">
        <v>52</v>
      </c>
      <c r="G948" t="s">
        <v>52</v>
      </c>
      <c r="H948" t="s">
        <v>52</v>
      </c>
      <c r="I948" t="s">
        <v>52</v>
      </c>
      <c r="J948" t="s">
        <v>52</v>
      </c>
      <c r="K948" t="s">
        <v>52</v>
      </c>
      <c r="L948" t="s">
        <v>52</v>
      </c>
      <c r="M948" t="s">
        <v>52</v>
      </c>
    </row>
    <row r="949" spans="1:13" x14ac:dyDescent="0.25">
      <c r="A949" t="s">
        <v>251</v>
      </c>
      <c r="B949" t="s">
        <v>219</v>
      </c>
      <c r="C949">
        <v>42189530754.973503</v>
      </c>
      <c r="D949">
        <v>46675386670.407333</v>
      </c>
      <c r="E949">
        <v>50804504400.35643</v>
      </c>
      <c r="F949">
        <v>54279237141.150116</v>
      </c>
      <c r="G949">
        <v>57670223794.578308</v>
      </c>
      <c r="H949">
        <v>61234006746.474541</v>
      </c>
      <c r="I949">
        <v>65898070612.313469</v>
      </c>
      <c r="J949">
        <v>71991703034.376099</v>
      </c>
      <c r="K949">
        <v>76746251452.850388</v>
      </c>
      <c r="L949">
        <v>75683908113.810883</v>
      </c>
      <c r="M949">
        <v>84534761311.132767</v>
      </c>
    </row>
    <row r="950" spans="1:13" x14ac:dyDescent="0.25">
      <c r="A950" t="s">
        <v>251</v>
      </c>
      <c r="B950" t="s">
        <v>504</v>
      </c>
      <c r="C950">
        <v>7089757054.6556015</v>
      </c>
      <c r="D950">
        <v>7465885058.42696</v>
      </c>
      <c r="E950">
        <v>7611229358.5885496</v>
      </c>
      <c r="F950">
        <v>8305213720.5992632</v>
      </c>
      <c r="G950">
        <v>8703469630.9691734</v>
      </c>
      <c r="H950">
        <v>9099739319.5150127</v>
      </c>
      <c r="I950">
        <v>9948322350.7491798</v>
      </c>
      <c r="J950">
        <v>10687798793.276455</v>
      </c>
      <c r="K950">
        <v>12081659414.343941</v>
      </c>
      <c r="L950">
        <v>12673508103.280897</v>
      </c>
      <c r="M950">
        <v>13789498056.546244</v>
      </c>
    </row>
    <row r="951" spans="1:13" x14ac:dyDescent="0.25">
      <c r="A951" t="s">
        <v>251</v>
      </c>
      <c r="B951" t="s">
        <v>514</v>
      </c>
      <c r="C951">
        <v>998493461.78853679</v>
      </c>
      <c r="D951">
        <v>1004412316.9301146</v>
      </c>
      <c r="E951">
        <v>1050179957.0551188</v>
      </c>
      <c r="F951">
        <v>1087414365.3327992</v>
      </c>
      <c r="G951">
        <v>1106352160.954031</v>
      </c>
      <c r="H951">
        <v>1165880135.0811081</v>
      </c>
      <c r="I951">
        <v>1237220687.7082202</v>
      </c>
      <c r="J951">
        <v>1342845913.8859868</v>
      </c>
      <c r="K951">
        <v>1535323264.1937201</v>
      </c>
      <c r="L951">
        <v>1498359018.1887248</v>
      </c>
      <c r="M951">
        <v>1574282825.7072926</v>
      </c>
    </row>
    <row r="952" spans="1:13" x14ac:dyDescent="0.25">
      <c r="A952" t="s">
        <v>251</v>
      </c>
      <c r="B952" t="s">
        <v>308</v>
      </c>
      <c r="C952">
        <v>3625809091.8609371</v>
      </c>
      <c r="D952">
        <v>3989328697.8752732</v>
      </c>
      <c r="E952">
        <v>4207074505.3633337</v>
      </c>
      <c r="F952">
        <v>4253421444.1671581</v>
      </c>
      <c r="G952">
        <v>4197314996.4685884</v>
      </c>
      <c r="H952">
        <v>4319882545.0164852</v>
      </c>
      <c r="I952">
        <v>4581606086.2915049</v>
      </c>
      <c r="J952">
        <v>4899561249.422883</v>
      </c>
      <c r="K952">
        <v>5188243970.6879168</v>
      </c>
      <c r="L952">
        <v>6527676500.902319</v>
      </c>
      <c r="M952">
        <v>7567303412.6826992</v>
      </c>
    </row>
    <row r="953" spans="1:13" x14ac:dyDescent="0.25">
      <c r="A953" t="s">
        <v>251</v>
      </c>
      <c r="B953" t="s">
        <v>5</v>
      </c>
      <c r="C953">
        <v>12492433512.876612</v>
      </c>
      <c r="D953">
        <v>13313212678.070982</v>
      </c>
      <c r="E953">
        <v>14448091725.396065</v>
      </c>
      <c r="F953">
        <v>15033186071.563555</v>
      </c>
      <c r="G953">
        <v>15122899418.16032</v>
      </c>
      <c r="H953">
        <v>14696981706.498949</v>
      </c>
      <c r="I953">
        <v>14757611745.950373</v>
      </c>
      <c r="J953">
        <v>15650319816.912443</v>
      </c>
      <c r="K953">
        <v>15626724070.53896</v>
      </c>
      <c r="L953">
        <v>15002428567.111876</v>
      </c>
      <c r="M953">
        <v>16421484153.348967</v>
      </c>
    </row>
    <row r="954" spans="1:13" x14ac:dyDescent="0.25">
      <c r="A954" t="s">
        <v>251</v>
      </c>
      <c r="B954" t="s">
        <v>474</v>
      </c>
      <c r="C954">
        <v>15911357155.663944</v>
      </c>
      <c r="D954">
        <v>16986695277.13863</v>
      </c>
      <c r="E954">
        <v>17686940869.45562</v>
      </c>
      <c r="F954">
        <v>17960591676.605549</v>
      </c>
      <c r="G954">
        <v>18753392992.002602</v>
      </c>
      <c r="H954">
        <v>19697616969.358276</v>
      </c>
      <c r="I954">
        <v>21170279804.007336</v>
      </c>
      <c r="J954">
        <v>22310405550.458233</v>
      </c>
      <c r="K954">
        <v>23253099184.249493</v>
      </c>
      <c r="L954">
        <v>21715300704.558838</v>
      </c>
      <c r="M954">
        <v>25542215213.975189</v>
      </c>
    </row>
    <row r="955" spans="1:13" x14ac:dyDescent="0.25">
      <c r="A955" t="s">
        <v>251</v>
      </c>
      <c r="B955" t="s">
        <v>224</v>
      </c>
      <c r="C955">
        <v>252373390686.78516</v>
      </c>
      <c r="D955">
        <v>259861624972.43613</v>
      </c>
      <c r="E955">
        <v>276908355562.75842</v>
      </c>
      <c r="F955">
        <v>290893038566.99396</v>
      </c>
      <c r="G955">
        <v>300223366241.78149</v>
      </c>
      <c r="H955">
        <v>315278708932.27344</v>
      </c>
      <c r="I955">
        <v>342907164354.42175</v>
      </c>
      <c r="J955">
        <v>373033658137.15613</v>
      </c>
      <c r="K955">
        <v>378978269939.15973</v>
      </c>
      <c r="L955">
        <v>363175897826.5838</v>
      </c>
      <c r="M955">
        <v>403721369507.7713</v>
      </c>
    </row>
    <row r="956" spans="1:13" x14ac:dyDescent="0.25">
      <c r="A956" t="s">
        <v>251</v>
      </c>
      <c r="B956" t="s">
        <v>38</v>
      </c>
      <c r="C956">
        <v>132173326954.33362</v>
      </c>
      <c r="D956">
        <v>129798368577.98204</v>
      </c>
      <c r="E956">
        <v>133746329997.04788</v>
      </c>
      <c r="F956">
        <v>133743095713.11546</v>
      </c>
      <c r="G956">
        <v>130198416409.00633</v>
      </c>
      <c r="H956">
        <v>128561321081.76065</v>
      </c>
      <c r="I956">
        <v>129047512386.01239</v>
      </c>
      <c r="J956">
        <v>146458769322.742</v>
      </c>
      <c r="K956">
        <v>161892373104.66183</v>
      </c>
      <c r="L956">
        <v>156321526389.19003</v>
      </c>
      <c r="M956">
        <v>172210653955.41238</v>
      </c>
    </row>
    <row r="957" spans="1:13" x14ac:dyDescent="0.25">
      <c r="A957" t="s">
        <v>251</v>
      </c>
      <c r="B957" t="s">
        <v>21</v>
      </c>
      <c r="C957">
        <v>11996825193.639666</v>
      </c>
      <c r="D957">
        <v>13049222442.081989</v>
      </c>
      <c r="E957">
        <v>15205106971.095606</v>
      </c>
      <c r="F957">
        <v>15743510973.493979</v>
      </c>
      <c r="G957">
        <v>16521359935.842674</v>
      </c>
      <c r="H957">
        <v>18419638944.059315</v>
      </c>
      <c r="I957">
        <v>20683023302.151146</v>
      </c>
      <c r="J957">
        <v>23902728761.738358</v>
      </c>
      <c r="K957">
        <v>26303303074.27594</v>
      </c>
      <c r="L957">
        <v>22821716229.328247</v>
      </c>
      <c r="M957">
        <v>23639284180.000126</v>
      </c>
    </row>
    <row r="958" spans="1:13" x14ac:dyDescent="0.25">
      <c r="A958" t="s">
        <v>251</v>
      </c>
      <c r="B958" t="s">
        <v>172</v>
      </c>
      <c r="C958">
        <v>1704431329268.9922</v>
      </c>
      <c r="D958">
        <v>1870994301847.0925</v>
      </c>
      <c r="E958">
        <v>1941116422300.2192</v>
      </c>
      <c r="F958">
        <v>2020999036231.8237</v>
      </c>
      <c r="G958">
        <v>2097598587508.9453</v>
      </c>
      <c r="H958">
        <v>2226423513888.0444</v>
      </c>
      <c r="I958">
        <v>2439593779965.2173</v>
      </c>
      <c r="J958">
        <v>2713329743218.1797</v>
      </c>
      <c r="K958">
        <v>2874654092496.6753</v>
      </c>
      <c r="L958">
        <v>2641485102774.4233</v>
      </c>
      <c r="M958">
        <v>3023424424503.4189</v>
      </c>
    </row>
    <row r="959" spans="1:13" x14ac:dyDescent="0.25">
      <c r="A959" t="s">
        <v>251</v>
      </c>
      <c r="B959" t="s">
        <v>416</v>
      </c>
      <c r="C959">
        <v>737717018641.03589</v>
      </c>
      <c r="D959">
        <v>889278532542.60986</v>
      </c>
      <c r="E959">
        <v>939754625213.98291</v>
      </c>
      <c r="F959">
        <v>922995728689.02393</v>
      </c>
      <c r="G959">
        <v>886547499338.41687</v>
      </c>
      <c r="H959">
        <v>890493674290.23401</v>
      </c>
      <c r="I959">
        <v>934207964273.29089</v>
      </c>
      <c r="J959">
        <v>1028158607203.4525</v>
      </c>
      <c r="K959">
        <v>1096634202960.6422</v>
      </c>
      <c r="L959">
        <v>1059880108416.9498</v>
      </c>
      <c r="M959">
        <v>1143081620599.0288</v>
      </c>
    </row>
    <row r="960" spans="1:13" x14ac:dyDescent="0.25">
      <c r="A960" t="s">
        <v>251</v>
      </c>
      <c r="B960" t="s">
        <v>363</v>
      </c>
      <c r="C960">
        <v>524084536313.06317</v>
      </c>
      <c r="D960">
        <v>578900773869.1344</v>
      </c>
      <c r="E960">
        <v>576249018234.55103</v>
      </c>
      <c r="F960">
        <v>538916705901.9895</v>
      </c>
      <c r="G960">
        <v>447832702310.07391</v>
      </c>
      <c r="H960">
        <v>456042782788.57538</v>
      </c>
      <c r="I960">
        <v>463755356473.755</v>
      </c>
      <c r="J960">
        <v>418030179684.38879</v>
      </c>
      <c r="K960">
        <v>347321917559.41895</v>
      </c>
      <c r="L960">
        <v>287578904573.41614</v>
      </c>
      <c r="M960">
        <v>310227878377.27423</v>
      </c>
    </row>
    <row r="961" spans="1:13" x14ac:dyDescent="0.25">
      <c r="A961" t="s">
        <v>251</v>
      </c>
      <c r="B961" t="s">
        <v>0</v>
      </c>
      <c r="C961">
        <v>152546531890.74091</v>
      </c>
      <c r="D961">
        <v>201093039995.21048</v>
      </c>
      <c r="E961">
        <v>233719661734.41898</v>
      </c>
      <c r="F961">
        <v>232110126180.38974</v>
      </c>
      <c r="G961">
        <v>206205803442.05109</v>
      </c>
      <c r="H961">
        <v>195551413178.23163</v>
      </c>
      <c r="I961">
        <v>174135720491.89648</v>
      </c>
      <c r="J961">
        <v>193887770629.06293</v>
      </c>
      <c r="K961">
        <v>227221921453.66257</v>
      </c>
      <c r="L961">
        <v>200660298058.20798</v>
      </c>
      <c r="M961">
        <v>207082180838.85632</v>
      </c>
    </row>
    <row r="962" spans="1:13" x14ac:dyDescent="0.25">
      <c r="A962" t="s">
        <v>251</v>
      </c>
      <c r="B962" t="s">
        <v>78</v>
      </c>
      <c r="C962">
        <v>193591621238.44528</v>
      </c>
      <c r="D962">
        <v>187836270189.53165</v>
      </c>
      <c r="E962">
        <v>201525381068.91113</v>
      </c>
      <c r="F962">
        <v>216489204393.99234</v>
      </c>
      <c r="G962">
        <v>236407905261.57858</v>
      </c>
      <c r="H962">
        <v>246289236551.36551</v>
      </c>
      <c r="I962">
        <v>257284655413.64767</v>
      </c>
      <c r="J962">
        <v>288884587959.22235</v>
      </c>
      <c r="K962">
        <v>313660521501.7829</v>
      </c>
      <c r="L962">
        <v>325687829907.98956</v>
      </c>
      <c r="M962">
        <v>383083777411.86182</v>
      </c>
    </row>
    <row r="963" spans="1:13" x14ac:dyDescent="0.25">
      <c r="A963" t="s">
        <v>251</v>
      </c>
      <c r="B963" t="s">
        <v>243</v>
      </c>
      <c r="C963">
        <v>6314863612.7441158</v>
      </c>
      <c r="D963">
        <v>6949185477.6085033</v>
      </c>
      <c r="E963">
        <v>7377533337.7916985</v>
      </c>
      <c r="F963">
        <v>7430503063.1073971</v>
      </c>
      <c r="G963">
        <v>6990841850.7261515</v>
      </c>
      <c r="H963">
        <v>6568606843.9870892</v>
      </c>
      <c r="I963">
        <v>6589389753.5996733</v>
      </c>
      <c r="J963">
        <v>7033644436.0422602</v>
      </c>
      <c r="K963">
        <v>7099039341.9448099</v>
      </c>
      <c r="L963" t="s">
        <v>52</v>
      </c>
      <c r="M963" t="s">
        <v>52</v>
      </c>
    </row>
    <row r="964" spans="1:13" x14ac:dyDescent="0.25">
      <c r="A964" t="s">
        <v>251</v>
      </c>
      <c r="B964" t="s">
        <v>426</v>
      </c>
      <c r="C964">
        <v>251005059700.73004</v>
      </c>
      <c r="D964">
        <v>261227245953.57535</v>
      </c>
      <c r="E964">
        <v>282746110512.8924</v>
      </c>
      <c r="F964">
        <v>301255054343.68445</v>
      </c>
      <c r="G964">
        <v>307007319035.24487</v>
      </c>
      <c r="H964">
        <v>315959138676.07196</v>
      </c>
      <c r="I964">
        <v>333907657948.83698</v>
      </c>
      <c r="J964">
        <v>370366305015.3938</v>
      </c>
      <c r="K964">
        <v>399013969508.68073</v>
      </c>
      <c r="L964">
        <v>399060059072.01886</v>
      </c>
      <c r="M964">
        <v>461515003039.67322</v>
      </c>
    </row>
    <row r="965" spans="1:13" x14ac:dyDescent="0.25">
      <c r="A965" t="s">
        <v>251</v>
      </c>
      <c r="B965" t="s">
        <v>138</v>
      </c>
      <c r="C965">
        <v>2254965823066.9097</v>
      </c>
      <c r="D965">
        <v>2156607968054.9683</v>
      </c>
      <c r="E965">
        <v>2142306332319.6604</v>
      </c>
      <c r="F965">
        <v>2122305208133.4387</v>
      </c>
      <c r="G965">
        <v>2004023281021.8582</v>
      </c>
      <c r="H965">
        <v>1938263470221.7051</v>
      </c>
      <c r="I965">
        <v>1899454177956.4602</v>
      </c>
      <c r="J965">
        <v>2045243152721.7893</v>
      </c>
      <c r="K965">
        <v>2086427648980.4336</v>
      </c>
      <c r="L965">
        <v>1926385929443.2754</v>
      </c>
      <c r="M965">
        <v>2127119045992.3821</v>
      </c>
    </row>
    <row r="966" spans="1:13" x14ac:dyDescent="0.25">
      <c r="A966" t="s">
        <v>251</v>
      </c>
      <c r="B966" t="s">
        <v>89</v>
      </c>
      <c r="C966">
        <v>12978186768.713919</v>
      </c>
      <c r="D966">
        <v>14147593955.694437</v>
      </c>
      <c r="E966">
        <v>14330830952.735781</v>
      </c>
      <c r="F966">
        <v>14129005090.73238</v>
      </c>
      <c r="G966">
        <v>13597636639.192575</v>
      </c>
      <c r="H966">
        <v>13358047477.163332</v>
      </c>
      <c r="I966">
        <v>13874029194.982769</v>
      </c>
      <c r="J966">
        <v>14700889103.803785</v>
      </c>
      <c r="K966">
        <v>15469601882.232359</v>
      </c>
      <c r="L966">
        <v>13818875570.587357</v>
      </c>
      <c r="M966">
        <v>14682425249.216303</v>
      </c>
    </row>
    <row r="967" spans="1:13" x14ac:dyDescent="0.25">
      <c r="A967" t="s">
        <v>251</v>
      </c>
      <c r="B967" t="s">
        <v>642</v>
      </c>
      <c r="C967">
        <v>6067944713976.7588</v>
      </c>
      <c r="D967">
        <v>6389215991937.8174</v>
      </c>
      <c r="E967">
        <v>6225972813842.2197</v>
      </c>
      <c r="F967">
        <v>5656060796742.79</v>
      </c>
      <c r="G967">
        <v>5006471935029.7861</v>
      </c>
      <c r="H967">
        <v>4887581873400.5303</v>
      </c>
      <c r="I967">
        <v>4943005267665.7715</v>
      </c>
      <c r="J967">
        <v>5297358668869.7432</v>
      </c>
      <c r="K967">
        <v>5320123733399.4424</v>
      </c>
      <c r="L967">
        <v>5152435140342.4443</v>
      </c>
      <c r="M967">
        <v>5360683713924.3535</v>
      </c>
    </row>
    <row r="968" spans="1:13" x14ac:dyDescent="0.25">
      <c r="A968" t="s">
        <v>251</v>
      </c>
      <c r="B968" t="s">
        <v>502</v>
      </c>
      <c r="C968">
        <v>27766547061.313698</v>
      </c>
      <c r="D968">
        <v>30120594762.15715</v>
      </c>
      <c r="E968">
        <v>32620735715.356243</v>
      </c>
      <c r="F968">
        <v>34989080780.219574</v>
      </c>
      <c r="G968">
        <v>36645221105.234413</v>
      </c>
      <c r="H968">
        <v>38173997645.37957</v>
      </c>
      <c r="I968">
        <v>40069457435.716217</v>
      </c>
      <c r="J968">
        <v>42817286614.94487</v>
      </c>
      <c r="K968">
        <v>44918759984.21225</v>
      </c>
      <c r="L968">
        <v>44429251208.061249</v>
      </c>
      <c r="M968">
        <v>46535038379.397354</v>
      </c>
    </row>
    <row r="969" spans="1:13" x14ac:dyDescent="0.25">
      <c r="A969" t="s">
        <v>251</v>
      </c>
      <c r="B969" t="s">
        <v>60</v>
      </c>
      <c r="C969">
        <v>137043512953.32188</v>
      </c>
      <c r="D969">
        <v>166910710730.89148</v>
      </c>
      <c r="E969">
        <v>201747227502.24588</v>
      </c>
      <c r="F969">
        <v>208881358747.01111</v>
      </c>
      <c r="G969">
        <v>199694739813.58511</v>
      </c>
      <c r="H969">
        <v>155999097702.37219</v>
      </c>
      <c r="I969">
        <v>145112017589.57556</v>
      </c>
      <c r="J969">
        <v>147576701727.38339</v>
      </c>
      <c r="K969">
        <v>163361654737.11417</v>
      </c>
      <c r="L969">
        <v>163276511429.52441</v>
      </c>
      <c r="M969">
        <v>168692849523.36224</v>
      </c>
    </row>
    <row r="970" spans="1:13" x14ac:dyDescent="0.25">
      <c r="A970" t="s">
        <v>251</v>
      </c>
      <c r="B970" t="s">
        <v>644</v>
      </c>
      <c r="C970">
        <v>43127821631.965408</v>
      </c>
      <c r="D970">
        <v>46512359866.471977</v>
      </c>
      <c r="E970">
        <v>50624918968.603241</v>
      </c>
      <c r="F970">
        <v>57582701543.765999</v>
      </c>
      <c r="G970">
        <v>62095731219.346687</v>
      </c>
      <c r="H970">
        <v>71748228453.152054</v>
      </c>
      <c r="I970">
        <v>75691736850.733368</v>
      </c>
      <c r="J970">
        <v>86588773169.754471</v>
      </c>
      <c r="K970">
        <v>96154563639.424271</v>
      </c>
      <c r="L970">
        <v>98673652012.261719</v>
      </c>
      <c r="M970">
        <v>110400887068.33438</v>
      </c>
    </row>
    <row r="971" spans="1:13" x14ac:dyDescent="0.25">
      <c r="A971" t="s">
        <v>251</v>
      </c>
      <c r="B971" t="s">
        <v>560</v>
      </c>
      <c r="C971">
        <v>218933396.72079438</v>
      </c>
      <c r="D971">
        <v>278340228.71111917</v>
      </c>
      <c r="E971">
        <v>321289323.12236017</v>
      </c>
      <c r="F971">
        <v>350568119.22708237</v>
      </c>
      <c r="G971">
        <v>382262800.07077754</v>
      </c>
      <c r="H971">
        <v>315109529.02809894</v>
      </c>
      <c r="I971">
        <v>334339778.6185987</v>
      </c>
      <c r="J971">
        <v>366647863.68910825</v>
      </c>
      <c r="K971">
        <v>404104925.89830881</v>
      </c>
      <c r="L971">
        <v>347025720.09474605</v>
      </c>
      <c r="M971">
        <v>354931437.10572445</v>
      </c>
    </row>
    <row r="972" spans="1:13" x14ac:dyDescent="0.25">
      <c r="A972" t="s">
        <v>251</v>
      </c>
      <c r="B972" t="s">
        <v>460</v>
      </c>
      <c r="C972" t="s">
        <v>52</v>
      </c>
      <c r="D972" t="s">
        <v>52</v>
      </c>
      <c r="E972" t="s">
        <v>52</v>
      </c>
      <c r="F972" t="s">
        <v>52</v>
      </c>
      <c r="G972" t="s">
        <v>52</v>
      </c>
      <c r="H972" t="s">
        <v>52</v>
      </c>
      <c r="I972" t="s">
        <v>52</v>
      </c>
      <c r="J972" t="s">
        <v>52</v>
      </c>
      <c r="K972" t="s">
        <v>52</v>
      </c>
      <c r="L972" t="s">
        <v>52</v>
      </c>
      <c r="M972" t="s">
        <v>52</v>
      </c>
    </row>
    <row r="973" spans="1:13" x14ac:dyDescent="0.25">
      <c r="A973" t="s">
        <v>251</v>
      </c>
      <c r="B973" t="s">
        <v>161</v>
      </c>
      <c r="C973">
        <v>1177848647578.9731</v>
      </c>
      <c r="D973">
        <v>1287992963404.5449</v>
      </c>
      <c r="E973">
        <v>1360356680288.7832</v>
      </c>
      <c r="F973">
        <v>1429108721005.2488</v>
      </c>
      <c r="G973">
        <v>1465056826482.1257</v>
      </c>
      <c r="H973">
        <v>1502014490137.9036</v>
      </c>
      <c r="I973">
        <v>1556023587982.7498</v>
      </c>
      <c r="J973">
        <v>1689209625242.7844</v>
      </c>
      <c r="K973">
        <v>1751108618824.5833</v>
      </c>
      <c r="L973">
        <v>1712532314960.6433</v>
      </c>
      <c r="M973">
        <v>1816733080157.5615</v>
      </c>
    </row>
    <row r="974" spans="1:13" x14ac:dyDescent="0.25">
      <c r="A974" t="s">
        <v>251</v>
      </c>
      <c r="B974" t="s">
        <v>390</v>
      </c>
      <c r="C974">
        <v>6078743575.2304449</v>
      </c>
      <c r="D974">
        <v>6398528642.8169708</v>
      </c>
      <c r="E974">
        <v>6903617860.2560368</v>
      </c>
      <c r="F974">
        <v>7079253449.3099089</v>
      </c>
      <c r="G974">
        <v>7029673950.6643181</v>
      </c>
      <c r="H974">
        <v>6988720109.3358583</v>
      </c>
      <c r="I974">
        <v>7074824654.744832</v>
      </c>
      <c r="J974">
        <v>7733196020.8654518</v>
      </c>
      <c r="K974">
        <v>8297375782.1922884</v>
      </c>
      <c r="L974">
        <v>7951766800.5495987</v>
      </c>
      <c r="M974">
        <v>9169092960.207037</v>
      </c>
    </row>
    <row r="975" spans="1:13" x14ac:dyDescent="0.25">
      <c r="A975" t="s">
        <v>251</v>
      </c>
      <c r="B975" t="s">
        <v>631</v>
      </c>
      <c r="C975">
        <v>138718795423.65897</v>
      </c>
      <c r="D975">
        <v>166416462714.00751</v>
      </c>
      <c r="E975">
        <v>187100390066.18649</v>
      </c>
      <c r="F975">
        <v>188255675164.88345</v>
      </c>
      <c r="G975">
        <v>160401037548.03766</v>
      </c>
      <c r="H975">
        <v>139808443981.99503</v>
      </c>
      <c r="I975">
        <v>127358901954.83943</v>
      </c>
      <c r="J975">
        <v>139454292526.85309</v>
      </c>
      <c r="K975">
        <v>152275521870.50797</v>
      </c>
      <c r="L975" t="s">
        <v>52</v>
      </c>
      <c r="M975" t="s">
        <v>52</v>
      </c>
    </row>
    <row r="976" spans="1:13" x14ac:dyDescent="0.25">
      <c r="A976" t="s">
        <v>251</v>
      </c>
      <c r="B976" t="s">
        <v>414</v>
      </c>
      <c r="C976">
        <v>4850547002.70823</v>
      </c>
      <c r="D976">
        <v>5814171987.0754061</v>
      </c>
      <c r="E976">
        <v>6829130111.0822296</v>
      </c>
      <c r="F976">
        <v>7278473600.4202232</v>
      </c>
      <c r="G976">
        <v>7025882289.554925</v>
      </c>
      <c r="H976">
        <v>6741189076.5830898</v>
      </c>
      <c r="I976">
        <v>6901489135.7526112</v>
      </c>
      <c r="J976">
        <v>7731830246.2264767</v>
      </c>
      <c r="K976">
        <v>8005336426.3774986</v>
      </c>
      <c r="L976">
        <v>7776916928.9863863</v>
      </c>
      <c r="M976">
        <v>7893974983.5611229</v>
      </c>
    </row>
    <row r="977" spans="1:13" x14ac:dyDescent="0.25">
      <c r="A977" t="s">
        <v>251</v>
      </c>
      <c r="B977" t="s">
        <v>501</v>
      </c>
      <c r="C977">
        <v>7266649954.9979019</v>
      </c>
      <c r="D977">
        <v>8826568801.1858578</v>
      </c>
      <c r="E977">
        <v>10544290599.439487</v>
      </c>
      <c r="F977">
        <v>12121971589.669119</v>
      </c>
      <c r="G977">
        <v>13339843722.920801</v>
      </c>
      <c r="H977">
        <v>14563895291.987776</v>
      </c>
      <c r="I977">
        <v>15708810805.44696</v>
      </c>
      <c r="J977">
        <v>17553676411.913204</v>
      </c>
      <c r="K977">
        <v>18208820340.312344</v>
      </c>
      <c r="L977">
        <v>18110174131.762356</v>
      </c>
      <c r="M977">
        <v>18582571290.829067</v>
      </c>
    </row>
    <row r="978" spans="1:13" x14ac:dyDescent="0.25">
      <c r="A978" t="s">
        <v>251</v>
      </c>
      <c r="B978" t="s">
        <v>226</v>
      </c>
      <c r="C978">
        <v>26237874101.069313</v>
      </c>
      <c r="D978">
        <v>28075401698.989552</v>
      </c>
      <c r="E978">
        <v>29877933906.618237</v>
      </c>
      <c r="F978">
        <v>30580823904.909237</v>
      </c>
      <c r="G978">
        <v>29871550643.519962</v>
      </c>
      <c r="H978">
        <v>28996884264.868004</v>
      </c>
      <c r="I978">
        <v>28872601700.20013</v>
      </c>
      <c r="J978">
        <v>31911054060.547424</v>
      </c>
      <c r="K978">
        <v>34123546664.183483</v>
      </c>
      <c r="L978">
        <v>34663193569.507935</v>
      </c>
      <c r="M978">
        <v>37294655009.477234</v>
      </c>
    </row>
    <row r="979" spans="1:13" x14ac:dyDescent="0.25">
      <c r="A979" t="s">
        <v>251</v>
      </c>
      <c r="B979" t="s">
        <v>396</v>
      </c>
      <c r="C979">
        <v>39350341123.556023</v>
      </c>
      <c r="D979">
        <v>41866173922.75351</v>
      </c>
      <c r="E979">
        <v>45235053527.534668</v>
      </c>
      <c r="F979">
        <v>47208004248.484924</v>
      </c>
      <c r="G979">
        <v>47635090048.333183</v>
      </c>
      <c r="H979">
        <v>48501676410.719589</v>
      </c>
      <c r="I979">
        <v>50836334991.874039</v>
      </c>
      <c r="J979">
        <v>52111078529.030258</v>
      </c>
      <c r="K979">
        <v>49919093036.908638</v>
      </c>
      <c r="L979">
        <v>36243193228.206192</v>
      </c>
      <c r="M979">
        <v>28593819693.854141</v>
      </c>
    </row>
    <row r="980" spans="1:13" x14ac:dyDescent="0.25">
      <c r="A980" t="s">
        <v>251</v>
      </c>
      <c r="B980" t="s">
        <v>446</v>
      </c>
      <c r="C980">
        <v>2724709458.5185266</v>
      </c>
      <c r="D980">
        <v>3031268656.7574949</v>
      </c>
      <c r="E980">
        <v>2956474307.387063</v>
      </c>
      <c r="F980">
        <v>2758289218.2363</v>
      </c>
      <c r="G980">
        <v>2703487554.6524372</v>
      </c>
      <c r="H980">
        <v>2642565117.5461226</v>
      </c>
      <c r="I980">
        <v>2495102842.1126289</v>
      </c>
      <c r="J980">
        <v>2596612121.3835149</v>
      </c>
      <c r="K980">
        <v>2820935425.6423945</v>
      </c>
      <c r="L980">
        <v>2596203101.349936</v>
      </c>
      <c r="M980">
        <v>2750485177.049377</v>
      </c>
    </row>
    <row r="981" spans="1:13" x14ac:dyDescent="0.25">
      <c r="A981" t="s">
        <v>251</v>
      </c>
      <c r="B981" t="s">
        <v>207</v>
      </c>
      <c r="C981">
        <v>2100467523.6477103</v>
      </c>
      <c r="D981">
        <v>2350143710.052485</v>
      </c>
      <c r="E981">
        <v>2746234075.813086</v>
      </c>
      <c r="F981">
        <v>2840183931.8981667</v>
      </c>
      <c r="G981">
        <v>2896065016.554616</v>
      </c>
      <c r="H981">
        <v>2918535409.4540825</v>
      </c>
      <c r="I981">
        <v>3021886622.0818753</v>
      </c>
      <c r="J981">
        <v>3054740443.9674277</v>
      </c>
      <c r="K981">
        <v>3030841624.7196231</v>
      </c>
      <c r="L981">
        <v>3043095785.3153481</v>
      </c>
      <c r="M981">
        <v>3250887674.7909184</v>
      </c>
    </row>
    <row r="982" spans="1:13" x14ac:dyDescent="0.25">
      <c r="A982" t="s">
        <v>251</v>
      </c>
      <c r="B982" t="s">
        <v>479</v>
      </c>
      <c r="C982">
        <v>38170354348.240189</v>
      </c>
      <c r="D982">
        <v>81073547863.31102</v>
      </c>
      <c r="E982">
        <v>72520480583.092957</v>
      </c>
      <c r="F982">
        <v>57681216088.892349</v>
      </c>
      <c r="G982">
        <v>53790568525.634895</v>
      </c>
      <c r="H982">
        <v>50161394069.875702</v>
      </c>
      <c r="I982">
        <v>65170644258.140442</v>
      </c>
      <c r="J982">
        <v>74640473517.552673</v>
      </c>
      <c r="K982">
        <v>69161249722.120483</v>
      </c>
      <c r="L982">
        <v>52489648756.371559</v>
      </c>
      <c r="M982">
        <v>58607754958.660324</v>
      </c>
    </row>
    <row r="983" spans="1:13" x14ac:dyDescent="0.25">
      <c r="A983" t="s">
        <v>251</v>
      </c>
      <c r="B983" t="s">
        <v>540</v>
      </c>
      <c r="C983" t="s">
        <v>52</v>
      </c>
      <c r="D983" t="s">
        <v>52</v>
      </c>
      <c r="E983" t="s">
        <v>52</v>
      </c>
      <c r="F983" t="s">
        <v>52</v>
      </c>
      <c r="G983" t="s">
        <v>52</v>
      </c>
      <c r="H983" t="s">
        <v>52</v>
      </c>
      <c r="I983" t="s">
        <v>52</v>
      </c>
      <c r="J983" t="s">
        <v>52</v>
      </c>
      <c r="K983" t="s">
        <v>52</v>
      </c>
      <c r="L983" t="s">
        <v>52</v>
      </c>
      <c r="M983" t="s">
        <v>52</v>
      </c>
    </row>
    <row r="984" spans="1:13" x14ac:dyDescent="0.25">
      <c r="A984" t="s">
        <v>251</v>
      </c>
      <c r="B984" t="s">
        <v>368</v>
      </c>
      <c r="C984">
        <v>40322490383.020355</v>
      </c>
      <c r="D984">
        <v>42141478823.565376</v>
      </c>
      <c r="E984">
        <v>45363126790.476669</v>
      </c>
      <c r="F984">
        <v>47118071174.89518</v>
      </c>
      <c r="G984">
        <v>44113300214.351501</v>
      </c>
      <c r="H984">
        <v>42716149555.950195</v>
      </c>
      <c r="I984">
        <v>43229711459.989708</v>
      </c>
      <c r="J984">
        <v>48952802284.867134</v>
      </c>
      <c r="K984">
        <v>53305111976.228882</v>
      </c>
      <c r="L984">
        <v>55008530187.308907</v>
      </c>
      <c r="M984">
        <v>60884172443.921844</v>
      </c>
    </row>
    <row r="985" spans="1:13" x14ac:dyDescent="0.25">
      <c r="A985" t="s">
        <v>251</v>
      </c>
      <c r="B985" t="s">
        <v>239</v>
      </c>
      <c r="C985">
        <v>41055751222.808357</v>
      </c>
      <c r="D985">
        <v>46699278901.538712</v>
      </c>
      <c r="E985">
        <v>46271724216.167175</v>
      </c>
      <c r="F985">
        <v>48264011140.558075</v>
      </c>
      <c r="G985">
        <v>41884059862.115509</v>
      </c>
      <c r="H985">
        <v>42910077269.651695</v>
      </c>
      <c r="I985">
        <v>45202229278.055908</v>
      </c>
      <c r="J985">
        <v>48498828817.766663</v>
      </c>
      <c r="K985">
        <v>48050172306.384499</v>
      </c>
      <c r="L985">
        <v>50171005791.921303</v>
      </c>
      <c r="M985">
        <v>56449078923.035034</v>
      </c>
    </row>
    <row r="986" spans="1:13" x14ac:dyDescent="0.25">
      <c r="A986" t="s">
        <v>251</v>
      </c>
      <c r="B986" t="s">
        <v>511</v>
      </c>
      <c r="C986">
        <v>30016116510.993507</v>
      </c>
      <c r="D986">
        <v>34285790566.652596</v>
      </c>
      <c r="E986">
        <v>40132803700.834579</v>
      </c>
      <c r="F986">
        <v>42579090011.715935</v>
      </c>
      <c r="G986">
        <v>37383848450.74852</v>
      </c>
      <c r="H986">
        <v>39045116545.744202</v>
      </c>
      <c r="I986">
        <v>43550800712.273849</v>
      </c>
      <c r="J986">
        <v>48296038321.369553</v>
      </c>
      <c r="K986">
        <v>48561271846.772293</v>
      </c>
      <c r="L986">
        <v>30221196607.737164</v>
      </c>
      <c r="M986">
        <v>31894658124.993004</v>
      </c>
    </row>
    <row r="987" spans="1:13" x14ac:dyDescent="0.25">
      <c r="A987" t="s">
        <v>251</v>
      </c>
      <c r="B987" t="s">
        <v>87</v>
      </c>
      <c r="C987">
        <v>9960615775.3868065</v>
      </c>
      <c r="D987">
        <v>9823429424.1437569</v>
      </c>
      <c r="E987">
        <v>10380254394.366074</v>
      </c>
      <c r="F987">
        <v>10797424498.658075</v>
      </c>
      <c r="G987">
        <v>10616366933.844227</v>
      </c>
      <c r="H987">
        <v>10364778773.356174</v>
      </c>
      <c r="I987">
        <v>10241177328.555506</v>
      </c>
      <c r="J987">
        <v>11422983373.698114</v>
      </c>
      <c r="K987">
        <v>12241169860.766512</v>
      </c>
      <c r="L987">
        <v>11873000412.655926</v>
      </c>
      <c r="M987">
        <v>12778445478.627552</v>
      </c>
    </row>
    <row r="988" spans="1:13" x14ac:dyDescent="0.25">
      <c r="A988" t="s">
        <v>251</v>
      </c>
      <c r="B988" t="s">
        <v>371</v>
      </c>
      <c r="C988">
        <v>10403440581.895422</v>
      </c>
      <c r="D988">
        <v>11058407472.579254</v>
      </c>
      <c r="E988">
        <v>11853484434.192564</v>
      </c>
      <c r="F988">
        <v>12212716588.314144</v>
      </c>
      <c r="G988">
        <v>11802421901.000347</v>
      </c>
      <c r="H988">
        <v>11596598264.112492</v>
      </c>
      <c r="I988">
        <v>11965832670.69195</v>
      </c>
      <c r="J988">
        <v>13057333081.540104</v>
      </c>
      <c r="K988">
        <v>13964679775.804823</v>
      </c>
      <c r="L988">
        <v>12936140279.664267</v>
      </c>
      <c r="M988">
        <v>14049545934.27527</v>
      </c>
    </row>
    <row r="989" spans="1:13" x14ac:dyDescent="0.25">
      <c r="A989" t="s">
        <v>251</v>
      </c>
      <c r="B989" t="s">
        <v>471</v>
      </c>
      <c r="C989">
        <v>7378702705.3283701</v>
      </c>
      <c r="D989">
        <v>7015802986.8180685</v>
      </c>
      <c r="E989">
        <v>6451269752.8551998</v>
      </c>
      <c r="F989">
        <v>6023991082.7939959</v>
      </c>
      <c r="G989">
        <v>5892246198.9790792</v>
      </c>
      <c r="H989">
        <v>5933383123.2856388</v>
      </c>
      <c r="I989">
        <v>6646472814.6564474</v>
      </c>
      <c r="J989">
        <v>7908067343.6114712</v>
      </c>
      <c r="K989">
        <v>10420257949.239792</v>
      </c>
      <c r="L989">
        <v>11204596401.206999</v>
      </c>
      <c r="M989">
        <v>12317142882.33152</v>
      </c>
    </row>
    <row r="990" spans="1:13" x14ac:dyDescent="0.25">
      <c r="A990" t="s">
        <v>251</v>
      </c>
      <c r="B990" t="s">
        <v>404</v>
      </c>
      <c r="C990">
        <v>259323021077.67407</v>
      </c>
      <c r="D990">
        <v>295984521534.14117</v>
      </c>
      <c r="E990">
        <v>319543900682.72809</v>
      </c>
      <c r="F990">
        <v>332695279538.68878</v>
      </c>
      <c r="G990">
        <v>323144296681.41333</v>
      </c>
      <c r="H990">
        <v>311558556076.05328</v>
      </c>
      <c r="I990">
        <v>309437202552.01605</v>
      </c>
      <c r="J990">
        <v>335819698697.46716</v>
      </c>
      <c r="K990">
        <v>359562116551.44427</v>
      </c>
      <c r="L990">
        <v>342559607059.39252</v>
      </c>
      <c r="M990">
        <v>359707777196.51764</v>
      </c>
    </row>
    <row r="991" spans="1:13" x14ac:dyDescent="0.25">
      <c r="A991" t="s">
        <v>251</v>
      </c>
      <c r="B991" t="s">
        <v>198</v>
      </c>
      <c r="C991">
        <v>2509185702.2253838</v>
      </c>
      <c r="D991">
        <v>2633260209.191803</v>
      </c>
      <c r="E991">
        <v>2827269979.8220682</v>
      </c>
      <c r="F991">
        <v>3184015878.7539277</v>
      </c>
      <c r="G991">
        <v>3478444783.500752</v>
      </c>
      <c r="H991">
        <v>3836709400.9539871</v>
      </c>
      <c r="I991">
        <v>4269080970.9562387</v>
      </c>
      <c r="J991">
        <v>4750974636.4929152</v>
      </c>
      <c r="K991">
        <v>5126486332.1823587</v>
      </c>
      <c r="L991">
        <v>3488397865.1993899</v>
      </c>
      <c r="M991">
        <v>5006510989.0001183</v>
      </c>
    </row>
    <row r="992" spans="1:13" x14ac:dyDescent="0.25">
      <c r="A992" t="s">
        <v>251</v>
      </c>
      <c r="B992" t="s">
        <v>300</v>
      </c>
      <c r="C992">
        <v>11388476033.11553</v>
      </c>
      <c r="D992">
        <v>11742715237.563208</v>
      </c>
      <c r="E992">
        <v>12753694421.355518</v>
      </c>
      <c r="F992">
        <v>13712625345.325474</v>
      </c>
      <c r="G992">
        <v>13887598774.104141</v>
      </c>
      <c r="H992">
        <v>13954289422.093803</v>
      </c>
      <c r="I992">
        <v>14186516502.63653</v>
      </c>
      <c r="J992">
        <v>15906290819.530697</v>
      </c>
      <c r="K992">
        <v>16927568193.327816</v>
      </c>
      <c r="L992">
        <v>16869985758.628378</v>
      </c>
      <c r="M992">
        <v>17916693604.809242</v>
      </c>
    </row>
    <row r="993" spans="1:13" x14ac:dyDescent="0.25">
      <c r="A993" t="s">
        <v>251</v>
      </c>
      <c r="B993" t="s">
        <v>344</v>
      </c>
      <c r="C993">
        <v>9208021298.2585335</v>
      </c>
      <c r="D993">
        <v>9307366671.5709</v>
      </c>
      <c r="E993">
        <v>9954206017.0953865</v>
      </c>
      <c r="F993">
        <v>10674786164.938992</v>
      </c>
      <c r="G993">
        <v>11229170074.910297</v>
      </c>
      <c r="H993">
        <v>10671635489.854445</v>
      </c>
      <c r="I993">
        <v>11546993416.429764</v>
      </c>
      <c r="J993">
        <v>13546087541.091967</v>
      </c>
      <c r="K993">
        <v>14789102913.933556</v>
      </c>
      <c r="L993">
        <v>13623729299.037764</v>
      </c>
      <c r="M993">
        <v>15947714545.734642</v>
      </c>
    </row>
    <row r="994" spans="1:13" x14ac:dyDescent="0.25">
      <c r="A994" t="s">
        <v>251</v>
      </c>
      <c r="B994" t="s">
        <v>622</v>
      </c>
      <c r="C994">
        <v>199973315.90169677</v>
      </c>
      <c r="D994">
        <v>198107577.67726094</v>
      </c>
      <c r="E994">
        <v>219901818.74531803</v>
      </c>
      <c r="F994">
        <v>226823946.07276174</v>
      </c>
      <c r="G994">
        <v>246101790.9962756</v>
      </c>
      <c r="H994">
        <v>243442301.57259199</v>
      </c>
      <c r="I994">
        <v>251283523.42462635</v>
      </c>
      <c r="J994">
        <v>276531367.42870742</v>
      </c>
      <c r="K994">
        <v>301987115.3347888</v>
      </c>
      <c r="L994">
        <v>290575212.97802049</v>
      </c>
      <c r="M994">
        <v>285076016.80380005</v>
      </c>
    </row>
    <row r="995" spans="1:13" x14ac:dyDescent="0.25">
      <c r="A995" t="s">
        <v>251</v>
      </c>
      <c r="B995" t="s">
        <v>42</v>
      </c>
      <c r="C995">
        <v>5751463903.0475292</v>
      </c>
      <c r="D995">
        <v>6515886000.1866884</v>
      </c>
      <c r="E995">
        <v>7074882455.2576485</v>
      </c>
      <c r="F995">
        <v>6866395921.5744619</v>
      </c>
      <c r="G995">
        <v>6650490402.5450583</v>
      </c>
      <c r="H995">
        <v>6300888112.1880836</v>
      </c>
      <c r="I995">
        <v>6541179603.6139402</v>
      </c>
      <c r="J995">
        <v>7293358934.2867823</v>
      </c>
      <c r="K995">
        <v>7850691089.7550936</v>
      </c>
      <c r="L995">
        <v>8058412301.4424877</v>
      </c>
      <c r="M995">
        <v>9020886383.1552963</v>
      </c>
    </row>
    <row r="996" spans="1:13" x14ac:dyDescent="0.25">
      <c r="A996" t="s">
        <v>251</v>
      </c>
      <c r="B996" t="s">
        <v>37</v>
      </c>
      <c r="C996">
        <v>10746633807.015522</v>
      </c>
      <c r="D996">
        <v>11625708351.442816</v>
      </c>
      <c r="E996">
        <v>12486282845.46785</v>
      </c>
      <c r="F996">
        <v>12880787200.804245</v>
      </c>
      <c r="G996">
        <v>12805054620.210022</v>
      </c>
      <c r="H996">
        <v>12692999450.690847</v>
      </c>
      <c r="I996">
        <v>13170415595.170073</v>
      </c>
      <c r="J996">
        <v>14569497364.189194</v>
      </c>
      <c r="K996">
        <v>15357544263.089548</v>
      </c>
      <c r="L996">
        <v>12579481042.21073</v>
      </c>
      <c r="M996">
        <v>12563724879.85038</v>
      </c>
    </row>
    <row r="997" spans="1:13" x14ac:dyDescent="0.25">
      <c r="A997" t="s">
        <v>251</v>
      </c>
      <c r="B997" t="s">
        <v>206</v>
      </c>
      <c r="C997">
        <v>1076966686703.3613</v>
      </c>
      <c r="D997">
        <v>1178346259791.3428</v>
      </c>
      <c r="E997">
        <v>1220178664785.9146</v>
      </c>
      <c r="F997">
        <v>1263836399011.7173</v>
      </c>
      <c r="G997">
        <v>1238464109255.103</v>
      </c>
      <c r="H997">
        <v>1158043959314.5022</v>
      </c>
      <c r="I997">
        <v>1112621185283.24</v>
      </c>
      <c r="J997">
        <v>1158978200959.1589</v>
      </c>
      <c r="K997">
        <v>1208233618753.0776</v>
      </c>
      <c r="L997">
        <v>1102886790560.7031</v>
      </c>
      <c r="M997">
        <v>1214990817750.8013</v>
      </c>
    </row>
    <row r="998" spans="1:13" x14ac:dyDescent="0.25">
      <c r="A998" t="s">
        <v>251</v>
      </c>
      <c r="B998" t="s">
        <v>330</v>
      </c>
      <c r="C998">
        <v>317802578.02613258</v>
      </c>
      <c r="D998">
        <v>329647093.53409046</v>
      </c>
      <c r="E998">
        <v>336936598.44538289</v>
      </c>
      <c r="F998">
        <v>338033696.82554567</v>
      </c>
      <c r="G998">
        <v>380262430.96066338</v>
      </c>
      <c r="H998">
        <v>376139701.10372138</v>
      </c>
      <c r="I998">
        <v>384876485.59226102</v>
      </c>
      <c r="J998">
        <v>383187149.83969688</v>
      </c>
      <c r="K998">
        <v>448488914.39465892</v>
      </c>
      <c r="L998">
        <v>455756293.95476532</v>
      </c>
      <c r="M998">
        <v>450746891.80135441</v>
      </c>
    </row>
    <row r="999" spans="1:13" x14ac:dyDescent="0.25">
      <c r="A999" t="s">
        <v>251</v>
      </c>
      <c r="B999" t="s">
        <v>424</v>
      </c>
      <c r="C999">
        <v>7804609364.5187654</v>
      </c>
      <c r="D999">
        <v>8968494737.378521</v>
      </c>
      <c r="E999">
        <v>10360127374.138107</v>
      </c>
      <c r="F999">
        <v>10689556492.494282</v>
      </c>
      <c r="G999">
        <v>9343931636.4162884</v>
      </c>
      <c r="H999">
        <v>8914786691.2276878</v>
      </c>
      <c r="I999">
        <v>9174036284.7168446</v>
      </c>
      <c r="J999">
        <v>10623061152.148125</v>
      </c>
      <c r="K999">
        <v>12206880330.769535</v>
      </c>
      <c r="L999">
        <v>11831680727.698729</v>
      </c>
      <c r="M999">
        <v>14049626028.364017</v>
      </c>
    </row>
    <row r="1000" spans="1:13" x14ac:dyDescent="0.25">
      <c r="A1000" t="s">
        <v>251</v>
      </c>
      <c r="B1000" t="s">
        <v>355</v>
      </c>
      <c r="C1000" t="s">
        <v>52</v>
      </c>
      <c r="D1000" t="s">
        <v>52</v>
      </c>
      <c r="E1000" t="s">
        <v>52</v>
      </c>
      <c r="F1000" t="s">
        <v>52</v>
      </c>
      <c r="G1000" t="s">
        <v>52</v>
      </c>
      <c r="H1000" t="s">
        <v>52</v>
      </c>
      <c r="I1000" t="s">
        <v>52</v>
      </c>
      <c r="J1000" t="s">
        <v>52</v>
      </c>
      <c r="K1000" t="s">
        <v>52</v>
      </c>
      <c r="L1000" t="s">
        <v>52</v>
      </c>
      <c r="M1000" t="s">
        <v>52</v>
      </c>
    </row>
    <row r="1001" spans="1:13" x14ac:dyDescent="0.25">
      <c r="A1001" t="s">
        <v>251</v>
      </c>
      <c r="B1001" t="s">
        <v>342</v>
      </c>
      <c r="C1001">
        <v>7173895893.6191483</v>
      </c>
      <c r="D1001">
        <v>10305289407.074392</v>
      </c>
      <c r="E1001">
        <v>12492493837.027721</v>
      </c>
      <c r="F1001">
        <v>12389164485.147217</v>
      </c>
      <c r="G1001">
        <v>11403259054.643103</v>
      </c>
      <c r="H1001">
        <v>10678416152.842396</v>
      </c>
      <c r="I1001">
        <v>10075849709.165695</v>
      </c>
      <c r="J1001">
        <v>11706074195.23081</v>
      </c>
      <c r="K1001">
        <v>12413802290.122896</v>
      </c>
      <c r="L1001">
        <v>12271274213.167757</v>
      </c>
      <c r="M1001">
        <v>12474522249.635937</v>
      </c>
    </row>
    <row r="1002" spans="1:13" x14ac:dyDescent="0.25">
      <c r="A1002" t="s">
        <v>251</v>
      </c>
      <c r="B1002" t="s">
        <v>348</v>
      </c>
      <c r="C1002">
        <v>4501666008.6511631</v>
      </c>
      <c r="D1002">
        <v>4344916029.4122009</v>
      </c>
      <c r="E1002">
        <v>4554032945.6154604</v>
      </c>
      <c r="F1002">
        <v>4551266849.9917812</v>
      </c>
      <c r="G1002">
        <v>4514502378.8373413</v>
      </c>
      <c r="H1002">
        <v>4414647294.8334112</v>
      </c>
      <c r="I1002">
        <v>4611748009.3367529</v>
      </c>
      <c r="J1002">
        <v>5254803537.9263725</v>
      </c>
      <c r="K1002">
        <v>5683862465.5102081</v>
      </c>
      <c r="L1002">
        <v>4908710833.8664656</v>
      </c>
      <c r="M1002">
        <v>5780656944.2550745</v>
      </c>
    </row>
    <row r="1003" spans="1:13" x14ac:dyDescent="0.25">
      <c r="A1003" t="s">
        <v>251</v>
      </c>
      <c r="B1003" t="s">
        <v>30</v>
      </c>
      <c r="C1003">
        <v>99886556938.813278</v>
      </c>
      <c r="D1003">
        <v>100417881045.85707</v>
      </c>
      <c r="E1003">
        <v>105816420635.87769</v>
      </c>
      <c r="F1003">
        <v>120633695871.31287</v>
      </c>
      <c r="G1003">
        <v>118265974059.25395</v>
      </c>
      <c r="H1003">
        <v>111740123984.13376</v>
      </c>
      <c r="I1003">
        <v>113775011160.1198</v>
      </c>
      <c r="J1003">
        <v>123094628948.19131</v>
      </c>
      <c r="K1003">
        <v>128811001990.72374</v>
      </c>
      <c r="L1003">
        <v>121230734932.61833</v>
      </c>
      <c r="M1003">
        <v>136408105615.02017</v>
      </c>
    </row>
    <row r="1004" spans="1:13" x14ac:dyDescent="0.25">
      <c r="A1004" t="s">
        <v>251</v>
      </c>
      <c r="B1004" t="s">
        <v>530</v>
      </c>
      <c r="C1004">
        <v>13169392418.457041</v>
      </c>
      <c r="D1004">
        <v>14834423501.877045</v>
      </c>
      <c r="E1004">
        <v>17099858983.206612</v>
      </c>
      <c r="F1004">
        <v>18071491915.973816</v>
      </c>
      <c r="G1004">
        <v>17393581960.167362</v>
      </c>
      <c r="H1004">
        <v>14827047637.713034</v>
      </c>
      <c r="I1004">
        <v>13379780868.788532</v>
      </c>
      <c r="J1004">
        <v>13637973585.507174</v>
      </c>
      <c r="K1004">
        <v>14827820506.299313</v>
      </c>
      <c r="L1004">
        <v>14603633876.975927</v>
      </c>
      <c r="M1004">
        <v>15350288816.303358</v>
      </c>
    </row>
    <row r="1005" spans="1:13" x14ac:dyDescent="0.25">
      <c r="A1005" t="s">
        <v>251</v>
      </c>
      <c r="B1005" t="s">
        <v>374</v>
      </c>
      <c r="C1005">
        <v>41038420346.180954</v>
      </c>
      <c r="D1005">
        <v>50940613812.05687</v>
      </c>
      <c r="E1005">
        <v>60350711049.546562</v>
      </c>
      <c r="F1005">
        <v>63141941015.916092</v>
      </c>
      <c r="G1005">
        <v>61839933293.991135</v>
      </c>
      <c r="H1005">
        <v>63657556385.988266</v>
      </c>
      <c r="I1005">
        <v>63133208202.769203</v>
      </c>
      <c r="J1005">
        <v>65624124256.815414</v>
      </c>
      <c r="K1005">
        <v>68859037670.501602</v>
      </c>
      <c r="L1005">
        <v>72997652241.739883</v>
      </c>
      <c r="M1005">
        <v>62771310677.16407</v>
      </c>
    </row>
    <row r="1006" spans="1:13" x14ac:dyDescent="0.25">
      <c r="A1006" t="s">
        <v>251</v>
      </c>
      <c r="B1006" t="s">
        <v>119</v>
      </c>
      <c r="C1006">
        <v>11069932792.678596</v>
      </c>
      <c r="D1006">
        <v>12581100872.539402</v>
      </c>
      <c r="E1006">
        <v>13278816389.253597</v>
      </c>
      <c r="F1006">
        <v>13164098846.238834</v>
      </c>
      <c r="G1006">
        <v>12290646803.723316</v>
      </c>
      <c r="H1006">
        <v>11165434205.905027</v>
      </c>
      <c r="I1006">
        <v>11102305273.140909</v>
      </c>
      <c r="J1006">
        <v>12039723811.706339</v>
      </c>
      <c r="K1006">
        <v>12897686563.746553</v>
      </c>
      <c r="L1006">
        <v>11568626848.003931</v>
      </c>
      <c r="M1006">
        <v>11772429011.882093</v>
      </c>
    </row>
    <row r="1007" spans="1:13" x14ac:dyDescent="0.25">
      <c r="A1007" t="s">
        <v>251</v>
      </c>
      <c r="B1007" t="s">
        <v>76</v>
      </c>
      <c r="C1007" t="s">
        <v>52</v>
      </c>
      <c r="D1007">
        <v>89924384.896524206</v>
      </c>
      <c r="E1007">
        <v>132686833.07595164</v>
      </c>
      <c r="F1007">
        <v>153501334.98856124</v>
      </c>
      <c r="G1007">
        <v>141974120.12636951</v>
      </c>
      <c r="H1007">
        <v>133198897.36166911</v>
      </c>
      <c r="I1007">
        <v>130247360.15475273</v>
      </c>
      <c r="J1007">
        <v>154810200.54421407</v>
      </c>
      <c r="K1007">
        <v>174652429.33072343</v>
      </c>
      <c r="L1007">
        <v>187735139.25099024</v>
      </c>
      <c r="M1007">
        <v>211718749.16184458</v>
      </c>
    </row>
    <row r="1008" spans="1:13" x14ac:dyDescent="0.25">
      <c r="A1008" t="s">
        <v>251</v>
      </c>
      <c r="B1008" t="s">
        <v>185</v>
      </c>
      <c r="C1008">
        <v>17130919897.693743</v>
      </c>
      <c r="D1008">
        <v>20688273074.444542</v>
      </c>
      <c r="E1008">
        <v>23045812873.078739</v>
      </c>
      <c r="F1008">
        <v>23743523647.247318</v>
      </c>
      <c r="G1008">
        <v>24128371394.630798</v>
      </c>
      <c r="H1008">
        <v>24065928715.628967</v>
      </c>
      <c r="I1008">
        <v>27232896302.292679</v>
      </c>
      <c r="J1008">
        <v>31521655840.17495</v>
      </c>
      <c r="K1008">
        <v>35197860011.305252</v>
      </c>
      <c r="L1008">
        <v>34585916523.696114</v>
      </c>
      <c r="M1008">
        <v>36590881233.359825</v>
      </c>
    </row>
    <row r="1009" spans="1:13" x14ac:dyDescent="0.25">
      <c r="A1009" t="s">
        <v>251</v>
      </c>
      <c r="B1009" t="s">
        <v>11</v>
      </c>
      <c r="C1009">
        <v>895665917357.86768</v>
      </c>
      <c r="D1009">
        <v>862905717572.51587</v>
      </c>
      <c r="E1009">
        <v>872102246962.41174</v>
      </c>
      <c r="F1009">
        <v>870314273952.67725</v>
      </c>
      <c r="G1009">
        <v>835161748031.95374</v>
      </c>
      <c r="H1009">
        <v>791581524075.6908</v>
      </c>
      <c r="I1009">
        <v>792654141143.80249</v>
      </c>
      <c r="J1009">
        <v>870934123683.99854</v>
      </c>
      <c r="K1009">
        <v>900776688877.34875</v>
      </c>
      <c r="L1009">
        <v>875071121259.98779</v>
      </c>
      <c r="M1009">
        <v>967837419107.59851</v>
      </c>
    </row>
    <row r="1010" spans="1:13" x14ac:dyDescent="0.25">
      <c r="A1010" t="s">
        <v>251</v>
      </c>
      <c r="B1010" t="s">
        <v>630</v>
      </c>
      <c r="C1010" t="s">
        <v>52</v>
      </c>
      <c r="D1010" t="s">
        <v>52</v>
      </c>
      <c r="E1010" t="s">
        <v>52</v>
      </c>
      <c r="F1010" t="s">
        <v>52</v>
      </c>
      <c r="G1010" t="s">
        <v>52</v>
      </c>
      <c r="H1010" t="s">
        <v>52</v>
      </c>
      <c r="I1010" t="s">
        <v>52</v>
      </c>
      <c r="J1010" t="s">
        <v>52</v>
      </c>
      <c r="K1010" t="s">
        <v>52</v>
      </c>
      <c r="L1010" t="s">
        <v>52</v>
      </c>
      <c r="M1010" t="s">
        <v>52</v>
      </c>
    </row>
    <row r="1011" spans="1:13" x14ac:dyDescent="0.25">
      <c r="A1011" t="s">
        <v>251</v>
      </c>
      <c r="B1011" t="s">
        <v>485</v>
      </c>
      <c r="C1011">
        <v>141293783088.909</v>
      </c>
      <c r="D1011">
        <v>161773438715.43683</v>
      </c>
      <c r="E1011">
        <v>177364852102.39664</v>
      </c>
      <c r="F1011">
        <v>188262031767.48886</v>
      </c>
      <c r="G1011">
        <v>187416679151.54669</v>
      </c>
      <c r="H1011">
        <v>185940330076.82568</v>
      </c>
      <c r="I1011">
        <v>187107655590.56519</v>
      </c>
      <c r="J1011">
        <v>204119768186.78809</v>
      </c>
      <c r="K1011">
        <v>214377682579.00494</v>
      </c>
      <c r="L1011">
        <v>211116831724.30865</v>
      </c>
      <c r="M1011">
        <v>231716715099.42978</v>
      </c>
    </row>
    <row r="1012" spans="1:13" x14ac:dyDescent="0.25">
      <c r="A1012" t="s">
        <v>251</v>
      </c>
      <c r="B1012" t="s">
        <v>524</v>
      </c>
      <c r="C1012">
        <v>9288055675.9737282</v>
      </c>
      <c r="D1012">
        <v>10004012349.193022</v>
      </c>
      <c r="E1012">
        <v>10561230967.981518</v>
      </c>
      <c r="F1012">
        <v>11244808537.403328</v>
      </c>
      <c r="G1012">
        <v>11767927232.606049</v>
      </c>
      <c r="H1012">
        <v>12333288047.592562</v>
      </c>
      <c r="I1012">
        <v>12954214226.711109</v>
      </c>
      <c r="J1012">
        <v>12753845760.79299</v>
      </c>
      <c r="K1012">
        <v>12390687095.954914</v>
      </c>
      <c r="L1012">
        <v>11754688047.262138</v>
      </c>
      <c r="M1012">
        <v>13360115681.005314</v>
      </c>
    </row>
    <row r="1013" spans="1:13" x14ac:dyDescent="0.25">
      <c r="A1013" t="s">
        <v>251</v>
      </c>
      <c r="B1013" t="s">
        <v>147</v>
      </c>
      <c r="C1013">
        <v>8957171125.4495525</v>
      </c>
      <c r="D1013">
        <v>9768089027.7826004</v>
      </c>
      <c r="E1013">
        <v>10628681333.873331</v>
      </c>
      <c r="F1013">
        <v>11298670841.003635</v>
      </c>
      <c r="G1013">
        <v>11120161230.102856</v>
      </c>
      <c r="H1013">
        <v>10962186555.221996</v>
      </c>
      <c r="I1013">
        <v>11171093859.295248</v>
      </c>
      <c r="J1013">
        <v>12883751207.996206</v>
      </c>
      <c r="K1013">
        <v>13862144484.204714</v>
      </c>
      <c r="L1013">
        <v>13297140598.374929</v>
      </c>
      <c r="M1013">
        <v>14825070479.575703</v>
      </c>
    </row>
    <row r="1014" spans="1:13" x14ac:dyDescent="0.25">
      <c r="A1014" t="s">
        <v>251</v>
      </c>
      <c r="B1014" t="s">
        <v>244</v>
      </c>
      <c r="C1014">
        <v>359901717622.19531</v>
      </c>
      <c r="D1014">
        <v>416338055889.48993</v>
      </c>
      <c r="E1014">
        <v>471545107644.59961</v>
      </c>
      <c r="F1014">
        <v>533513637882.71094</v>
      </c>
      <c r="G1014">
        <v>525239487515.26306</v>
      </c>
      <c r="H1014">
        <v>461013591241.52557</v>
      </c>
      <c r="I1014">
        <v>400368940615.34491</v>
      </c>
      <c r="J1014">
        <v>392469901101.04028</v>
      </c>
      <c r="K1014">
        <v>415856253823.30896</v>
      </c>
      <c r="L1014">
        <v>421338573510.77924</v>
      </c>
      <c r="M1014">
        <v>444027941830.9635</v>
      </c>
    </row>
    <row r="1015" spans="1:13" x14ac:dyDescent="0.25">
      <c r="A1015" t="s">
        <v>251</v>
      </c>
      <c r="B1015" t="s">
        <v>151</v>
      </c>
      <c r="C1015" t="s">
        <v>52</v>
      </c>
      <c r="D1015" t="s">
        <v>52</v>
      </c>
      <c r="E1015" t="s">
        <v>52</v>
      </c>
      <c r="F1015" t="s">
        <v>52</v>
      </c>
      <c r="G1015" t="s">
        <v>52</v>
      </c>
      <c r="H1015" t="s">
        <v>52</v>
      </c>
      <c r="I1015" t="s">
        <v>52</v>
      </c>
      <c r="J1015" t="s">
        <v>52</v>
      </c>
      <c r="K1015" t="s">
        <v>52</v>
      </c>
      <c r="L1015" t="s">
        <v>52</v>
      </c>
      <c r="M1015" t="s">
        <v>52</v>
      </c>
    </row>
    <row r="1016" spans="1:13" x14ac:dyDescent="0.25">
      <c r="A1016" t="s">
        <v>251</v>
      </c>
      <c r="B1016" t="s">
        <v>588</v>
      </c>
      <c r="C1016">
        <v>447431714513.55939</v>
      </c>
      <c r="D1016">
        <v>497392148413.80353</v>
      </c>
      <c r="E1016">
        <v>529236688936.41547</v>
      </c>
      <c r="F1016">
        <v>536171313458.83044</v>
      </c>
      <c r="G1016">
        <v>482081719703.49774</v>
      </c>
      <c r="H1016">
        <v>425931271972.11597</v>
      </c>
      <c r="I1016">
        <v>399221280056.42938</v>
      </c>
      <c r="J1016">
        <v>426657084245.12024</v>
      </c>
      <c r="K1016">
        <v>436746877155.38007</v>
      </c>
      <c r="L1016">
        <v>418963056428.2345</v>
      </c>
      <c r="M1016">
        <v>453625121990.13367</v>
      </c>
    </row>
    <row r="1017" spans="1:13" x14ac:dyDescent="0.25">
      <c r="A1017" t="s">
        <v>251</v>
      </c>
      <c r="B1017" t="s">
        <v>611</v>
      </c>
      <c r="C1017">
        <v>60519553786.470795</v>
      </c>
      <c r="D1017">
        <v>77905762594.358826</v>
      </c>
      <c r="E1017">
        <v>87887349245.012253</v>
      </c>
      <c r="F1017">
        <v>88276679158.297928</v>
      </c>
      <c r="G1017">
        <v>86008933957.983109</v>
      </c>
      <c r="H1017">
        <v>81459281965.645599</v>
      </c>
      <c r="I1017">
        <v>75255723439.434601</v>
      </c>
      <c r="J1017">
        <v>79299357290.138733</v>
      </c>
      <c r="K1017">
        <v>81984219375.055588</v>
      </c>
      <c r="L1017">
        <v>77738107504.510849</v>
      </c>
      <c r="M1017">
        <v>81164632275.70372</v>
      </c>
    </row>
    <row r="1018" spans="1:13" x14ac:dyDescent="0.25">
      <c r="A1018" t="s">
        <v>251</v>
      </c>
      <c r="B1018" t="s">
        <v>648</v>
      </c>
      <c r="C1018">
        <v>188901063104.27817</v>
      </c>
      <c r="D1018">
        <v>209801427816.98227</v>
      </c>
      <c r="E1018">
        <v>230806101146.83832</v>
      </c>
      <c r="F1018">
        <v>240543638595.84833</v>
      </c>
      <c r="G1018">
        <v>251658936033.71698</v>
      </c>
      <c r="H1018">
        <v>277870158513.08923</v>
      </c>
      <c r="I1018">
        <v>310646812422.65082</v>
      </c>
      <c r="J1018">
        <v>353575593533.99695</v>
      </c>
      <c r="K1018">
        <v>349836038441.43311</v>
      </c>
      <c r="L1018">
        <v>321895590338.74951</v>
      </c>
      <c r="M1018">
        <v>340808734368.44214</v>
      </c>
    </row>
    <row r="1019" spans="1:13" x14ac:dyDescent="0.25">
      <c r="A1019" t="s">
        <v>251</v>
      </c>
      <c r="B1019" t="s">
        <v>587</v>
      </c>
      <c r="C1019">
        <v>217781160.03000486</v>
      </c>
      <c r="D1019">
        <v>225034929.20611149</v>
      </c>
      <c r="E1019">
        <v>226511496.56032389</v>
      </c>
      <c r="F1019">
        <v>249444909.82879022</v>
      </c>
      <c r="G1019">
        <v>280229284.9397614</v>
      </c>
      <c r="H1019">
        <v>296184497.82789028</v>
      </c>
      <c r="I1019">
        <v>292994514.71787107</v>
      </c>
      <c r="J1019">
        <v>311006950.3814925</v>
      </c>
      <c r="K1019">
        <v>307328706.30650628</v>
      </c>
      <c r="L1019">
        <v>263111293.35246739</v>
      </c>
      <c r="M1019">
        <v>230438258.68914306</v>
      </c>
    </row>
    <row r="1020" spans="1:13" x14ac:dyDescent="0.25">
      <c r="A1020" t="s">
        <v>251</v>
      </c>
      <c r="B1020" t="s">
        <v>470</v>
      </c>
      <c r="C1020">
        <v>31682544498.010242</v>
      </c>
      <c r="D1020">
        <v>35974946797.219559</v>
      </c>
      <c r="E1020">
        <v>40778377613.490868</v>
      </c>
      <c r="F1020">
        <v>43640282887.060593</v>
      </c>
      <c r="G1020">
        <v>48416679420.130188</v>
      </c>
      <c r="H1020">
        <v>51576009787.506226</v>
      </c>
      <c r="I1020">
        <v>56408980678.570152</v>
      </c>
      <c r="J1020">
        <v>60554614308.278465</v>
      </c>
      <c r="K1020">
        <v>63540672146.450226</v>
      </c>
      <c r="L1020">
        <v>53536354796.496979</v>
      </c>
      <c r="M1020">
        <v>60572518459.907257</v>
      </c>
    </row>
    <row r="1021" spans="1:13" x14ac:dyDescent="0.25">
      <c r="A1021" t="s">
        <v>251</v>
      </c>
      <c r="B1021" t="s">
        <v>406</v>
      </c>
      <c r="C1021">
        <v>13608709497.77529</v>
      </c>
      <c r="D1021">
        <v>17349381382.487293</v>
      </c>
      <c r="E1021">
        <v>19432910165.06987</v>
      </c>
      <c r="F1021">
        <v>23770284738.959389</v>
      </c>
      <c r="G1021">
        <v>23185341735.279457</v>
      </c>
      <c r="H1021">
        <v>22384845384.112679</v>
      </c>
      <c r="I1021">
        <v>21821497920.323273</v>
      </c>
      <c r="J1021">
        <v>22394744909.482094</v>
      </c>
      <c r="K1021">
        <v>23912478786.948765</v>
      </c>
      <c r="L1021">
        <v>24094797911.244606</v>
      </c>
      <c r="M1021">
        <v>24523151107.656872</v>
      </c>
    </row>
    <row r="1022" spans="1:13" x14ac:dyDescent="0.25">
      <c r="A1022" t="s">
        <v>251</v>
      </c>
      <c r="B1022" t="s">
        <v>431</v>
      </c>
      <c r="C1022">
        <v>28183143579.042686</v>
      </c>
      <c r="D1022">
        <v>30544172625.201256</v>
      </c>
      <c r="E1022">
        <v>35785031250.379715</v>
      </c>
      <c r="F1022">
        <v>38222100773.869614</v>
      </c>
      <c r="G1022">
        <v>37683803111.098343</v>
      </c>
      <c r="H1022">
        <v>36762981351.035683</v>
      </c>
      <c r="I1022">
        <v>36899206867.20388</v>
      </c>
      <c r="J1022">
        <v>38978691713.620193</v>
      </c>
      <c r="K1022">
        <v>38822376301.597733</v>
      </c>
      <c r="L1022">
        <v>36730302223.664467</v>
      </c>
      <c r="M1022">
        <v>38513121535.852905</v>
      </c>
    </row>
    <row r="1023" spans="1:13" x14ac:dyDescent="0.25">
      <c r="A1023" t="s">
        <v>251</v>
      </c>
      <c r="B1023" t="s">
        <v>434</v>
      </c>
      <c r="C1023">
        <v>145319767106.27951</v>
      </c>
      <c r="D1023">
        <v>170806441502.92593</v>
      </c>
      <c r="E1023">
        <v>191005577952.77896</v>
      </c>
      <c r="F1023">
        <v>196351054550.57129</v>
      </c>
      <c r="G1023">
        <v>193153097128.77005</v>
      </c>
      <c r="H1023">
        <v>189103625823.20853</v>
      </c>
      <c r="I1023">
        <v>190676969850.6535</v>
      </c>
      <c r="J1023">
        <v>207217720725.58386</v>
      </c>
      <c r="K1023">
        <v>222361371668.15131</v>
      </c>
      <c r="L1023">
        <v>199684519664.33478</v>
      </c>
      <c r="M1023">
        <v>217752459641.25821</v>
      </c>
    </row>
    <row r="1024" spans="1:13" x14ac:dyDescent="0.25">
      <c r="A1024" t="s">
        <v>251</v>
      </c>
      <c r="B1024" t="s">
        <v>232</v>
      </c>
      <c r="C1024">
        <v>240843252977.55554</v>
      </c>
      <c r="D1024">
        <v>278222987642.25983</v>
      </c>
      <c r="E1024">
        <v>312617279213.7818</v>
      </c>
      <c r="F1024">
        <v>334246854412.22003</v>
      </c>
      <c r="G1024">
        <v>345550500522.63141</v>
      </c>
      <c r="H1024">
        <v>357904437462.89258</v>
      </c>
      <c r="I1024">
        <v>371432805705.59131</v>
      </c>
      <c r="J1024">
        <v>395267705195.88898</v>
      </c>
      <c r="K1024">
        <v>416217372548.18463</v>
      </c>
      <c r="L1024">
        <v>375814703536.32831</v>
      </c>
      <c r="M1024">
        <v>404238056070.50055</v>
      </c>
    </row>
    <row r="1025" spans="1:13" x14ac:dyDescent="0.25">
      <c r="A1025" t="s">
        <v>251</v>
      </c>
      <c r="B1025" t="s">
        <v>49</v>
      </c>
      <c r="C1025">
        <v>487792049808.28229</v>
      </c>
      <c r="D1025">
        <v>498128199139.51044</v>
      </c>
      <c r="E1025">
        <v>503348336532.75018</v>
      </c>
      <c r="F1025">
        <v>512093624223.82019</v>
      </c>
      <c r="G1025">
        <v>503186156050.59033</v>
      </c>
      <c r="H1025">
        <v>480670763880.91663</v>
      </c>
      <c r="I1025">
        <v>481877797345.69128</v>
      </c>
      <c r="J1025">
        <v>538301619989.92413</v>
      </c>
      <c r="K1025">
        <v>582051811358.22803</v>
      </c>
      <c r="L1025">
        <v>579899139763.41541</v>
      </c>
      <c r="M1025">
        <v>636064196615.75891</v>
      </c>
    </row>
    <row r="1026" spans="1:13" x14ac:dyDescent="0.25">
      <c r="A1026" t="s">
        <v>251</v>
      </c>
      <c r="B1026" t="s">
        <v>378</v>
      </c>
      <c r="C1026">
        <v>240357686941.63437</v>
      </c>
      <c r="D1026">
        <v>222546806827.14188</v>
      </c>
      <c r="E1026">
        <v>223593645797.88651</v>
      </c>
      <c r="F1026">
        <v>220530413732.01791</v>
      </c>
      <c r="G1026">
        <v>211897453449.20667</v>
      </c>
      <c r="H1026">
        <v>205925074667.33594</v>
      </c>
      <c r="I1026">
        <v>206625042001.06421</v>
      </c>
      <c r="J1026">
        <v>226844749865.17477</v>
      </c>
      <c r="K1026">
        <v>238594851550.30313</v>
      </c>
      <c r="L1026">
        <v>225000086758.27002</v>
      </c>
      <c r="M1026">
        <v>246714167341.24988</v>
      </c>
    </row>
    <row r="1027" spans="1:13" x14ac:dyDescent="0.25">
      <c r="A1027" t="s">
        <v>251</v>
      </c>
      <c r="B1027" t="s">
        <v>482</v>
      </c>
      <c r="C1027">
        <v>65001694660.149536</v>
      </c>
      <c r="D1027">
        <v>67902788184.086021</v>
      </c>
      <c r="E1027">
        <v>68861354214.560547</v>
      </c>
      <c r="F1027">
        <v>68166124319.967056</v>
      </c>
      <c r="G1027">
        <v>67441254456.816948</v>
      </c>
      <c r="H1027">
        <v>67145380096.762444</v>
      </c>
      <c r="I1027">
        <v>66496592925.905785</v>
      </c>
      <c r="J1027">
        <v>67077568880.646347</v>
      </c>
      <c r="K1027">
        <v>70395669105.277145</v>
      </c>
      <c r="L1027">
        <v>69704814004.486115</v>
      </c>
      <c r="M1027">
        <v>73678047915.456726</v>
      </c>
    </row>
    <row r="1028" spans="1:13" x14ac:dyDescent="0.25">
      <c r="A1028" t="s">
        <v>251</v>
      </c>
      <c r="B1028" t="s">
        <v>538</v>
      </c>
      <c r="C1028">
        <v>136293375594.9908</v>
      </c>
      <c r="D1028">
        <v>160048433725.86148</v>
      </c>
      <c r="E1028">
        <v>185505224224.63705</v>
      </c>
      <c r="F1028">
        <v>198914939341.22229</v>
      </c>
      <c r="G1028">
        <v>188422945058.14044</v>
      </c>
      <c r="H1028">
        <v>171351029461.95712</v>
      </c>
      <c r="I1028">
        <v>155078880446.10709</v>
      </c>
      <c r="J1028">
        <v>163645577536.39563</v>
      </c>
      <c r="K1028">
        <v>173269092483.69302</v>
      </c>
      <c r="L1028">
        <v>161110359799.01807</v>
      </c>
      <c r="M1028">
        <v>167493788964.55734</v>
      </c>
    </row>
    <row r="1029" spans="1:13" x14ac:dyDescent="0.25">
      <c r="A1029" t="s">
        <v>251</v>
      </c>
      <c r="B1029" t="s">
        <v>476</v>
      </c>
      <c r="C1029">
        <v>181593983823.60379</v>
      </c>
      <c r="D1029">
        <v>184516142891.04565</v>
      </c>
      <c r="E1029">
        <v>187651600164.84555</v>
      </c>
      <c r="F1029">
        <v>194243700588.62793</v>
      </c>
      <c r="G1029">
        <v>190388714933.41525</v>
      </c>
      <c r="H1029">
        <v>186377204511.08011</v>
      </c>
      <c r="I1029">
        <v>196559727461.39145</v>
      </c>
      <c r="J1029">
        <v>224305741628.89804</v>
      </c>
      <c r="K1029">
        <v>245521043731.59567</v>
      </c>
      <c r="L1029">
        <v>244757493348.62689</v>
      </c>
      <c r="M1029">
        <v>270676862961.28943</v>
      </c>
    </row>
    <row r="1030" spans="1:13" x14ac:dyDescent="0.25">
      <c r="A1030" t="s">
        <v>251</v>
      </c>
      <c r="B1030" t="s">
        <v>1</v>
      </c>
      <c r="C1030">
        <v>1581315059114.0034</v>
      </c>
      <c r="D1030">
        <v>1931707927294.7813</v>
      </c>
      <c r="E1030">
        <v>2179428224723.2053</v>
      </c>
      <c r="F1030">
        <v>2137992977428.6755</v>
      </c>
      <c r="G1030">
        <v>1725234228654.2683</v>
      </c>
      <c r="H1030">
        <v>1426946217861.2617</v>
      </c>
      <c r="I1030">
        <v>1352318413599.2637</v>
      </c>
      <c r="J1030">
        <v>1505175627713.7476</v>
      </c>
      <c r="K1030">
        <v>1655618166113.9258</v>
      </c>
      <c r="L1030">
        <v>1573388706762.3772</v>
      </c>
      <c r="M1030">
        <v>1693604220311.5413</v>
      </c>
    </row>
    <row r="1031" spans="1:13" x14ac:dyDescent="0.25">
      <c r="A1031" t="s">
        <v>251</v>
      </c>
      <c r="B1031" t="s">
        <v>223</v>
      </c>
      <c r="C1031">
        <v>6715910808.8488388</v>
      </c>
      <c r="D1031">
        <v>7427834464.3108616</v>
      </c>
      <c r="E1031">
        <v>7833328215.6063795</v>
      </c>
      <c r="F1031">
        <v>8174548539.2424145</v>
      </c>
      <c r="G1031">
        <v>8551017544.1755362</v>
      </c>
      <c r="H1031">
        <v>8651092052.7261143</v>
      </c>
      <c r="I1031">
        <v>8797250213.7978001</v>
      </c>
      <c r="J1031">
        <v>9595543991.5426254</v>
      </c>
      <c r="K1031">
        <v>10447061795.472866</v>
      </c>
      <c r="L1031">
        <v>10020693124.311293</v>
      </c>
      <c r="M1031">
        <v>11258051110.916489</v>
      </c>
    </row>
    <row r="1032" spans="1:13" x14ac:dyDescent="0.25">
      <c r="A1032" t="s">
        <v>251</v>
      </c>
      <c r="B1032" t="s">
        <v>152</v>
      </c>
      <c r="C1032">
        <v>695861989.20765698</v>
      </c>
      <c r="D1032">
        <v>705575284.7821964</v>
      </c>
      <c r="E1032">
        <v>743218788.09349298</v>
      </c>
      <c r="F1032">
        <v>765229863.0788697</v>
      </c>
      <c r="G1032">
        <v>800561221.32938361</v>
      </c>
      <c r="H1032">
        <v>839319798.00656605</v>
      </c>
      <c r="I1032">
        <v>841242572.46573496</v>
      </c>
      <c r="J1032">
        <v>851174768.54987502</v>
      </c>
      <c r="K1032">
        <v>895724949.87700987</v>
      </c>
      <c r="L1032">
        <v>860533788.27282417</v>
      </c>
      <c r="M1032">
        <v>834056430.59475625</v>
      </c>
    </row>
    <row r="1033" spans="1:13" x14ac:dyDescent="0.25">
      <c r="A1033" t="s">
        <v>251</v>
      </c>
      <c r="B1033" t="s">
        <v>407</v>
      </c>
      <c r="C1033" t="s">
        <v>52</v>
      </c>
      <c r="D1033" t="s">
        <v>52</v>
      </c>
      <c r="E1033" t="s">
        <v>52</v>
      </c>
      <c r="F1033" t="s">
        <v>52</v>
      </c>
      <c r="G1033" t="s">
        <v>52</v>
      </c>
      <c r="H1033" t="s">
        <v>52</v>
      </c>
      <c r="I1033">
        <v>1353285197.7309504</v>
      </c>
      <c r="J1033">
        <v>1442969162.3436131</v>
      </c>
      <c r="K1033">
        <v>1517251836.0221734</v>
      </c>
      <c r="L1033">
        <v>1409691278.5913625</v>
      </c>
      <c r="M1033" t="s">
        <v>52</v>
      </c>
    </row>
    <row r="1034" spans="1:13" x14ac:dyDescent="0.25">
      <c r="A1034" t="s">
        <v>251</v>
      </c>
      <c r="B1034" t="s">
        <v>210</v>
      </c>
      <c r="C1034">
        <v>218344518.06054094</v>
      </c>
      <c r="D1034">
        <v>231347397.75045294</v>
      </c>
      <c r="E1034">
        <v>274932466.54533476</v>
      </c>
      <c r="F1034">
        <v>319254670.38465673</v>
      </c>
      <c r="G1034">
        <v>329641153.48009074</v>
      </c>
      <c r="H1034">
        <v>343204471.73955321</v>
      </c>
      <c r="I1034">
        <v>351282217.73726326</v>
      </c>
      <c r="J1034">
        <v>393797147.74522674</v>
      </c>
      <c r="K1034">
        <v>420168740.03413528</v>
      </c>
      <c r="L1034">
        <v>459052188.665461</v>
      </c>
      <c r="M1034">
        <v>504358846.21468484</v>
      </c>
    </row>
    <row r="1035" spans="1:13" x14ac:dyDescent="0.25">
      <c r="A1035" t="s">
        <v>251</v>
      </c>
      <c r="B1035" t="s">
        <v>419</v>
      </c>
      <c r="C1035">
        <v>590301329953.79626</v>
      </c>
      <c r="D1035">
        <v>700815469071.04822</v>
      </c>
      <c r="E1035">
        <v>764395120153.78296</v>
      </c>
      <c r="F1035">
        <v>789987823541.00623</v>
      </c>
      <c r="G1035">
        <v>752172498206.53687</v>
      </c>
      <c r="H1035">
        <v>701163862215.00928</v>
      </c>
      <c r="I1035">
        <v>661786968981.6001</v>
      </c>
      <c r="J1035">
        <v>736776887649.79431</v>
      </c>
      <c r="K1035">
        <v>795829537472.44666</v>
      </c>
      <c r="L1035">
        <v>775462629623.96558</v>
      </c>
      <c r="M1035" t="s">
        <v>52</v>
      </c>
    </row>
    <row r="1036" spans="1:13" x14ac:dyDescent="0.25">
      <c r="A1036" t="s">
        <v>251</v>
      </c>
      <c r="B1036" t="s">
        <v>28</v>
      </c>
      <c r="C1036">
        <v>16952275775.85272</v>
      </c>
      <c r="D1036">
        <v>17631206061.58091</v>
      </c>
      <c r="E1036">
        <v>18525773337.984474</v>
      </c>
      <c r="F1036">
        <v>19361877506.846287</v>
      </c>
      <c r="G1036">
        <v>19152232448.733944</v>
      </c>
      <c r="H1036">
        <v>19107366113.177086</v>
      </c>
      <c r="I1036">
        <v>19679449755.352066</v>
      </c>
      <c r="J1036">
        <v>22062957199.852989</v>
      </c>
      <c r="K1036">
        <v>23417387230.411522</v>
      </c>
      <c r="L1036">
        <v>23944610671.434978</v>
      </c>
      <c r="M1036">
        <v>26463407071.670525</v>
      </c>
    </row>
    <row r="1037" spans="1:13" x14ac:dyDescent="0.25">
      <c r="A1037" t="s">
        <v>251</v>
      </c>
      <c r="B1037" t="s">
        <v>263</v>
      </c>
      <c r="C1037">
        <v>44776695247.003242</v>
      </c>
      <c r="D1037">
        <v>43782430121.714966</v>
      </c>
      <c r="E1037">
        <v>46249307626.73011</v>
      </c>
      <c r="F1037">
        <v>44485592969.032471</v>
      </c>
      <c r="G1037">
        <v>42306823364.446846</v>
      </c>
      <c r="H1037">
        <v>40222276185.214897</v>
      </c>
      <c r="I1037">
        <v>39092996837.033577</v>
      </c>
      <c r="J1037">
        <v>44757636127.682205</v>
      </c>
      <c r="K1037">
        <v>48879352174.166046</v>
      </c>
      <c r="L1037">
        <v>51296358916.520828</v>
      </c>
      <c r="M1037">
        <v>57797661395.342827</v>
      </c>
    </row>
    <row r="1038" spans="1:13" x14ac:dyDescent="0.25">
      <c r="A1038" t="s">
        <v>251</v>
      </c>
      <c r="B1038" t="s">
        <v>448</v>
      </c>
      <c r="C1038">
        <v>966722121.69048798</v>
      </c>
      <c r="D1038">
        <v>1013642117.7138984</v>
      </c>
      <c r="E1038">
        <v>1130138418.2498963</v>
      </c>
      <c r="F1038">
        <v>1215965810.5624692</v>
      </c>
      <c r="G1038">
        <v>1322158457.676301</v>
      </c>
      <c r="H1038">
        <v>1346331736.7509944</v>
      </c>
      <c r="I1038">
        <v>1404800566.3276074</v>
      </c>
      <c r="J1038">
        <v>1519806909.4611025</v>
      </c>
      <c r="K1038">
        <v>1601521633.554208</v>
      </c>
      <c r="L1038">
        <v>1382436918.2557645</v>
      </c>
      <c r="M1038">
        <v>1443368759.8191624</v>
      </c>
    </row>
    <row r="1039" spans="1:13" x14ac:dyDescent="0.25">
      <c r="A1039" t="s">
        <v>251</v>
      </c>
      <c r="B1039" t="s">
        <v>619</v>
      </c>
      <c r="C1039">
        <v>2804879453.5248637</v>
      </c>
      <c r="D1039">
        <v>3588251581.0124364</v>
      </c>
      <c r="E1039">
        <v>4533244167.9824047</v>
      </c>
      <c r="F1039">
        <v>4877344089.52318</v>
      </c>
      <c r="G1039">
        <v>3979817204.0939288</v>
      </c>
      <c r="H1039">
        <v>3584258435.0823908</v>
      </c>
      <c r="I1039">
        <v>3873980153.6461239</v>
      </c>
      <c r="J1039">
        <v>3732587813.4071779</v>
      </c>
      <c r="K1039">
        <v>4158883999.2624855</v>
      </c>
      <c r="L1039">
        <v>4061437813.18186</v>
      </c>
      <c r="M1039">
        <v>4218883283.6056271</v>
      </c>
    </row>
    <row r="1040" spans="1:13" x14ac:dyDescent="0.25">
      <c r="A1040" t="s">
        <v>251</v>
      </c>
      <c r="B1040" t="s">
        <v>450</v>
      </c>
      <c r="C1040">
        <v>250101126311.57025</v>
      </c>
      <c r="D1040">
        <v>274703747658.93369</v>
      </c>
      <c r="E1040">
        <v>294062085619.30212</v>
      </c>
      <c r="F1040">
        <v>308373075232.78784</v>
      </c>
      <c r="G1040">
        <v>294214860647.97949</v>
      </c>
      <c r="H1040">
        <v>298581640260.23804</v>
      </c>
      <c r="I1040">
        <v>306358843442.03589</v>
      </c>
      <c r="J1040">
        <v>319550311969.11786</v>
      </c>
      <c r="K1040">
        <v>331157180004.74585</v>
      </c>
      <c r="L1040">
        <v>312755018003.19971</v>
      </c>
      <c r="M1040">
        <v>349100861898.16766</v>
      </c>
    </row>
    <row r="1041" spans="1:13" x14ac:dyDescent="0.25">
      <c r="A1041" t="s">
        <v>251</v>
      </c>
      <c r="B1041" t="s">
        <v>313</v>
      </c>
      <c r="C1041" t="s">
        <v>52</v>
      </c>
      <c r="D1041" t="s">
        <v>52</v>
      </c>
      <c r="E1041">
        <v>1008000080.2003666</v>
      </c>
      <c r="F1041">
        <v>1080265306.1626537</v>
      </c>
      <c r="G1041">
        <v>1147588806.3325951</v>
      </c>
      <c r="H1041">
        <v>1234705725.7027819</v>
      </c>
      <c r="I1041">
        <v>1144609191.8152931</v>
      </c>
      <c r="J1041">
        <v>1125138143.849777</v>
      </c>
      <c r="K1041" t="s">
        <v>52</v>
      </c>
      <c r="L1041" t="s">
        <v>52</v>
      </c>
      <c r="M1041" t="s">
        <v>52</v>
      </c>
    </row>
    <row r="1042" spans="1:13" x14ac:dyDescent="0.25">
      <c r="A1042" t="s">
        <v>251</v>
      </c>
      <c r="B1042" t="s">
        <v>328</v>
      </c>
      <c r="C1042">
        <v>94961268415.993851</v>
      </c>
      <c r="D1042">
        <v>96425478156.83696</v>
      </c>
      <c r="E1042">
        <v>98900792970.277191</v>
      </c>
      <c r="F1042">
        <v>99388874027.57431</v>
      </c>
      <c r="G1042">
        <v>96323693601.996918</v>
      </c>
      <c r="H1042">
        <v>91468840824.763626</v>
      </c>
      <c r="I1042">
        <v>90648617588.006378</v>
      </c>
      <c r="J1042">
        <v>100199666728.50928</v>
      </c>
      <c r="K1042">
        <v>104736681973.76921</v>
      </c>
      <c r="L1042">
        <v>104682110958.26878</v>
      </c>
      <c r="M1042">
        <v>112424240849.117</v>
      </c>
    </row>
    <row r="1043" spans="1:13" x14ac:dyDescent="0.25">
      <c r="A1043" t="s">
        <v>251</v>
      </c>
      <c r="B1043" t="s">
        <v>323</v>
      </c>
      <c r="C1043">
        <v>50552250602.610779</v>
      </c>
      <c r="D1043">
        <v>47858307549.421379</v>
      </c>
      <c r="E1043">
        <v>47878543424.911575</v>
      </c>
      <c r="F1043">
        <v>48698546434.708099</v>
      </c>
      <c r="G1043">
        <v>45948067560.831161</v>
      </c>
      <c r="H1043">
        <v>44991600710.365242</v>
      </c>
      <c r="I1043">
        <v>45754228735.511826</v>
      </c>
      <c r="J1043">
        <v>51121940554.992058</v>
      </c>
      <c r="K1043">
        <v>54374210584.531799</v>
      </c>
      <c r="L1043">
        <v>53409183541.853439</v>
      </c>
      <c r="M1043">
        <v>59607786664.752411</v>
      </c>
    </row>
    <row r="1044" spans="1:13" x14ac:dyDescent="0.25">
      <c r="A1044" t="s">
        <v>251</v>
      </c>
      <c r="B1044" t="s">
        <v>74</v>
      </c>
      <c r="C1044">
        <v>933828859.4883498</v>
      </c>
      <c r="D1044">
        <v>1044072452.813715</v>
      </c>
      <c r="E1044">
        <v>1241049592.0626731</v>
      </c>
      <c r="F1044">
        <v>1287626380.6812258</v>
      </c>
      <c r="G1044">
        <v>1286331407.9728699</v>
      </c>
      <c r="H1044">
        <v>1327719923.3965886</v>
      </c>
      <c r="I1044">
        <v>1386101784.0752945</v>
      </c>
      <c r="J1044">
        <v>1526385256.6293099</v>
      </c>
      <c r="K1044">
        <v>1610352810.8705435</v>
      </c>
      <c r="L1044">
        <v>1619263066.1956868</v>
      </c>
      <c r="M1044">
        <v>1640955154.9624956</v>
      </c>
    </row>
    <row r="1045" spans="1:13" x14ac:dyDescent="0.25">
      <c r="A1045" t="s">
        <v>251</v>
      </c>
      <c r="B1045" t="s">
        <v>467</v>
      </c>
      <c r="C1045" t="s">
        <v>52</v>
      </c>
      <c r="D1045" t="s">
        <v>52</v>
      </c>
      <c r="E1045" t="s">
        <v>52</v>
      </c>
      <c r="F1045" t="s">
        <v>52</v>
      </c>
      <c r="G1045">
        <v>5483185944.5488663</v>
      </c>
      <c r="H1045">
        <v>5708911538.0135851</v>
      </c>
      <c r="I1045">
        <v>5607019911.3595371</v>
      </c>
      <c r="J1045">
        <v>6031404461.4437227</v>
      </c>
      <c r="K1045">
        <v>6494059307.6335688</v>
      </c>
      <c r="L1045">
        <v>6704217919.9358377</v>
      </c>
      <c r="M1045">
        <v>7409503222.8557673</v>
      </c>
    </row>
    <row r="1046" spans="1:13" x14ac:dyDescent="0.25">
      <c r="A1046" t="s">
        <v>251</v>
      </c>
      <c r="B1046" t="s">
        <v>429</v>
      </c>
      <c r="C1046">
        <v>403730741520.00464</v>
      </c>
      <c r="D1046">
        <v>442088867687.60516</v>
      </c>
      <c r="E1046">
        <v>433471130386.32312</v>
      </c>
      <c r="F1046">
        <v>401843048335.06812</v>
      </c>
      <c r="G1046">
        <v>365987571936.79565</v>
      </c>
      <c r="H1046">
        <v>336464320484.81323</v>
      </c>
      <c r="I1046">
        <v>337179868244.25049</v>
      </c>
      <c r="J1046">
        <v>366216970580.88269</v>
      </c>
      <c r="K1046">
        <v>390861809642.5741</v>
      </c>
      <c r="L1046">
        <v>357871137295.00031</v>
      </c>
      <c r="M1046">
        <v>387775521454.20099</v>
      </c>
    </row>
    <row r="1047" spans="1:13" x14ac:dyDescent="0.25">
      <c r="A1047" t="s">
        <v>251</v>
      </c>
      <c r="B1047" t="s">
        <v>233</v>
      </c>
      <c r="C1047">
        <v>7921679352.5290251</v>
      </c>
      <c r="D1047">
        <v>8584908541.7113962</v>
      </c>
      <c r="E1047">
        <v>12051428873.902822</v>
      </c>
      <c r="F1047">
        <v>13158858189.806307</v>
      </c>
      <c r="G1047">
        <v>11669229567.334709</v>
      </c>
      <c r="H1047" t="s">
        <v>52</v>
      </c>
      <c r="I1047" t="s">
        <v>52</v>
      </c>
      <c r="J1047" t="s">
        <v>52</v>
      </c>
      <c r="K1047" t="s">
        <v>52</v>
      </c>
      <c r="L1047" t="s">
        <v>52</v>
      </c>
      <c r="M1047" t="s">
        <v>52</v>
      </c>
    </row>
    <row r="1048" spans="1:13" x14ac:dyDescent="0.25">
      <c r="A1048" t="s">
        <v>251</v>
      </c>
      <c r="B1048" t="s">
        <v>59</v>
      </c>
      <c r="C1048">
        <v>1449738989801.4514</v>
      </c>
      <c r="D1048">
        <v>1381792802563.2397</v>
      </c>
      <c r="E1048">
        <v>1362930785737.7727</v>
      </c>
      <c r="F1048">
        <v>1355255628225.2727</v>
      </c>
      <c r="G1048">
        <v>1321902329503.7668</v>
      </c>
      <c r="H1048">
        <v>1281502709575.104</v>
      </c>
      <c r="I1048">
        <v>1263571626634.8845</v>
      </c>
      <c r="J1048">
        <v>1372429523627.4236</v>
      </c>
      <c r="K1048">
        <v>1431193600696.9043</v>
      </c>
      <c r="L1048">
        <v>1285207614449.0322</v>
      </c>
      <c r="M1048">
        <v>1407935636803.5896</v>
      </c>
    </row>
    <row r="1049" spans="1:13" x14ac:dyDescent="0.25">
      <c r="A1049" t="s">
        <v>251</v>
      </c>
      <c r="B1049" t="s">
        <v>3</v>
      </c>
      <c r="C1049">
        <v>59419432495.37751</v>
      </c>
      <c r="D1049">
        <v>70730660694.516861</v>
      </c>
      <c r="E1049">
        <v>74652425260.191391</v>
      </c>
      <c r="F1049">
        <v>79204885939.561813</v>
      </c>
      <c r="G1049">
        <v>82284474201.928864</v>
      </c>
      <c r="H1049">
        <v>85336011551.950745</v>
      </c>
      <c r="I1049">
        <v>90641299680.617874</v>
      </c>
      <c r="J1049">
        <v>94384088770.770401</v>
      </c>
      <c r="K1049">
        <v>92061051092.735809</v>
      </c>
      <c r="L1049">
        <v>86081724423.775909</v>
      </c>
      <c r="M1049">
        <v>89243749877.029312</v>
      </c>
    </row>
    <row r="1050" spans="1:13" x14ac:dyDescent="0.25">
      <c r="A1050" t="s">
        <v>251</v>
      </c>
      <c r="B1050" t="s">
        <v>130</v>
      </c>
      <c r="C1050">
        <v>785950691.26424921</v>
      </c>
      <c r="D1050">
        <v>801584853.96865773</v>
      </c>
      <c r="E1050">
        <v>870423736.81943536</v>
      </c>
      <c r="F1050">
        <v>880124575.59802723</v>
      </c>
      <c r="G1050">
        <v>877807065.4684509</v>
      </c>
      <c r="H1050">
        <v>923365629.98805344</v>
      </c>
      <c r="I1050">
        <v>956879416.04274321</v>
      </c>
      <c r="J1050">
        <v>1028086480.7783517</v>
      </c>
      <c r="K1050">
        <v>1113790685.1272583</v>
      </c>
      <c r="L1050">
        <v>925311721.63022435</v>
      </c>
      <c r="M1050">
        <v>896158098.81244934</v>
      </c>
    </row>
    <row r="1051" spans="1:13" x14ac:dyDescent="0.25">
      <c r="A1051" t="s">
        <v>251</v>
      </c>
      <c r="B1051" t="s">
        <v>453</v>
      </c>
      <c r="C1051">
        <v>1548900779.7040088</v>
      </c>
      <c r="D1051">
        <v>1564225185.132267</v>
      </c>
      <c r="E1051">
        <v>1559589341.8962889</v>
      </c>
      <c r="F1051">
        <v>1570690575.2696166</v>
      </c>
      <c r="G1051">
        <v>1561355167.610323</v>
      </c>
      <c r="H1051">
        <v>1695699749.2995024</v>
      </c>
      <c r="I1051">
        <v>1808319160.4028001</v>
      </c>
      <c r="J1051">
        <v>1953166050.8694096</v>
      </c>
      <c r="K1051">
        <v>1971488705.1535962</v>
      </c>
      <c r="L1051">
        <v>1539677174.981715</v>
      </c>
      <c r="M1051">
        <v>1709995202.7585993</v>
      </c>
    </row>
    <row r="1052" spans="1:13" x14ac:dyDescent="0.25">
      <c r="A1052" t="s">
        <v>251</v>
      </c>
      <c r="B1052" t="s">
        <v>343</v>
      </c>
      <c r="C1052" t="s">
        <v>52</v>
      </c>
      <c r="D1052" t="s">
        <v>52</v>
      </c>
      <c r="E1052" t="s">
        <v>52</v>
      </c>
      <c r="F1052" t="s">
        <v>52</v>
      </c>
      <c r="G1052" t="s">
        <v>52</v>
      </c>
      <c r="H1052" t="s">
        <v>52</v>
      </c>
      <c r="I1052" t="s">
        <v>52</v>
      </c>
      <c r="J1052" t="s">
        <v>52</v>
      </c>
      <c r="K1052" t="s">
        <v>52</v>
      </c>
      <c r="L1052" t="s">
        <v>52</v>
      </c>
      <c r="M1052" t="s">
        <v>52</v>
      </c>
    </row>
    <row r="1053" spans="1:13" x14ac:dyDescent="0.25">
      <c r="A1053" t="s">
        <v>251</v>
      </c>
      <c r="B1053" t="s">
        <v>40</v>
      </c>
      <c r="C1053">
        <v>698557534.91376567</v>
      </c>
      <c r="D1053">
        <v>731107135.29842544</v>
      </c>
      <c r="E1053">
        <v>755078239.2235707</v>
      </c>
      <c r="F1053">
        <v>739229296.62725925</v>
      </c>
      <c r="G1053">
        <v>762054093.42759323</v>
      </c>
      <c r="H1053">
        <v>798439803.24836135</v>
      </c>
      <c r="I1053">
        <v>819128850.74754155</v>
      </c>
      <c r="J1053">
        <v>880804414.99995804</v>
      </c>
      <c r="K1053">
        <v>899838082.41533935</v>
      </c>
      <c r="L1053">
        <v>864451123.59092307</v>
      </c>
      <c r="M1053">
        <v>909570340.02697575</v>
      </c>
    </row>
    <row r="1054" spans="1:13" x14ac:dyDescent="0.25">
      <c r="A1054" t="s">
        <v>251</v>
      </c>
      <c r="B1054" t="s">
        <v>200</v>
      </c>
      <c r="C1054">
        <v>64755278389.841286</v>
      </c>
      <c r="D1054">
        <v>59947109091.592842</v>
      </c>
      <c r="E1054">
        <v>61966260654.826759</v>
      </c>
      <c r="F1054">
        <v>69730566849.558411</v>
      </c>
      <c r="G1054">
        <v>74575085610.461243</v>
      </c>
      <c r="H1054">
        <v>86049259528.493301</v>
      </c>
      <c r="I1054">
        <v>98716007924.828949</v>
      </c>
      <c r="J1054">
        <v>58464327008.079041</v>
      </c>
      <c r="K1054">
        <v>40757563631.735512</v>
      </c>
      <c r="L1054">
        <v>28180281519.738861</v>
      </c>
      <c r="M1054">
        <v>29894006157.522629</v>
      </c>
    </row>
    <row r="1055" spans="1:13" x14ac:dyDescent="0.25">
      <c r="A1055" t="s">
        <v>251</v>
      </c>
      <c r="B1055" t="s">
        <v>451</v>
      </c>
      <c r="C1055">
        <v>4240262224.219779</v>
      </c>
      <c r="D1055">
        <v>4626191254.4493752</v>
      </c>
      <c r="E1055">
        <v>4898303142.7252827</v>
      </c>
      <c r="F1055">
        <v>5123441781.2611017</v>
      </c>
      <c r="G1055">
        <v>4971139939.9399099</v>
      </c>
      <c r="H1055">
        <v>3920671459.1363082</v>
      </c>
      <c r="I1055">
        <v>3387457672.6324902</v>
      </c>
      <c r="J1055">
        <v>3437580846.5567379</v>
      </c>
      <c r="K1055">
        <v>3612316612.8467255</v>
      </c>
      <c r="L1055">
        <v>2730335975.0087762</v>
      </c>
      <c r="M1055">
        <v>2702729573.996789</v>
      </c>
    </row>
    <row r="1056" spans="1:13" x14ac:dyDescent="0.25">
      <c r="A1056" t="s">
        <v>251</v>
      </c>
      <c r="B1056" t="s">
        <v>574</v>
      </c>
      <c r="C1056">
        <v>4134675937.4012694</v>
      </c>
      <c r="D1056">
        <v>4656873843.6640816</v>
      </c>
      <c r="E1056">
        <v>4801006150.288352</v>
      </c>
      <c r="F1056">
        <v>4522338213.2975798</v>
      </c>
      <c r="G1056">
        <v>4192803196.1909003</v>
      </c>
      <c r="H1056">
        <v>3846285766.6542554</v>
      </c>
      <c r="I1056">
        <v>3810250589.3060279</v>
      </c>
      <c r="J1056">
        <v>4117358967.4015522</v>
      </c>
      <c r="K1056">
        <v>4240636959.1813211</v>
      </c>
      <c r="L1056">
        <v>3972036320.0439196</v>
      </c>
      <c r="M1056">
        <v>4354680773.0420685</v>
      </c>
    </row>
    <row r="1057" spans="1:13" x14ac:dyDescent="0.25">
      <c r="A1057" t="s">
        <v>251</v>
      </c>
      <c r="B1057" t="s">
        <v>47</v>
      </c>
      <c r="C1057">
        <v>535794524390.34595</v>
      </c>
      <c r="D1057">
        <v>562529914050.69775</v>
      </c>
      <c r="E1057">
        <v>593346155375.41284</v>
      </c>
      <c r="F1057">
        <v>599863549334.54553</v>
      </c>
      <c r="G1057">
        <v>572426384655.00452</v>
      </c>
      <c r="H1057">
        <v>539460644709.0614</v>
      </c>
      <c r="I1057">
        <v>533339752975.90021</v>
      </c>
      <c r="J1057">
        <v>566630904052.9292</v>
      </c>
      <c r="K1057">
        <v>579931222910.13147</v>
      </c>
      <c r="L1057">
        <v>566755659704.37854</v>
      </c>
      <c r="M1057">
        <v>620153669604.13367</v>
      </c>
    </row>
    <row r="1058" spans="1:13" x14ac:dyDescent="0.25">
      <c r="A1058" t="s">
        <v>251</v>
      </c>
      <c r="B1058" t="s">
        <v>157</v>
      </c>
      <c r="C1058">
        <v>651062615092.69653</v>
      </c>
      <c r="D1058">
        <v>701503080988.4386</v>
      </c>
      <c r="E1058">
        <v>741907336598.93823</v>
      </c>
      <c r="F1058">
        <v>732509650397.14429</v>
      </c>
      <c r="G1058">
        <v>728926157625.44592</v>
      </c>
      <c r="H1058">
        <v>706924995796.00586</v>
      </c>
      <c r="I1058">
        <v>691981104958.38184</v>
      </c>
      <c r="J1058">
        <v>708972774941.83032</v>
      </c>
      <c r="K1058">
        <v>722493247677.08862</v>
      </c>
      <c r="L1058">
        <v>714736312927.8562</v>
      </c>
      <c r="M1058">
        <v>788512434858.83606</v>
      </c>
    </row>
    <row r="1059" spans="1:13" x14ac:dyDescent="0.25">
      <c r="A1059" t="s">
        <v>251</v>
      </c>
      <c r="B1059" t="s">
        <v>142</v>
      </c>
      <c r="C1059">
        <v>123670689669.33322</v>
      </c>
      <c r="D1059">
        <v>59914277052.471924</v>
      </c>
      <c r="E1059">
        <v>27441988800.851891</v>
      </c>
      <c r="F1059">
        <v>21617179530.381439</v>
      </c>
      <c r="G1059">
        <v>17396073651.795948</v>
      </c>
      <c r="H1059">
        <v>14482543366.808685</v>
      </c>
      <c r="I1059">
        <v>13781058936.632215</v>
      </c>
      <c r="J1059">
        <v>15753893637.707298</v>
      </c>
      <c r="K1059">
        <v>19570935458.628239</v>
      </c>
      <c r="L1059">
        <v>15714124567.010738</v>
      </c>
      <c r="M1059" t="s">
        <v>52</v>
      </c>
    </row>
    <row r="1060" spans="1:13" x14ac:dyDescent="0.25">
      <c r="A1060" t="s">
        <v>251</v>
      </c>
      <c r="B1060" t="s">
        <v>35</v>
      </c>
      <c r="C1060">
        <v>7848532740.449852</v>
      </c>
      <c r="D1060">
        <v>9089152397.5782013</v>
      </c>
      <c r="E1060">
        <v>10691505229.334234</v>
      </c>
      <c r="F1060">
        <v>11131963182.061729</v>
      </c>
      <c r="G1060">
        <v>10654553516.031878</v>
      </c>
      <c r="H1060">
        <v>9656621920.7000694</v>
      </c>
      <c r="I1060">
        <v>9110530098.2983398</v>
      </c>
      <c r="J1060">
        <v>9349307652.1241894</v>
      </c>
      <c r="K1060">
        <v>9967206483.9430656</v>
      </c>
      <c r="L1060">
        <v>10060812564.308901</v>
      </c>
      <c r="M1060">
        <v>11224533778.228472</v>
      </c>
    </row>
    <row r="1061" spans="1:13" x14ac:dyDescent="0.25">
      <c r="A1061" t="s">
        <v>251</v>
      </c>
      <c r="B1061" t="s">
        <v>492</v>
      </c>
      <c r="C1061">
        <v>33932264238.216831</v>
      </c>
      <c r="D1061">
        <v>37175879275.555229</v>
      </c>
      <c r="E1061">
        <v>41847875537.033051</v>
      </c>
      <c r="F1061">
        <v>47226672111.846161</v>
      </c>
      <c r="G1061">
        <v>48965154598.784561</v>
      </c>
      <c r="H1061">
        <v>50067610676.022774</v>
      </c>
      <c r="I1061">
        <v>51458348748.680283</v>
      </c>
      <c r="J1061">
        <v>56349754981.698792</v>
      </c>
      <c r="K1061">
        <v>62140077578.544281</v>
      </c>
      <c r="L1061">
        <v>62822277673.198425</v>
      </c>
      <c r="M1061">
        <v>67787885979.37603</v>
      </c>
    </row>
    <row r="1062" spans="1:13" x14ac:dyDescent="0.25">
      <c r="A1062" t="s">
        <v>251</v>
      </c>
      <c r="B1062" t="s">
        <v>480</v>
      </c>
      <c r="C1062">
        <v>334256150195.23486</v>
      </c>
      <c r="D1062">
        <v>374726575231.19489</v>
      </c>
      <c r="E1062">
        <v>389996590807.86127</v>
      </c>
      <c r="F1062">
        <v>394296250508.10669</v>
      </c>
      <c r="G1062">
        <v>392055010604.15253</v>
      </c>
      <c r="H1062">
        <v>393271217720.17554</v>
      </c>
      <c r="I1062">
        <v>412965294984.90131</v>
      </c>
      <c r="J1062">
        <v>458738347726.91901</v>
      </c>
      <c r="K1062">
        <v>504663430765.33179</v>
      </c>
      <c r="L1062">
        <v>493156855516.12915</v>
      </c>
      <c r="M1062">
        <v>507856667113.69513</v>
      </c>
    </row>
    <row r="1063" spans="1:13" x14ac:dyDescent="0.25">
      <c r="A1063" t="s">
        <v>251</v>
      </c>
      <c r="B1063" t="s">
        <v>584</v>
      </c>
      <c r="C1063">
        <v>4154169679.5082216</v>
      </c>
      <c r="D1063">
        <v>4045819713.4491005</v>
      </c>
      <c r="E1063">
        <v>3699568045.4490542</v>
      </c>
      <c r="F1063">
        <v>3187438938.1524134</v>
      </c>
      <c r="G1063">
        <v>2632559289.8853827</v>
      </c>
      <c r="H1063">
        <v>2132546219.8613441</v>
      </c>
      <c r="I1063">
        <v>2235266562.7469673</v>
      </c>
      <c r="J1063">
        <v>2294368194.3936086</v>
      </c>
      <c r="K1063">
        <v>2697503161.6016908</v>
      </c>
      <c r="L1063">
        <v>2730620800.6821494</v>
      </c>
      <c r="M1063">
        <v>1509571394.3030438</v>
      </c>
    </row>
    <row r="1064" spans="1:13" x14ac:dyDescent="0.25">
      <c r="A1064" t="s">
        <v>251</v>
      </c>
      <c r="B1064" t="s">
        <v>213</v>
      </c>
      <c r="C1064">
        <v>4056487873.3143778</v>
      </c>
      <c r="D1064">
        <v>4016496393.404716</v>
      </c>
      <c r="E1064">
        <v>4336717909.8139143</v>
      </c>
      <c r="F1064">
        <v>4557487309.6884193</v>
      </c>
      <c r="G1064">
        <v>4688315234.798543</v>
      </c>
      <c r="H1064">
        <v>5031410462.2614393</v>
      </c>
      <c r="I1064">
        <v>5537849729.3854361</v>
      </c>
      <c r="J1064">
        <v>6911422853.1188316</v>
      </c>
      <c r="K1064">
        <v>7413676580.5838518</v>
      </c>
      <c r="L1064">
        <v>7628014091.0866585</v>
      </c>
      <c r="M1064">
        <v>8303928050.8698549</v>
      </c>
    </row>
    <row r="1065" spans="1:13" x14ac:dyDescent="0.25">
      <c r="A1065" t="s">
        <v>251</v>
      </c>
      <c r="B1065" t="s">
        <v>568</v>
      </c>
      <c r="C1065">
        <v>394229152.58294916</v>
      </c>
      <c r="D1065">
        <v>444190074.5991742</v>
      </c>
      <c r="E1065">
        <v>462430949.58025157</v>
      </c>
      <c r="F1065">
        <v>464324855.41901141</v>
      </c>
      <c r="G1065">
        <v>447038248.68569279</v>
      </c>
      <c r="H1065">
        <v>446082337.55844641</v>
      </c>
      <c r="I1065">
        <v>468564210.51489311</v>
      </c>
      <c r="J1065">
        <v>495613624.78800374</v>
      </c>
      <c r="K1065">
        <v>537957633.81185496</v>
      </c>
      <c r="L1065">
        <v>546988909.98782289</v>
      </c>
      <c r="M1065">
        <v>522268758.93155599</v>
      </c>
    </row>
    <row r="1066" spans="1:13" x14ac:dyDescent="0.25">
      <c r="A1066" t="s">
        <v>251</v>
      </c>
      <c r="B1066" t="s">
        <v>578</v>
      </c>
      <c r="C1066">
        <v>20001165158.620228</v>
      </c>
      <c r="D1066">
        <v>23952714163.800106</v>
      </c>
      <c r="E1066">
        <v>27022528019.990013</v>
      </c>
      <c r="F1066">
        <v>27722695648.214523</v>
      </c>
      <c r="G1066">
        <v>27778125150.451344</v>
      </c>
      <c r="H1066">
        <v>24261145205.306004</v>
      </c>
      <c r="I1066">
        <v>23002712998.129456</v>
      </c>
      <c r="J1066">
        <v>22955323699.534065</v>
      </c>
      <c r="K1066">
        <v>23734486268.57122</v>
      </c>
      <c r="L1066">
        <v>20999977163.482681</v>
      </c>
      <c r="M1066">
        <v>22888439088.31797</v>
      </c>
    </row>
    <row r="1067" spans="1:13" x14ac:dyDescent="0.25">
      <c r="A1067" t="s">
        <v>251</v>
      </c>
      <c r="B1067" t="s">
        <v>176</v>
      </c>
      <c r="C1067">
        <v>44198720841.035118</v>
      </c>
      <c r="D1067">
        <v>46834329076.10643</v>
      </c>
      <c r="E1067">
        <v>47865961886.923676</v>
      </c>
      <c r="F1067">
        <v>48569657216.85569</v>
      </c>
      <c r="G1067">
        <v>47040563165.78624</v>
      </c>
      <c r="H1067">
        <v>45270152471.202446</v>
      </c>
      <c r="I1067">
        <v>43118388033.499466</v>
      </c>
      <c r="J1067">
        <v>43571515010.797379</v>
      </c>
      <c r="K1067">
        <v>42627049125.702202</v>
      </c>
      <c r="L1067">
        <v>39253588985.360191</v>
      </c>
      <c r="M1067">
        <v>43393753645.028297</v>
      </c>
    </row>
    <row r="1068" spans="1:13" x14ac:dyDescent="0.25">
      <c r="A1068" t="s">
        <v>251</v>
      </c>
      <c r="B1068" t="s">
        <v>85</v>
      </c>
      <c r="C1068">
        <v>830733734474.51733</v>
      </c>
      <c r="D1068">
        <v>892786088748.52905</v>
      </c>
      <c r="E1068">
        <v>956925307257.64636</v>
      </c>
      <c r="F1068">
        <v>975161116224.67444</v>
      </c>
      <c r="G1068">
        <v>944503329640.74414</v>
      </c>
      <c r="H1068">
        <v>898815210117.33533</v>
      </c>
      <c r="I1068">
        <v>890086075975.9093</v>
      </c>
      <c r="J1068">
        <v>865758408849.04993</v>
      </c>
      <c r="K1068">
        <v>807491413326.44934</v>
      </c>
      <c r="L1068">
        <v>762751591952.22632</v>
      </c>
      <c r="M1068">
        <v>839644669773.89758</v>
      </c>
    </row>
    <row r="1069" spans="1:13" x14ac:dyDescent="0.25">
      <c r="A1069" t="s">
        <v>251</v>
      </c>
      <c r="B1069" t="s">
        <v>459</v>
      </c>
      <c r="C1069">
        <v>24454791710.483215</v>
      </c>
      <c r="D1069">
        <v>29302609104.015865</v>
      </c>
      <c r="E1069">
        <v>34929613725.792488</v>
      </c>
      <c r="F1069">
        <v>39382084894.437477</v>
      </c>
      <c r="G1069">
        <v>39142691112.830063</v>
      </c>
      <c r="H1069">
        <v>38647183423.652145</v>
      </c>
      <c r="I1069">
        <v>36747796295.705559</v>
      </c>
      <c r="J1069">
        <v>39431696738.917038</v>
      </c>
      <c r="K1069">
        <v>42916721694.140724</v>
      </c>
      <c r="L1069" t="s">
        <v>52</v>
      </c>
      <c r="M1069" t="s">
        <v>52</v>
      </c>
    </row>
    <row r="1070" spans="1:13" x14ac:dyDescent="0.25">
      <c r="A1070" t="s">
        <v>251</v>
      </c>
      <c r="B1070" t="s">
        <v>88</v>
      </c>
      <c r="C1070" t="s">
        <v>52</v>
      </c>
      <c r="D1070" t="s">
        <v>52</v>
      </c>
      <c r="E1070" t="s">
        <v>52</v>
      </c>
      <c r="F1070">
        <v>823350917.55263972</v>
      </c>
      <c r="G1070">
        <v>918532032.4669534</v>
      </c>
      <c r="H1070">
        <v>998084513.72557187</v>
      </c>
      <c r="I1070">
        <v>972289597.95926964</v>
      </c>
      <c r="J1070">
        <v>1067478325.8096331</v>
      </c>
      <c r="K1070">
        <v>1150556159.806123</v>
      </c>
      <c r="L1070">
        <v>868254205.42683816</v>
      </c>
      <c r="M1070">
        <v>965708025.80892265</v>
      </c>
    </row>
    <row r="1071" spans="1:13" x14ac:dyDescent="0.25">
      <c r="A1071" t="s">
        <v>251</v>
      </c>
      <c r="B1071" t="s">
        <v>392</v>
      </c>
      <c r="C1071">
        <v>50904185.885536514</v>
      </c>
      <c r="D1071">
        <v>48572362.525818825</v>
      </c>
      <c r="E1071">
        <v>61688551.343505576</v>
      </c>
      <c r="F1071">
        <v>52207371.500381693</v>
      </c>
      <c r="G1071">
        <v>61921103.980065867</v>
      </c>
      <c r="H1071">
        <v>59563091.475440599</v>
      </c>
      <c r="I1071">
        <v>57622949.654363163</v>
      </c>
      <c r="J1071">
        <v>66923997.099037327</v>
      </c>
      <c r="K1071">
        <v>72778278.329091921</v>
      </c>
      <c r="L1071">
        <v>74730556.562773809</v>
      </c>
      <c r="M1071">
        <v>80665053.479915947</v>
      </c>
    </row>
    <row r="1072" spans="1:13" x14ac:dyDescent="0.25">
      <c r="A1072" t="s">
        <v>251</v>
      </c>
      <c r="B1072" t="s">
        <v>610</v>
      </c>
      <c r="C1072">
        <v>28599612797.197243</v>
      </c>
      <c r="D1072">
        <v>28539804200.070015</v>
      </c>
      <c r="E1072">
        <v>28694330694.716335</v>
      </c>
      <c r="F1072">
        <v>30240345439.582367</v>
      </c>
      <c r="G1072">
        <v>31764484074.352646</v>
      </c>
      <c r="H1072">
        <v>31612983281.629604</v>
      </c>
      <c r="I1072">
        <v>30589558122.252773</v>
      </c>
      <c r="J1072">
        <v>30624821452.192608</v>
      </c>
      <c r="K1072">
        <v>32238904140.225464</v>
      </c>
      <c r="L1072">
        <v>32996977743.761677</v>
      </c>
      <c r="M1072">
        <v>34827851694.842033</v>
      </c>
    </row>
    <row r="1073" spans="1:13" x14ac:dyDescent="0.25">
      <c r="A1073" t="s">
        <v>251</v>
      </c>
      <c r="B1073" t="s">
        <v>391</v>
      </c>
      <c r="C1073">
        <v>143754851993.51563</v>
      </c>
      <c r="D1073">
        <v>166415932422.17789</v>
      </c>
      <c r="E1073">
        <v>179848137839.57513</v>
      </c>
      <c r="F1073">
        <v>153130746669.91022</v>
      </c>
      <c r="G1073">
        <v>119857661342.31837</v>
      </c>
      <c r="H1073">
        <v>100779480480.577</v>
      </c>
      <c r="I1073">
        <v>100202460366.98027</v>
      </c>
      <c r="J1073">
        <v>116377553778.15637</v>
      </c>
      <c r="K1073">
        <v>139084726413.06024</v>
      </c>
      <c r="L1073">
        <v>149174091537.09848</v>
      </c>
      <c r="M1073">
        <v>170654882233.54135</v>
      </c>
    </row>
    <row r="1074" spans="1:13" x14ac:dyDescent="0.25">
      <c r="A1074" t="s">
        <v>251</v>
      </c>
      <c r="B1074" t="s">
        <v>34</v>
      </c>
      <c r="C1074">
        <v>313380611684.81561</v>
      </c>
      <c r="D1074">
        <v>362265412847.32361</v>
      </c>
      <c r="E1074">
        <v>401300767693.74585</v>
      </c>
      <c r="F1074">
        <v>419043427246.44421</v>
      </c>
      <c r="G1074">
        <v>412572607053.2901</v>
      </c>
      <c r="H1074">
        <v>399842928101.43451</v>
      </c>
      <c r="I1074">
        <v>381717868787.72461</v>
      </c>
      <c r="J1074">
        <v>405354216868.24219</v>
      </c>
      <c r="K1074">
        <v>425706094865.72119</v>
      </c>
      <c r="L1074">
        <v>387961136746.75769</v>
      </c>
      <c r="M1074" t="s">
        <v>52</v>
      </c>
    </row>
    <row r="1075" spans="1:13" x14ac:dyDescent="0.25">
      <c r="A1075" t="s">
        <v>251</v>
      </c>
      <c r="B1075" t="s">
        <v>583</v>
      </c>
      <c r="C1075">
        <v>2604961798545.2432</v>
      </c>
      <c r="D1075">
        <v>2663501314206.5757</v>
      </c>
      <c r="E1075">
        <v>2745002785648.6797</v>
      </c>
      <c r="F1075">
        <v>2880562308118.4297</v>
      </c>
      <c r="G1075">
        <v>2896490532805.332</v>
      </c>
      <c r="H1075">
        <v>2830922892233.582</v>
      </c>
      <c r="I1075">
        <v>2757487999941.0293</v>
      </c>
      <c r="J1075">
        <v>2803111222174.7363</v>
      </c>
      <c r="K1075">
        <v>2899333675970.0737</v>
      </c>
      <c r="L1075">
        <v>2588601864574.5288</v>
      </c>
      <c r="M1075">
        <v>2994731584429.8496</v>
      </c>
    </row>
    <row r="1076" spans="1:13" x14ac:dyDescent="0.25">
      <c r="A1076" t="s">
        <v>251</v>
      </c>
      <c r="B1076" t="s">
        <v>345</v>
      </c>
      <c r="C1076">
        <v>15773815444896.271</v>
      </c>
      <c r="D1076">
        <v>16571155898102.902</v>
      </c>
      <c r="E1076">
        <v>17064379918045.068</v>
      </c>
      <c r="F1076">
        <v>17765116968089.973</v>
      </c>
      <c r="G1076">
        <v>18158868670514.055</v>
      </c>
      <c r="H1076">
        <v>18458998958171.809</v>
      </c>
      <c r="I1076">
        <v>19254381663055.164</v>
      </c>
      <c r="J1076">
        <v>20739767324076.336</v>
      </c>
      <c r="K1076">
        <v>21713395489491.688</v>
      </c>
      <c r="L1076">
        <v>21432323271337.449</v>
      </c>
      <c r="M1076">
        <v>23539918435375.242</v>
      </c>
    </row>
    <row r="1077" spans="1:13" x14ac:dyDescent="0.25">
      <c r="A1077" t="s">
        <v>251</v>
      </c>
      <c r="B1077" t="s">
        <v>463</v>
      </c>
      <c r="C1077">
        <v>40636375992.976822</v>
      </c>
      <c r="D1077">
        <v>45043829754.083199</v>
      </c>
      <c r="E1077">
        <v>51949155400.065132</v>
      </c>
      <c r="F1077">
        <v>53697737871.512634</v>
      </c>
      <c r="G1077">
        <v>53308826212.590202</v>
      </c>
      <c r="H1077">
        <v>52873164214.49102</v>
      </c>
      <c r="I1077">
        <v>54712381207.723732</v>
      </c>
      <c r="J1077">
        <v>59602034969.9646</v>
      </c>
      <c r="K1077">
        <v>61499446958.898048</v>
      </c>
      <c r="L1077">
        <v>54680435007.263092</v>
      </c>
      <c r="M1077">
        <v>55109232604.468353</v>
      </c>
    </row>
    <row r="1078" spans="1:13" x14ac:dyDescent="0.25">
      <c r="A1078" t="s">
        <v>251</v>
      </c>
      <c r="B1078" t="s">
        <v>254</v>
      </c>
      <c r="C1078">
        <v>50865321866.674095</v>
      </c>
      <c r="D1078">
        <v>64405541478.972664</v>
      </c>
      <c r="E1078">
        <v>73527060297.166916</v>
      </c>
      <c r="F1078">
        <v>80103390605.747223</v>
      </c>
      <c r="G1078">
        <v>85736606793.745361</v>
      </c>
      <c r="H1078">
        <v>88829120063.565002</v>
      </c>
      <c r="I1078">
        <v>79982914294.59787</v>
      </c>
      <c r="J1078">
        <v>69626049607.724777</v>
      </c>
      <c r="K1078">
        <v>62823565331.46891</v>
      </c>
      <c r="L1078">
        <v>59724128924.55114</v>
      </c>
      <c r="M1078">
        <v>68578895879.8237</v>
      </c>
    </row>
    <row r="1079" spans="1:13" x14ac:dyDescent="0.25">
      <c r="A1079" t="s">
        <v>251</v>
      </c>
      <c r="B1079" t="s">
        <v>557</v>
      </c>
      <c r="C1079">
        <v>680349090.08675504</v>
      </c>
      <c r="D1079">
        <v>706678447.93518317</v>
      </c>
      <c r="E1079">
        <v>771147149.61584377</v>
      </c>
      <c r="F1079">
        <v>790747874.90024543</v>
      </c>
      <c r="G1079">
        <v>765738622.86801863</v>
      </c>
      <c r="H1079">
        <v>787372161.14700508</v>
      </c>
      <c r="I1079">
        <v>828668264.28766012</v>
      </c>
      <c r="J1079">
        <v>928335862.66391087</v>
      </c>
      <c r="K1079">
        <v>1035464138.3265061</v>
      </c>
      <c r="L1079">
        <v>992421048.67108285</v>
      </c>
      <c r="M1079">
        <v>1035298200.0450075</v>
      </c>
    </row>
    <row r="1080" spans="1:13" x14ac:dyDescent="0.25">
      <c r="A1080" t="s">
        <v>251</v>
      </c>
      <c r="B1080" t="s">
        <v>58</v>
      </c>
      <c r="C1080">
        <v>346032458370.60052</v>
      </c>
      <c r="D1080">
        <v>373060695993.06177</v>
      </c>
      <c r="E1080">
        <v>356606570436.88806</v>
      </c>
      <c r="F1080">
        <v>392924529821.88007</v>
      </c>
      <c r="G1080" t="s">
        <v>52</v>
      </c>
      <c r="H1080" t="s">
        <v>52</v>
      </c>
      <c r="I1080" t="s">
        <v>52</v>
      </c>
      <c r="J1080" t="s">
        <v>52</v>
      </c>
      <c r="K1080" t="s">
        <v>52</v>
      </c>
      <c r="L1080" t="s">
        <v>52</v>
      </c>
      <c r="M1080" t="s">
        <v>52</v>
      </c>
    </row>
    <row r="1081" spans="1:13" x14ac:dyDescent="0.25">
      <c r="A1081" t="s">
        <v>251</v>
      </c>
      <c r="B1081" t="s">
        <v>211</v>
      </c>
      <c r="C1081">
        <v>144217159273.89786</v>
      </c>
      <c r="D1081">
        <v>176784614097.78052</v>
      </c>
      <c r="E1081">
        <v>198882898185.17941</v>
      </c>
      <c r="F1081">
        <v>218738102893.79413</v>
      </c>
      <c r="G1081">
        <v>228398397020.43378</v>
      </c>
      <c r="H1081">
        <v>240485801215.78409</v>
      </c>
      <c r="I1081">
        <v>255477895073.10587</v>
      </c>
      <c r="J1081">
        <v>290784393611.96045</v>
      </c>
      <c r="K1081">
        <v>319511903040.53552</v>
      </c>
      <c r="L1081">
        <v>333828707694.25604</v>
      </c>
      <c r="M1081">
        <v>350209125149.45837</v>
      </c>
    </row>
    <row r="1082" spans="1:13" x14ac:dyDescent="0.25">
      <c r="A1082" t="s">
        <v>251</v>
      </c>
      <c r="B1082" t="s">
        <v>384</v>
      </c>
      <c r="C1082" t="s">
        <v>52</v>
      </c>
      <c r="D1082" t="s">
        <v>52</v>
      </c>
      <c r="E1082" t="s">
        <v>52</v>
      </c>
      <c r="F1082" t="s">
        <v>52</v>
      </c>
      <c r="G1082" t="s">
        <v>52</v>
      </c>
      <c r="H1082" t="s">
        <v>52</v>
      </c>
      <c r="I1082" t="s">
        <v>52</v>
      </c>
      <c r="J1082" t="s">
        <v>52</v>
      </c>
      <c r="K1082" t="s">
        <v>52</v>
      </c>
      <c r="L1082" t="s">
        <v>52</v>
      </c>
      <c r="M1082" t="s">
        <v>52</v>
      </c>
    </row>
    <row r="1083" spans="1:13" x14ac:dyDescent="0.25">
      <c r="A1083" t="s">
        <v>251</v>
      </c>
      <c r="B1083" t="s">
        <v>62</v>
      </c>
      <c r="C1083">
        <v>11175431624.776365</v>
      </c>
      <c r="D1083">
        <v>12759178234.846592</v>
      </c>
      <c r="E1083">
        <v>14150619727.847181</v>
      </c>
      <c r="F1083">
        <v>14857577287.325808</v>
      </c>
      <c r="G1083">
        <v>15666018698.797747</v>
      </c>
      <c r="H1083">
        <v>17032319937.816809</v>
      </c>
      <c r="I1083">
        <v>17506623960.980988</v>
      </c>
      <c r="J1083">
        <v>19140221314.910412</v>
      </c>
      <c r="K1083">
        <v>20027337570.921417</v>
      </c>
      <c r="L1083">
        <v>17762574412.561089</v>
      </c>
      <c r="M1083">
        <v>20770130066.818913</v>
      </c>
    </row>
    <row r="1084" spans="1:13" x14ac:dyDescent="0.25">
      <c r="A1084" t="s">
        <v>251</v>
      </c>
      <c r="B1084" t="s">
        <v>616</v>
      </c>
      <c r="C1084">
        <v>25694360523.45739</v>
      </c>
      <c r="D1084">
        <v>30836217893.426086</v>
      </c>
      <c r="E1084">
        <v>36138875031.376335</v>
      </c>
      <c r="F1084">
        <v>37723840887.326302</v>
      </c>
      <c r="G1084">
        <v>31729213839.418514</v>
      </c>
      <c r="H1084">
        <v>31406586880.117039</v>
      </c>
      <c r="I1084">
        <v>30042747788.613453</v>
      </c>
      <c r="J1084">
        <v>26001537156.859543</v>
      </c>
      <c r="K1084" t="s">
        <v>52</v>
      </c>
      <c r="L1084" t="s">
        <v>52</v>
      </c>
      <c r="M1084" t="s">
        <v>52</v>
      </c>
    </row>
    <row r="1085" spans="1:13" x14ac:dyDescent="0.25">
      <c r="A1085" t="s">
        <v>251</v>
      </c>
      <c r="B1085" t="s">
        <v>6</v>
      </c>
      <c r="C1085">
        <v>19888203808.924423</v>
      </c>
      <c r="D1085">
        <v>24444804628.827614</v>
      </c>
      <c r="E1085">
        <v>26269073765.798851</v>
      </c>
      <c r="F1085">
        <v>27654974071.808762</v>
      </c>
      <c r="G1085">
        <v>25049360275.300205</v>
      </c>
      <c r="H1085">
        <v>22392694912.491505</v>
      </c>
      <c r="I1085">
        <v>21930929002.078236</v>
      </c>
      <c r="J1085">
        <v>25035344772.110249</v>
      </c>
      <c r="K1085">
        <v>25612457915.727898</v>
      </c>
      <c r="L1085">
        <v>21381720071.720921</v>
      </c>
      <c r="M1085">
        <v>20149114547.290287</v>
      </c>
    </row>
    <row r="1086" spans="1:13" x14ac:dyDescent="0.25">
      <c r="A1086" t="s">
        <v>251</v>
      </c>
      <c r="B1086" t="s">
        <v>649</v>
      </c>
      <c r="C1086">
        <v>12391182069.288002</v>
      </c>
      <c r="D1086">
        <v>14854556163.711721</v>
      </c>
      <c r="E1086">
        <v>16249407141.686047</v>
      </c>
      <c r="F1086">
        <v>16822943943.14415</v>
      </c>
      <c r="G1086">
        <v>17275984075.265362</v>
      </c>
      <c r="H1086">
        <v>17391112112.59634</v>
      </c>
      <c r="I1086">
        <v>17315251801.08799</v>
      </c>
      <c r="J1086">
        <v>23308068871.657856</v>
      </c>
      <c r="K1086">
        <v>22327424116.424976</v>
      </c>
      <c r="L1086">
        <v>22807946372.691685</v>
      </c>
      <c r="M1086">
        <v>24393250796.495964</v>
      </c>
    </row>
    <row r="1087" spans="1:13" x14ac:dyDescent="0.25">
      <c r="A1087" t="s">
        <v>188</v>
      </c>
      <c r="B1087" t="s">
        <v>281</v>
      </c>
      <c r="C1087">
        <v>550</v>
      </c>
      <c r="D1087">
        <v>650</v>
      </c>
      <c r="E1087">
        <v>680</v>
      </c>
      <c r="F1087">
        <v>650</v>
      </c>
      <c r="G1087">
        <v>610</v>
      </c>
      <c r="H1087">
        <v>570</v>
      </c>
      <c r="I1087">
        <v>540</v>
      </c>
      <c r="J1087">
        <v>520</v>
      </c>
      <c r="K1087">
        <v>530</v>
      </c>
      <c r="L1087">
        <v>500</v>
      </c>
      <c r="M1087">
        <v>390</v>
      </c>
    </row>
    <row r="1088" spans="1:13" x14ac:dyDescent="0.25">
      <c r="A1088" t="s">
        <v>188</v>
      </c>
      <c r="B1088" t="s">
        <v>171</v>
      </c>
      <c r="C1088">
        <v>4410</v>
      </c>
      <c r="D1088">
        <v>4360</v>
      </c>
      <c r="E1088">
        <v>4540</v>
      </c>
      <c r="F1088">
        <v>4540</v>
      </c>
      <c r="G1088">
        <v>4390</v>
      </c>
      <c r="H1088">
        <v>4320</v>
      </c>
      <c r="I1088">
        <v>4290</v>
      </c>
      <c r="J1088">
        <v>4860</v>
      </c>
      <c r="K1088">
        <v>5230</v>
      </c>
      <c r="L1088">
        <v>5260</v>
      </c>
      <c r="M1088">
        <v>6110</v>
      </c>
    </row>
    <row r="1089" spans="1:13" x14ac:dyDescent="0.25">
      <c r="A1089" t="s">
        <v>188</v>
      </c>
      <c r="B1089" t="s">
        <v>600</v>
      </c>
      <c r="C1089">
        <v>4610</v>
      </c>
      <c r="D1089">
        <v>5220</v>
      </c>
      <c r="E1089">
        <v>5540</v>
      </c>
      <c r="F1089">
        <v>5510</v>
      </c>
      <c r="G1089">
        <v>4880</v>
      </c>
      <c r="H1089">
        <v>4400</v>
      </c>
      <c r="I1089">
        <v>3970</v>
      </c>
      <c r="J1089">
        <v>4010</v>
      </c>
      <c r="K1089">
        <v>4050</v>
      </c>
      <c r="L1089">
        <v>3600</v>
      </c>
      <c r="M1089">
        <v>3660</v>
      </c>
    </row>
    <row r="1090" spans="1:13" x14ac:dyDescent="0.25">
      <c r="A1090" t="s">
        <v>188</v>
      </c>
      <c r="B1090" t="s">
        <v>81</v>
      </c>
      <c r="C1090" t="s">
        <v>52</v>
      </c>
      <c r="D1090" t="s">
        <v>52</v>
      </c>
      <c r="E1090" t="s">
        <v>52</v>
      </c>
      <c r="F1090" t="s">
        <v>52</v>
      </c>
      <c r="G1090" t="s">
        <v>52</v>
      </c>
      <c r="H1090" t="s">
        <v>52</v>
      </c>
      <c r="I1090" t="s">
        <v>52</v>
      </c>
      <c r="J1090" t="s">
        <v>52</v>
      </c>
      <c r="K1090" t="s">
        <v>52</v>
      </c>
      <c r="L1090" t="s">
        <v>52</v>
      </c>
      <c r="M1090" t="s">
        <v>52</v>
      </c>
    </row>
    <row r="1091" spans="1:13" x14ac:dyDescent="0.25">
      <c r="A1091" t="s">
        <v>188</v>
      </c>
      <c r="B1091" t="s">
        <v>293</v>
      </c>
      <c r="C1091" t="s">
        <v>52</v>
      </c>
      <c r="D1091" t="s">
        <v>52</v>
      </c>
      <c r="E1091" t="s">
        <v>52</v>
      </c>
      <c r="F1091" t="s">
        <v>52</v>
      </c>
      <c r="G1091" t="s">
        <v>52</v>
      </c>
      <c r="H1091" t="s">
        <v>52</v>
      </c>
      <c r="I1091" t="s">
        <v>52</v>
      </c>
      <c r="J1091" t="s">
        <v>52</v>
      </c>
      <c r="K1091">
        <v>46530</v>
      </c>
      <c r="L1091" t="s">
        <v>52</v>
      </c>
      <c r="M1091" t="s">
        <v>52</v>
      </c>
    </row>
    <row r="1092" spans="1:13" x14ac:dyDescent="0.25">
      <c r="A1092" t="s">
        <v>188</v>
      </c>
      <c r="B1092" t="s">
        <v>271</v>
      </c>
      <c r="C1092">
        <v>3360</v>
      </c>
      <c r="D1092">
        <v>4060</v>
      </c>
      <c r="E1092">
        <v>4650</v>
      </c>
      <c r="F1092">
        <v>4800</v>
      </c>
      <c r="G1092">
        <v>3880</v>
      </c>
      <c r="H1092">
        <v>2450</v>
      </c>
      <c r="I1092">
        <v>1980</v>
      </c>
      <c r="J1092">
        <v>1870</v>
      </c>
      <c r="K1092">
        <v>2040</v>
      </c>
      <c r="L1092">
        <v>1740</v>
      </c>
      <c r="M1092">
        <v>1710</v>
      </c>
    </row>
    <row r="1093" spans="1:13" x14ac:dyDescent="0.25">
      <c r="A1093" t="s">
        <v>188</v>
      </c>
      <c r="B1093" t="s">
        <v>357</v>
      </c>
      <c r="C1093">
        <v>12730</v>
      </c>
      <c r="D1093">
        <v>13180</v>
      </c>
      <c r="E1093">
        <v>13040</v>
      </c>
      <c r="F1093">
        <v>13230</v>
      </c>
      <c r="G1093">
        <v>13370</v>
      </c>
      <c r="H1093">
        <v>14170</v>
      </c>
      <c r="I1093">
        <v>15000</v>
      </c>
      <c r="J1093">
        <v>16680</v>
      </c>
      <c r="K1093">
        <v>17310</v>
      </c>
      <c r="L1093">
        <v>14530</v>
      </c>
      <c r="M1093">
        <v>15780</v>
      </c>
    </row>
    <row r="1094" spans="1:13" x14ac:dyDescent="0.25">
      <c r="A1094" t="s">
        <v>188</v>
      </c>
      <c r="B1094" t="s">
        <v>258</v>
      </c>
      <c r="C1094">
        <v>10710</v>
      </c>
      <c r="D1094">
        <v>11890</v>
      </c>
      <c r="E1094">
        <v>12870</v>
      </c>
      <c r="F1094">
        <v>12350</v>
      </c>
      <c r="G1094">
        <v>12600</v>
      </c>
      <c r="H1094">
        <v>12220</v>
      </c>
      <c r="I1094">
        <v>13140</v>
      </c>
      <c r="J1094">
        <v>12430</v>
      </c>
      <c r="K1094">
        <v>11220</v>
      </c>
      <c r="L1094">
        <v>9010</v>
      </c>
      <c r="M1094">
        <v>9960</v>
      </c>
    </row>
    <row r="1095" spans="1:13" x14ac:dyDescent="0.25">
      <c r="A1095" t="s">
        <v>188</v>
      </c>
      <c r="B1095" t="s">
        <v>64</v>
      </c>
      <c r="C1095">
        <v>3470</v>
      </c>
      <c r="D1095">
        <v>3840</v>
      </c>
      <c r="E1095">
        <v>4110</v>
      </c>
      <c r="F1095">
        <v>4170</v>
      </c>
      <c r="G1095">
        <v>4080</v>
      </c>
      <c r="H1095">
        <v>3850</v>
      </c>
      <c r="I1095">
        <v>4070</v>
      </c>
      <c r="J1095">
        <v>4410</v>
      </c>
      <c r="K1095">
        <v>4880</v>
      </c>
      <c r="L1095">
        <v>4470</v>
      </c>
      <c r="M1095">
        <v>4850</v>
      </c>
    </row>
    <row r="1096" spans="1:13" x14ac:dyDescent="0.25">
      <c r="A1096" t="s">
        <v>188</v>
      </c>
      <c r="B1096" t="s">
        <v>462</v>
      </c>
      <c r="C1096">
        <v>23400</v>
      </c>
      <c r="D1096">
        <v>24440</v>
      </c>
      <c r="E1096">
        <v>25500</v>
      </c>
      <c r="F1096">
        <v>25790</v>
      </c>
      <c r="G1096">
        <v>26180</v>
      </c>
      <c r="H1096">
        <v>26650</v>
      </c>
      <c r="I1096">
        <v>27720</v>
      </c>
      <c r="J1096">
        <v>29030</v>
      </c>
      <c r="K1096">
        <v>30000</v>
      </c>
      <c r="L1096">
        <v>24590</v>
      </c>
      <c r="M1096">
        <v>29390</v>
      </c>
    </row>
    <row r="1097" spans="1:13" x14ac:dyDescent="0.25">
      <c r="A1097" t="s">
        <v>188</v>
      </c>
      <c r="B1097" t="s">
        <v>387</v>
      </c>
      <c r="C1097">
        <v>50400</v>
      </c>
      <c r="D1097">
        <v>60270</v>
      </c>
      <c r="E1097">
        <v>66050</v>
      </c>
      <c r="F1097">
        <v>65180</v>
      </c>
      <c r="G1097">
        <v>60490</v>
      </c>
      <c r="H1097">
        <v>54080</v>
      </c>
      <c r="I1097">
        <v>51490</v>
      </c>
      <c r="J1097">
        <v>53100</v>
      </c>
      <c r="K1097">
        <v>54900</v>
      </c>
      <c r="L1097">
        <v>53620</v>
      </c>
      <c r="M1097">
        <v>57170</v>
      </c>
    </row>
    <row r="1098" spans="1:13" x14ac:dyDescent="0.25">
      <c r="A1098" t="s">
        <v>188</v>
      </c>
      <c r="B1098" t="s">
        <v>44</v>
      </c>
      <c r="C1098">
        <v>50700</v>
      </c>
      <c r="D1098">
        <v>50100</v>
      </c>
      <c r="E1098">
        <v>50720</v>
      </c>
      <c r="F1098">
        <v>50390</v>
      </c>
      <c r="G1098">
        <v>47480</v>
      </c>
      <c r="H1098">
        <v>46240</v>
      </c>
      <c r="I1098">
        <v>45040</v>
      </c>
      <c r="J1098">
        <v>48980</v>
      </c>
      <c r="K1098">
        <v>51020</v>
      </c>
      <c r="L1098">
        <v>48990</v>
      </c>
      <c r="M1098">
        <v>52760</v>
      </c>
    </row>
    <row r="1099" spans="1:13" x14ac:dyDescent="0.25">
      <c r="A1099" t="s">
        <v>188</v>
      </c>
      <c r="B1099" t="s">
        <v>465</v>
      </c>
      <c r="C1099">
        <v>5570</v>
      </c>
      <c r="D1099">
        <v>6480</v>
      </c>
      <c r="E1099">
        <v>7450</v>
      </c>
      <c r="F1099">
        <v>7740</v>
      </c>
      <c r="G1099">
        <v>6610</v>
      </c>
      <c r="H1099">
        <v>4790</v>
      </c>
      <c r="I1099">
        <v>4110</v>
      </c>
      <c r="J1099">
        <v>4080</v>
      </c>
      <c r="K1099">
        <v>4510</v>
      </c>
      <c r="L1099">
        <v>4480</v>
      </c>
      <c r="M1099">
        <v>4900</v>
      </c>
    </row>
    <row r="1100" spans="1:13" x14ac:dyDescent="0.25">
      <c r="A1100" t="s">
        <v>188</v>
      </c>
      <c r="B1100" t="s">
        <v>132</v>
      </c>
      <c r="C1100">
        <v>26540</v>
      </c>
      <c r="D1100">
        <v>27200</v>
      </c>
      <c r="E1100">
        <v>26280</v>
      </c>
      <c r="F1100">
        <v>26840</v>
      </c>
      <c r="G1100">
        <v>27450</v>
      </c>
      <c r="H1100">
        <v>27610</v>
      </c>
      <c r="I1100">
        <v>29260</v>
      </c>
      <c r="J1100">
        <v>29810</v>
      </c>
      <c r="K1100">
        <v>31210</v>
      </c>
      <c r="L1100">
        <v>23500</v>
      </c>
      <c r="M1100">
        <v>26490</v>
      </c>
    </row>
    <row r="1101" spans="1:13" x14ac:dyDescent="0.25">
      <c r="A1101" t="s">
        <v>188</v>
      </c>
      <c r="B1101" t="s">
        <v>320</v>
      </c>
      <c r="C1101">
        <v>19150</v>
      </c>
      <c r="D1101">
        <v>23360</v>
      </c>
      <c r="E1101">
        <v>24790</v>
      </c>
      <c r="F1101">
        <v>24530</v>
      </c>
      <c r="G1101">
        <v>22740</v>
      </c>
      <c r="H1101">
        <v>21820</v>
      </c>
      <c r="I1101">
        <v>21790</v>
      </c>
      <c r="J1101">
        <v>23210</v>
      </c>
      <c r="K1101">
        <v>24420</v>
      </c>
      <c r="L1101">
        <v>22950</v>
      </c>
      <c r="M1101" t="s">
        <v>52</v>
      </c>
    </row>
    <row r="1102" spans="1:13" x14ac:dyDescent="0.25">
      <c r="A1102" t="s">
        <v>188</v>
      </c>
      <c r="B1102" t="s">
        <v>32</v>
      </c>
      <c r="C1102">
        <v>890</v>
      </c>
      <c r="D1102">
        <v>970</v>
      </c>
      <c r="E1102">
        <v>1030</v>
      </c>
      <c r="F1102">
        <v>1100</v>
      </c>
      <c r="G1102">
        <v>1210</v>
      </c>
      <c r="H1102">
        <v>1410</v>
      </c>
      <c r="I1102">
        <v>1650</v>
      </c>
      <c r="J1102">
        <v>2020</v>
      </c>
      <c r="K1102">
        <v>2210</v>
      </c>
      <c r="L1102">
        <v>2300</v>
      </c>
      <c r="M1102">
        <v>2570</v>
      </c>
    </row>
    <row r="1103" spans="1:13" x14ac:dyDescent="0.25">
      <c r="A1103" t="s">
        <v>188</v>
      </c>
      <c r="B1103" t="s">
        <v>488</v>
      </c>
      <c r="C1103">
        <v>15450</v>
      </c>
      <c r="D1103">
        <v>16150</v>
      </c>
      <c r="E1103">
        <v>16080</v>
      </c>
      <c r="F1103">
        <v>16050</v>
      </c>
      <c r="G1103">
        <v>16170</v>
      </c>
      <c r="H1103">
        <v>16350</v>
      </c>
      <c r="I1103">
        <v>16490</v>
      </c>
      <c r="J1103">
        <v>17020</v>
      </c>
      <c r="K1103">
        <v>17630</v>
      </c>
      <c r="L1103">
        <v>16230</v>
      </c>
      <c r="M1103">
        <v>16900</v>
      </c>
    </row>
    <row r="1104" spans="1:13" x14ac:dyDescent="0.25">
      <c r="A1104" t="s">
        <v>188</v>
      </c>
      <c r="B1104" t="s">
        <v>519</v>
      </c>
      <c r="C1104">
        <v>6340</v>
      </c>
      <c r="D1104">
        <v>6630</v>
      </c>
      <c r="E1104">
        <v>7030</v>
      </c>
      <c r="F1104">
        <v>7620</v>
      </c>
      <c r="G1104">
        <v>6750</v>
      </c>
      <c r="H1104">
        <v>5640</v>
      </c>
      <c r="I1104">
        <v>5320</v>
      </c>
      <c r="J1104">
        <v>5730</v>
      </c>
      <c r="K1104">
        <v>6370</v>
      </c>
      <c r="L1104">
        <v>6400</v>
      </c>
      <c r="M1104">
        <v>6940</v>
      </c>
    </row>
    <row r="1105" spans="1:13" x14ac:dyDescent="0.25">
      <c r="A1105" t="s">
        <v>188</v>
      </c>
      <c r="B1105" t="s">
        <v>565</v>
      </c>
      <c r="C1105">
        <v>46490</v>
      </c>
      <c r="D1105">
        <v>47130</v>
      </c>
      <c r="E1105">
        <v>47900</v>
      </c>
      <c r="F1105">
        <v>47820</v>
      </c>
      <c r="G1105">
        <v>45570</v>
      </c>
      <c r="H1105">
        <v>43400</v>
      </c>
      <c r="I1105">
        <v>42520</v>
      </c>
      <c r="J1105">
        <v>46060</v>
      </c>
      <c r="K1105">
        <v>48100</v>
      </c>
      <c r="L1105">
        <v>46030</v>
      </c>
      <c r="M1105">
        <v>50490</v>
      </c>
    </row>
    <row r="1106" spans="1:13" x14ac:dyDescent="0.25">
      <c r="A1106" t="s">
        <v>188</v>
      </c>
      <c r="B1106" t="s">
        <v>265</v>
      </c>
      <c r="C1106">
        <v>5090</v>
      </c>
      <c r="D1106">
        <v>5250</v>
      </c>
      <c r="E1106">
        <v>5510</v>
      </c>
      <c r="F1106">
        <v>5610</v>
      </c>
      <c r="G1106">
        <v>5770</v>
      </c>
      <c r="H1106">
        <v>5650</v>
      </c>
      <c r="I1106">
        <v>5520</v>
      </c>
      <c r="J1106">
        <v>5660</v>
      </c>
      <c r="K1106">
        <v>5890</v>
      </c>
      <c r="L1106">
        <v>5210</v>
      </c>
      <c r="M1106">
        <v>6070</v>
      </c>
    </row>
    <row r="1107" spans="1:13" x14ac:dyDescent="0.25">
      <c r="A1107" t="s">
        <v>188</v>
      </c>
      <c r="B1107" t="s">
        <v>555</v>
      </c>
      <c r="C1107">
        <v>1060</v>
      </c>
      <c r="D1107">
        <v>1090</v>
      </c>
      <c r="E1107">
        <v>1180</v>
      </c>
      <c r="F1107">
        <v>1230</v>
      </c>
      <c r="G1107">
        <v>1140</v>
      </c>
      <c r="H1107">
        <v>1070</v>
      </c>
      <c r="I1107">
        <v>1050</v>
      </c>
      <c r="J1107">
        <v>1150</v>
      </c>
      <c r="K1107">
        <v>1200</v>
      </c>
      <c r="L1107">
        <v>1230</v>
      </c>
      <c r="M1107">
        <v>1350</v>
      </c>
    </row>
    <row r="1108" spans="1:13" x14ac:dyDescent="0.25">
      <c r="A1108" t="s">
        <v>188</v>
      </c>
      <c r="B1108" t="s">
        <v>325</v>
      </c>
      <c r="C1108">
        <v>101610</v>
      </c>
      <c r="D1108">
        <v>100100</v>
      </c>
      <c r="E1108">
        <v>101760</v>
      </c>
      <c r="F1108">
        <v>99920</v>
      </c>
      <c r="G1108">
        <v>101120</v>
      </c>
      <c r="H1108">
        <v>103620</v>
      </c>
      <c r="I1108">
        <v>112940</v>
      </c>
      <c r="J1108">
        <v>117000</v>
      </c>
      <c r="K1108">
        <v>117280</v>
      </c>
      <c r="L1108">
        <v>111800</v>
      </c>
      <c r="M1108">
        <v>122470</v>
      </c>
    </row>
    <row r="1109" spans="1:13" x14ac:dyDescent="0.25">
      <c r="A1109" t="s">
        <v>188</v>
      </c>
      <c r="B1109" t="s">
        <v>497</v>
      </c>
      <c r="C1109">
        <v>2180</v>
      </c>
      <c r="D1109">
        <v>2330</v>
      </c>
      <c r="E1109">
        <v>2350</v>
      </c>
      <c r="F1109">
        <v>2400</v>
      </c>
      <c r="G1109">
        <v>2470</v>
      </c>
      <c r="H1109">
        <v>2600</v>
      </c>
      <c r="I1109">
        <v>2760</v>
      </c>
      <c r="J1109">
        <v>2940</v>
      </c>
      <c r="K1109">
        <v>3130</v>
      </c>
      <c r="L1109">
        <v>2840</v>
      </c>
      <c r="M1109">
        <v>3040</v>
      </c>
    </row>
    <row r="1110" spans="1:13" x14ac:dyDescent="0.25">
      <c r="A1110" t="s">
        <v>188</v>
      </c>
      <c r="B1110" t="s">
        <v>41</v>
      </c>
      <c r="C1110">
        <v>1970</v>
      </c>
      <c r="D1110">
        <v>2210</v>
      </c>
      <c r="E1110">
        <v>2540</v>
      </c>
      <c r="F1110">
        <v>2780</v>
      </c>
      <c r="G1110">
        <v>2900</v>
      </c>
      <c r="H1110">
        <v>2970</v>
      </c>
      <c r="I1110">
        <v>3020</v>
      </c>
      <c r="J1110">
        <v>3290</v>
      </c>
      <c r="K1110">
        <v>3440</v>
      </c>
      <c r="L1110">
        <v>3120</v>
      </c>
      <c r="M1110">
        <v>3290</v>
      </c>
    </row>
    <row r="1111" spans="1:13" x14ac:dyDescent="0.25">
      <c r="A1111" t="s">
        <v>188</v>
      </c>
      <c r="B1111" t="s">
        <v>336</v>
      </c>
      <c r="C1111">
        <v>4900</v>
      </c>
      <c r="D1111">
        <v>4900</v>
      </c>
      <c r="E1111">
        <v>5160</v>
      </c>
      <c r="F1111">
        <v>5170</v>
      </c>
      <c r="G1111">
        <v>5070</v>
      </c>
      <c r="H1111">
        <v>4990</v>
      </c>
      <c r="I1111">
        <v>4990</v>
      </c>
      <c r="J1111">
        <v>5620</v>
      </c>
      <c r="K1111">
        <v>6070</v>
      </c>
      <c r="L1111">
        <v>6030</v>
      </c>
      <c r="M1111">
        <v>6810</v>
      </c>
    </row>
    <row r="1112" spans="1:13" x14ac:dyDescent="0.25">
      <c r="A1112" t="s">
        <v>188</v>
      </c>
      <c r="B1112" t="s">
        <v>36</v>
      </c>
      <c r="C1112">
        <v>6320</v>
      </c>
      <c r="D1112">
        <v>6700</v>
      </c>
      <c r="E1112">
        <v>7020</v>
      </c>
      <c r="F1112">
        <v>6800</v>
      </c>
      <c r="G1112">
        <v>5890</v>
      </c>
      <c r="H1112">
        <v>5760</v>
      </c>
      <c r="I1112">
        <v>5850</v>
      </c>
      <c r="J1112">
        <v>6220</v>
      </c>
      <c r="K1112">
        <v>6620</v>
      </c>
      <c r="L1112">
        <v>6010</v>
      </c>
      <c r="M1112">
        <v>6430</v>
      </c>
    </row>
    <row r="1113" spans="1:13" x14ac:dyDescent="0.25">
      <c r="A1113" t="s">
        <v>188</v>
      </c>
      <c r="B1113" t="s">
        <v>520</v>
      </c>
      <c r="C1113">
        <v>11050</v>
      </c>
      <c r="D1113">
        <v>12270</v>
      </c>
      <c r="E1113">
        <v>12750</v>
      </c>
      <c r="F1113">
        <v>12080</v>
      </c>
      <c r="G1113">
        <v>10160</v>
      </c>
      <c r="H1113">
        <v>8890</v>
      </c>
      <c r="I1113">
        <v>8670</v>
      </c>
      <c r="J1113">
        <v>9140</v>
      </c>
      <c r="K1113">
        <v>9220</v>
      </c>
      <c r="L1113">
        <v>7820</v>
      </c>
      <c r="M1113">
        <v>7740</v>
      </c>
    </row>
    <row r="1114" spans="1:13" x14ac:dyDescent="0.25">
      <c r="A1114" t="s">
        <v>188</v>
      </c>
      <c r="B1114" t="s">
        <v>277</v>
      </c>
      <c r="C1114" t="s">
        <v>52</v>
      </c>
      <c r="D1114" t="s">
        <v>52</v>
      </c>
      <c r="E1114" t="s">
        <v>52</v>
      </c>
      <c r="F1114" t="s">
        <v>52</v>
      </c>
      <c r="G1114" t="s">
        <v>52</v>
      </c>
      <c r="H1114" t="s">
        <v>52</v>
      </c>
      <c r="I1114" t="s">
        <v>52</v>
      </c>
      <c r="J1114" t="s">
        <v>52</v>
      </c>
      <c r="K1114" t="s">
        <v>52</v>
      </c>
      <c r="L1114" t="s">
        <v>52</v>
      </c>
      <c r="M1114" t="s">
        <v>52</v>
      </c>
    </row>
    <row r="1115" spans="1:13" x14ac:dyDescent="0.25">
      <c r="A1115" t="s">
        <v>188</v>
      </c>
      <c r="B1115" t="s">
        <v>383</v>
      </c>
      <c r="C1115">
        <v>34830</v>
      </c>
      <c r="D1115">
        <v>41580</v>
      </c>
      <c r="E1115">
        <v>44520</v>
      </c>
      <c r="F1115">
        <v>42380</v>
      </c>
      <c r="G1115">
        <v>38250</v>
      </c>
      <c r="H1115">
        <v>32690</v>
      </c>
      <c r="I1115">
        <v>29400</v>
      </c>
      <c r="J1115">
        <v>29030</v>
      </c>
      <c r="K1115">
        <v>31880</v>
      </c>
      <c r="L1115">
        <v>31210</v>
      </c>
      <c r="M1115">
        <v>30320</v>
      </c>
    </row>
    <row r="1116" spans="1:13" x14ac:dyDescent="0.25">
      <c r="A1116" t="s">
        <v>188</v>
      </c>
      <c r="B1116" t="s">
        <v>531</v>
      </c>
      <c r="C1116">
        <v>7260</v>
      </c>
      <c r="D1116">
        <v>7490</v>
      </c>
      <c r="E1116">
        <v>7590</v>
      </c>
      <c r="F1116">
        <v>7700</v>
      </c>
      <c r="G1116">
        <v>7430</v>
      </c>
      <c r="H1116">
        <v>7400</v>
      </c>
      <c r="I1116">
        <v>7610</v>
      </c>
      <c r="J1116">
        <v>8530</v>
      </c>
      <c r="K1116">
        <v>9500</v>
      </c>
      <c r="L1116">
        <v>9520</v>
      </c>
      <c r="M1116">
        <v>11200</v>
      </c>
    </row>
    <row r="1117" spans="1:13" x14ac:dyDescent="0.25">
      <c r="A1117" t="s">
        <v>188</v>
      </c>
      <c r="B1117" t="s">
        <v>83</v>
      </c>
      <c r="C1117">
        <v>660</v>
      </c>
      <c r="D1117">
        <v>710</v>
      </c>
      <c r="E1117">
        <v>750</v>
      </c>
      <c r="F1117">
        <v>740</v>
      </c>
      <c r="G1117">
        <v>680</v>
      </c>
      <c r="H1117">
        <v>660</v>
      </c>
      <c r="I1117">
        <v>650</v>
      </c>
      <c r="J1117">
        <v>730</v>
      </c>
      <c r="K1117">
        <v>750</v>
      </c>
      <c r="L1117">
        <v>750</v>
      </c>
      <c r="M1117">
        <v>830</v>
      </c>
    </row>
    <row r="1118" spans="1:13" x14ac:dyDescent="0.25">
      <c r="A1118" t="s">
        <v>188</v>
      </c>
      <c r="B1118" t="s">
        <v>418</v>
      </c>
      <c r="C1118">
        <v>220</v>
      </c>
      <c r="D1118">
        <v>240</v>
      </c>
      <c r="E1118">
        <v>240</v>
      </c>
      <c r="F1118">
        <v>250</v>
      </c>
      <c r="G1118">
        <v>250</v>
      </c>
      <c r="H1118">
        <v>250</v>
      </c>
      <c r="I1118">
        <v>250</v>
      </c>
      <c r="J1118">
        <v>240</v>
      </c>
      <c r="K1118">
        <v>230</v>
      </c>
      <c r="L1118">
        <v>220</v>
      </c>
      <c r="M1118">
        <v>220</v>
      </c>
    </row>
    <row r="1119" spans="1:13" x14ac:dyDescent="0.25">
      <c r="A1119" t="s">
        <v>188</v>
      </c>
      <c r="B1119" t="s">
        <v>436</v>
      </c>
      <c r="C1119">
        <v>3310</v>
      </c>
      <c r="D1119">
        <v>3250</v>
      </c>
      <c r="E1119">
        <v>3310</v>
      </c>
      <c r="F1119">
        <v>3190</v>
      </c>
      <c r="G1119">
        <v>3050</v>
      </c>
      <c r="H1119">
        <v>2980</v>
      </c>
      <c r="I1119">
        <v>2930</v>
      </c>
      <c r="J1119">
        <v>3240</v>
      </c>
      <c r="K1119">
        <v>3460</v>
      </c>
      <c r="L1119">
        <v>2920</v>
      </c>
      <c r="M1119">
        <v>3190</v>
      </c>
    </row>
    <row r="1120" spans="1:13" x14ac:dyDescent="0.25">
      <c r="A1120" t="s">
        <v>188</v>
      </c>
      <c r="B1120" t="s">
        <v>585</v>
      </c>
      <c r="C1120">
        <v>810</v>
      </c>
      <c r="D1120">
        <v>880</v>
      </c>
      <c r="E1120">
        <v>960</v>
      </c>
      <c r="F1120">
        <v>1020</v>
      </c>
      <c r="G1120">
        <v>1070</v>
      </c>
      <c r="H1120">
        <v>1160</v>
      </c>
      <c r="I1120">
        <v>1260</v>
      </c>
      <c r="J1120">
        <v>1420</v>
      </c>
      <c r="K1120">
        <v>1560</v>
      </c>
      <c r="L1120">
        <v>1530</v>
      </c>
      <c r="M1120">
        <v>1580</v>
      </c>
    </row>
    <row r="1121" spans="1:13" x14ac:dyDescent="0.25">
      <c r="A1121" t="s">
        <v>188</v>
      </c>
      <c r="B1121" t="s">
        <v>650</v>
      </c>
      <c r="C1121">
        <v>1450</v>
      </c>
      <c r="D1121">
        <v>1450</v>
      </c>
      <c r="E1121">
        <v>1510</v>
      </c>
      <c r="F1121">
        <v>1570</v>
      </c>
      <c r="G1121">
        <v>1520</v>
      </c>
      <c r="H1121">
        <v>1450</v>
      </c>
      <c r="I1121">
        <v>1400</v>
      </c>
      <c r="J1121">
        <v>1500</v>
      </c>
      <c r="K1121">
        <v>1540</v>
      </c>
      <c r="L1121">
        <v>1520</v>
      </c>
      <c r="M1121">
        <v>1590</v>
      </c>
    </row>
    <row r="1122" spans="1:13" x14ac:dyDescent="0.25">
      <c r="A1122" t="s">
        <v>188</v>
      </c>
      <c r="B1122" t="s">
        <v>169</v>
      </c>
      <c r="C1122">
        <v>47190</v>
      </c>
      <c r="D1122">
        <v>51080</v>
      </c>
      <c r="E1122">
        <v>52800</v>
      </c>
      <c r="F1122">
        <v>52200</v>
      </c>
      <c r="G1122">
        <v>47590</v>
      </c>
      <c r="H1122">
        <v>43890</v>
      </c>
      <c r="I1122">
        <v>42900</v>
      </c>
      <c r="J1122">
        <v>45080</v>
      </c>
      <c r="K1122">
        <v>46540</v>
      </c>
      <c r="L1122">
        <v>43540</v>
      </c>
      <c r="M1122">
        <v>48310</v>
      </c>
    </row>
    <row r="1123" spans="1:13" x14ac:dyDescent="0.25">
      <c r="A1123" t="s">
        <v>188</v>
      </c>
      <c r="B1123" t="s">
        <v>423</v>
      </c>
      <c r="C1123">
        <v>74100</v>
      </c>
      <c r="D1123">
        <v>51400</v>
      </c>
      <c r="E1123">
        <v>45330</v>
      </c>
      <c r="F1123">
        <v>43860</v>
      </c>
      <c r="G1123">
        <v>44970</v>
      </c>
      <c r="H1123">
        <v>48480</v>
      </c>
      <c r="I1123">
        <v>52670</v>
      </c>
      <c r="J1123">
        <v>58820</v>
      </c>
      <c r="K1123">
        <v>65680</v>
      </c>
      <c r="L1123">
        <v>61880</v>
      </c>
      <c r="M1123" t="s">
        <v>52</v>
      </c>
    </row>
    <row r="1124" spans="1:13" x14ac:dyDescent="0.25">
      <c r="A1124" t="s">
        <v>188</v>
      </c>
      <c r="B1124" t="s">
        <v>156</v>
      </c>
      <c r="C1124">
        <v>500</v>
      </c>
      <c r="D1124">
        <v>530</v>
      </c>
      <c r="E1124">
        <v>350</v>
      </c>
      <c r="F1124">
        <v>360</v>
      </c>
      <c r="G1124">
        <v>370</v>
      </c>
      <c r="H1124">
        <v>380</v>
      </c>
      <c r="I1124">
        <v>400</v>
      </c>
      <c r="J1124">
        <v>450</v>
      </c>
      <c r="K1124">
        <v>470</v>
      </c>
      <c r="L1124">
        <v>460</v>
      </c>
      <c r="M1124">
        <v>480</v>
      </c>
    </row>
    <row r="1125" spans="1:13" x14ac:dyDescent="0.25">
      <c r="A1125" t="s">
        <v>188</v>
      </c>
      <c r="B1125" t="s">
        <v>534</v>
      </c>
      <c r="C1125">
        <v>890</v>
      </c>
      <c r="D1125">
        <v>960</v>
      </c>
      <c r="E1125">
        <v>970</v>
      </c>
      <c r="F1125">
        <v>970</v>
      </c>
      <c r="G1125">
        <v>880</v>
      </c>
      <c r="H1125">
        <v>730</v>
      </c>
      <c r="I1125">
        <v>640</v>
      </c>
      <c r="J1125">
        <v>670</v>
      </c>
      <c r="K1125">
        <v>690</v>
      </c>
      <c r="L1125">
        <v>630</v>
      </c>
      <c r="M1125">
        <v>640</v>
      </c>
    </row>
    <row r="1126" spans="1:13" x14ac:dyDescent="0.25">
      <c r="A1126" t="s">
        <v>188</v>
      </c>
      <c r="B1126" t="s">
        <v>334</v>
      </c>
      <c r="C1126" t="s">
        <v>52</v>
      </c>
      <c r="D1126" t="s">
        <v>52</v>
      </c>
      <c r="E1126" t="s">
        <v>52</v>
      </c>
      <c r="F1126" t="s">
        <v>52</v>
      </c>
      <c r="G1126" t="s">
        <v>52</v>
      </c>
      <c r="H1126" t="s">
        <v>52</v>
      </c>
      <c r="I1126" t="s">
        <v>52</v>
      </c>
      <c r="J1126" t="s">
        <v>52</v>
      </c>
      <c r="K1126" t="s">
        <v>52</v>
      </c>
      <c r="L1126" t="s">
        <v>52</v>
      </c>
      <c r="M1126" t="s">
        <v>52</v>
      </c>
    </row>
    <row r="1127" spans="1:13" x14ac:dyDescent="0.25">
      <c r="A1127" t="s">
        <v>188</v>
      </c>
      <c r="B1127" t="s">
        <v>129</v>
      </c>
      <c r="C1127">
        <v>11970</v>
      </c>
      <c r="D1127">
        <v>14310</v>
      </c>
      <c r="E1127">
        <v>15230</v>
      </c>
      <c r="F1127">
        <v>14830</v>
      </c>
      <c r="G1127">
        <v>14210</v>
      </c>
      <c r="H1127">
        <v>13440</v>
      </c>
      <c r="I1127">
        <v>13340</v>
      </c>
      <c r="J1127">
        <v>14600</v>
      </c>
      <c r="K1127">
        <v>14830</v>
      </c>
      <c r="L1127">
        <v>12990</v>
      </c>
      <c r="M1127">
        <v>14780</v>
      </c>
    </row>
    <row r="1128" spans="1:13" x14ac:dyDescent="0.25">
      <c r="A1128" t="s">
        <v>188</v>
      </c>
      <c r="B1128" t="s">
        <v>449</v>
      </c>
      <c r="C1128">
        <v>5040</v>
      </c>
      <c r="D1128">
        <v>5910</v>
      </c>
      <c r="E1128">
        <v>6740</v>
      </c>
      <c r="F1128">
        <v>7470</v>
      </c>
      <c r="G1128">
        <v>7890</v>
      </c>
      <c r="H1128">
        <v>8210</v>
      </c>
      <c r="I1128">
        <v>8670</v>
      </c>
      <c r="J1128">
        <v>9540</v>
      </c>
      <c r="K1128">
        <v>10310</v>
      </c>
      <c r="L1128">
        <v>10520</v>
      </c>
      <c r="M1128">
        <v>11880</v>
      </c>
    </row>
    <row r="1129" spans="1:13" x14ac:dyDescent="0.25">
      <c r="A1129" t="s">
        <v>188</v>
      </c>
      <c r="B1129" t="s">
        <v>481</v>
      </c>
      <c r="C1129">
        <v>6370</v>
      </c>
      <c r="D1129">
        <v>7340</v>
      </c>
      <c r="E1129">
        <v>8000</v>
      </c>
      <c r="F1129">
        <v>8260</v>
      </c>
      <c r="G1129">
        <v>7400</v>
      </c>
      <c r="H1129">
        <v>6530</v>
      </c>
      <c r="I1129">
        <v>6010</v>
      </c>
      <c r="J1129">
        <v>6320</v>
      </c>
      <c r="K1129">
        <v>6590</v>
      </c>
      <c r="L1129">
        <v>5820</v>
      </c>
      <c r="M1129">
        <v>6190</v>
      </c>
    </row>
    <row r="1130" spans="1:13" x14ac:dyDescent="0.25">
      <c r="A1130" t="s">
        <v>188</v>
      </c>
      <c r="B1130" t="s">
        <v>303</v>
      </c>
      <c r="C1130">
        <v>1480</v>
      </c>
      <c r="D1130">
        <v>1500</v>
      </c>
      <c r="E1130">
        <v>1580</v>
      </c>
      <c r="F1130">
        <v>1580</v>
      </c>
      <c r="G1130">
        <v>1470</v>
      </c>
      <c r="H1130">
        <v>1410</v>
      </c>
      <c r="I1130">
        <v>1370</v>
      </c>
      <c r="J1130">
        <v>1480</v>
      </c>
      <c r="K1130">
        <v>1520</v>
      </c>
      <c r="L1130">
        <v>1520</v>
      </c>
      <c r="M1130">
        <v>1580</v>
      </c>
    </row>
    <row r="1131" spans="1:13" x14ac:dyDescent="0.25">
      <c r="A1131" t="s">
        <v>188</v>
      </c>
      <c r="B1131" t="s">
        <v>438</v>
      </c>
      <c r="C1131">
        <v>330</v>
      </c>
      <c r="D1131">
        <v>370</v>
      </c>
      <c r="E1131">
        <v>400</v>
      </c>
      <c r="F1131">
        <v>430</v>
      </c>
      <c r="G1131">
        <v>440</v>
      </c>
      <c r="H1131">
        <v>450</v>
      </c>
      <c r="I1131">
        <v>440</v>
      </c>
      <c r="J1131">
        <v>480</v>
      </c>
      <c r="K1131">
        <v>510</v>
      </c>
      <c r="L1131">
        <v>540</v>
      </c>
      <c r="M1131">
        <v>550</v>
      </c>
    </row>
    <row r="1132" spans="1:13" x14ac:dyDescent="0.25">
      <c r="A1132" t="s">
        <v>188</v>
      </c>
      <c r="B1132" t="s">
        <v>333</v>
      </c>
      <c r="C1132">
        <v>2600</v>
      </c>
      <c r="D1132">
        <v>3350</v>
      </c>
      <c r="E1132">
        <v>3590</v>
      </c>
      <c r="F1132">
        <v>3830</v>
      </c>
      <c r="G1132">
        <v>2970</v>
      </c>
      <c r="H1132">
        <v>2130</v>
      </c>
      <c r="I1132">
        <v>1640</v>
      </c>
      <c r="J1132">
        <v>1910</v>
      </c>
      <c r="K1132">
        <v>1980</v>
      </c>
      <c r="L1132">
        <v>1760</v>
      </c>
      <c r="M1132">
        <v>1970</v>
      </c>
    </row>
    <row r="1133" spans="1:13" x14ac:dyDescent="0.25">
      <c r="A1133" t="s">
        <v>188</v>
      </c>
      <c r="B1133" t="s">
        <v>291</v>
      </c>
      <c r="C1133">
        <v>8020</v>
      </c>
      <c r="D1133">
        <v>9190</v>
      </c>
      <c r="E1133">
        <v>9840</v>
      </c>
      <c r="F1133">
        <v>10250</v>
      </c>
      <c r="G1133">
        <v>10610</v>
      </c>
      <c r="H1133">
        <v>11000</v>
      </c>
      <c r="I1133">
        <v>11400</v>
      </c>
      <c r="J1133">
        <v>11880</v>
      </c>
      <c r="K1133">
        <v>12040</v>
      </c>
      <c r="L1133">
        <v>11520</v>
      </c>
      <c r="M1133">
        <v>12310</v>
      </c>
    </row>
    <row r="1134" spans="1:13" x14ac:dyDescent="0.25">
      <c r="A1134" t="s">
        <v>188</v>
      </c>
      <c r="B1134" t="s">
        <v>598</v>
      </c>
      <c r="C1134">
        <v>1080</v>
      </c>
      <c r="D1134">
        <v>1220</v>
      </c>
      <c r="E1134">
        <v>1320</v>
      </c>
      <c r="F1134">
        <v>1990</v>
      </c>
      <c r="G1134">
        <v>2010</v>
      </c>
      <c r="H1134">
        <v>2010</v>
      </c>
      <c r="I1134">
        <v>2000</v>
      </c>
      <c r="J1134">
        <v>2140</v>
      </c>
      <c r="K1134">
        <v>2260</v>
      </c>
      <c r="L1134">
        <v>2240</v>
      </c>
      <c r="M1134">
        <v>2420</v>
      </c>
    </row>
    <row r="1135" spans="1:13" x14ac:dyDescent="0.25">
      <c r="A1135" t="s">
        <v>188</v>
      </c>
      <c r="B1135" t="s">
        <v>456</v>
      </c>
      <c r="C1135">
        <v>14240</v>
      </c>
      <c r="D1135">
        <v>13640</v>
      </c>
      <c r="E1135">
        <v>13790</v>
      </c>
      <c r="F1135">
        <v>13520</v>
      </c>
      <c r="G1135">
        <v>13310</v>
      </c>
      <c r="H1135">
        <v>12740</v>
      </c>
      <c r="I1135">
        <v>13030</v>
      </c>
      <c r="J1135">
        <v>14440</v>
      </c>
      <c r="K1135">
        <v>15580</v>
      </c>
      <c r="L1135">
        <v>14820</v>
      </c>
      <c r="M1135">
        <v>17630</v>
      </c>
    </row>
    <row r="1136" spans="1:13" x14ac:dyDescent="0.25">
      <c r="A1136" t="s">
        <v>188</v>
      </c>
      <c r="B1136" t="s">
        <v>71</v>
      </c>
      <c r="C1136">
        <v>5590</v>
      </c>
      <c r="D1136">
        <v>6080</v>
      </c>
      <c r="E1136">
        <v>6620</v>
      </c>
      <c r="F1136">
        <v>6820</v>
      </c>
      <c r="G1136">
        <v>7220</v>
      </c>
      <c r="H1136">
        <v>7480</v>
      </c>
      <c r="I1136">
        <v>7950</v>
      </c>
      <c r="J1136">
        <v>8630</v>
      </c>
      <c r="K1136">
        <v>8920</v>
      </c>
      <c r="L1136" t="s">
        <v>52</v>
      </c>
      <c r="M1136" t="s">
        <v>52</v>
      </c>
    </row>
    <row r="1137" spans="1:13" x14ac:dyDescent="0.25">
      <c r="A1137" t="s">
        <v>188</v>
      </c>
      <c r="B1137" t="s">
        <v>321</v>
      </c>
      <c r="C1137" t="s">
        <v>52</v>
      </c>
      <c r="D1137" t="s">
        <v>52</v>
      </c>
      <c r="E1137">
        <v>19890</v>
      </c>
      <c r="F1137">
        <v>19760</v>
      </c>
      <c r="G1137">
        <v>19520</v>
      </c>
      <c r="H1137">
        <v>19030</v>
      </c>
      <c r="I1137">
        <v>18960</v>
      </c>
      <c r="J1137">
        <v>19430</v>
      </c>
      <c r="K1137">
        <v>19700</v>
      </c>
      <c r="L1137">
        <v>16690</v>
      </c>
      <c r="M1137">
        <v>18430</v>
      </c>
    </row>
    <row r="1138" spans="1:13" x14ac:dyDescent="0.25">
      <c r="A1138" t="s">
        <v>188</v>
      </c>
      <c r="B1138" t="s">
        <v>401</v>
      </c>
      <c r="C1138">
        <v>32640</v>
      </c>
      <c r="D1138">
        <v>29760</v>
      </c>
      <c r="E1138">
        <v>27890</v>
      </c>
      <c r="F1138">
        <v>26610</v>
      </c>
      <c r="G1138">
        <v>26100</v>
      </c>
      <c r="H1138">
        <v>24840</v>
      </c>
      <c r="I1138">
        <v>25050</v>
      </c>
      <c r="J1138">
        <v>27410</v>
      </c>
      <c r="K1138">
        <v>28560</v>
      </c>
      <c r="L1138">
        <v>26600</v>
      </c>
      <c r="M1138">
        <v>28470</v>
      </c>
    </row>
    <row r="1139" spans="1:13" x14ac:dyDescent="0.25">
      <c r="A1139" t="s">
        <v>188</v>
      </c>
      <c r="B1139" t="s">
        <v>294</v>
      </c>
      <c r="C1139">
        <v>19460</v>
      </c>
      <c r="D1139">
        <v>19440</v>
      </c>
      <c r="E1139">
        <v>19410</v>
      </c>
      <c r="F1139">
        <v>18900</v>
      </c>
      <c r="G1139">
        <v>18370</v>
      </c>
      <c r="H1139">
        <v>17670</v>
      </c>
      <c r="I1139">
        <v>18310</v>
      </c>
      <c r="J1139">
        <v>20560</v>
      </c>
      <c r="K1139">
        <v>22120</v>
      </c>
      <c r="L1139">
        <v>21800</v>
      </c>
      <c r="M1139">
        <v>24430</v>
      </c>
    </row>
    <row r="1140" spans="1:13" x14ac:dyDescent="0.25">
      <c r="A1140" t="s">
        <v>188</v>
      </c>
      <c r="B1140" t="s">
        <v>253</v>
      </c>
      <c r="C1140">
        <v>61990</v>
      </c>
      <c r="D1140">
        <v>61650</v>
      </c>
      <c r="E1140">
        <v>63200</v>
      </c>
      <c r="F1140">
        <v>63670</v>
      </c>
      <c r="G1140">
        <v>60510</v>
      </c>
      <c r="H1140">
        <v>58040</v>
      </c>
      <c r="I1140">
        <v>56690</v>
      </c>
      <c r="J1140">
        <v>61260</v>
      </c>
      <c r="K1140">
        <v>63140</v>
      </c>
      <c r="L1140">
        <v>62710</v>
      </c>
      <c r="M1140">
        <v>68300</v>
      </c>
    </row>
    <row r="1141" spans="1:13" x14ac:dyDescent="0.25">
      <c r="A1141" t="s">
        <v>188</v>
      </c>
      <c r="B1141" t="s">
        <v>16</v>
      </c>
      <c r="C1141" t="s">
        <v>52</v>
      </c>
      <c r="D1141" t="s">
        <v>52</v>
      </c>
      <c r="E1141" t="s">
        <v>52</v>
      </c>
      <c r="F1141" t="s">
        <v>52</v>
      </c>
      <c r="G1141">
        <v>2310</v>
      </c>
      <c r="H1141">
        <v>2400</v>
      </c>
      <c r="I1141">
        <v>2480</v>
      </c>
      <c r="J1141">
        <v>2640</v>
      </c>
      <c r="K1141">
        <v>2820</v>
      </c>
      <c r="L1141">
        <v>2830</v>
      </c>
      <c r="M1141">
        <v>3080</v>
      </c>
    </row>
    <row r="1142" spans="1:13" x14ac:dyDescent="0.25">
      <c r="A1142" t="s">
        <v>188</v>
      </c>
      <c r="B1142" t="s">
        <v>602</v>
      </c>
      <c r="C1142">
        <v>7140</v>
      </c>
      <c r="D1142">
        <v>7060</v>
      </c>
      <c r="E1142">
        <v>6910</v>
      </c>
      <c r="F1142">
        <v>7210</v>
      </c>
      <c r="G1142">
        <v>7030</v>
      </c>
      <c r="H1142">
        <v>7400</v>
      </c>
      <c r="I1142">
        <v>7380</v>
      </c>
      <c r="J1142">
        <v>7890</v>
      </c>
      <c r="K1142">
        <v>8250</v>
      </c>
      <c r="L1142">
        <v>7140</v>
      </c>
      <c r="M1142">
        <v>7790</v>
      </c>
    </row>
    <row r="1143" spans="1:13" x14ac:dyDescent="0.25">
      <c r="A1143" t="s">
        <v>188</v>
      </c>
      <c r="B1143" t="s">
        <v>367</v>
      </c>
      <c r="C1143">
        <v>5490</v>
      </c>
      <c r="D1143">
        <v>5730</v>
      </c>
      <c r="E1143">
        <v>5970</v>
      </c>
      <c r="F1143">
        <v>6260</v>
      </c>
      <c r="G1143">
        <v>6500</v>
      </c>
      <c r="H1143">
        <v>6780</v>
      </c>
      <c r="I1143">
        <v>7000</v>
      </c>
      <c r="J1143">
        <v>7680</v>
      </c>
      <c r="K1143">
        <v>7990</v>
      </c>
      <c r="L1143">
        <v>7170</v>
      </c>
      <c r="M1143">
        <v>8100</v>
      </c>
    </row>
    <row r="1144" spans="1:13" x14ac:dyDescent="0.25">
      <c r="A1144" t="s">
        <v>188</v>
      </c>
      <c r="B1144" t="s">
        <v>208</v>
      </c>
      <c r="C1144">
        <v>4880</v>
      </c>
      <c r="D1144">
        <v>5380</v>
      </c>
      <c r="E1144">
        <v>5800</v>
      </c>
      <c r="F1144">
        <v>6100</v>
      </c>
      <c r="G1144">
        <v>5980</v>
      </c>
      <c r="H1144">
        <v>5820</v>
      </c>
      <c r="I1144">
        <v>5890</v>
      </c>
      <c r="J1144">
        <v>6110</v>
      </c>
      <c r="K1144">
        <v>6100</v>
      </c>
      <c r="L1144">
        <v>5560</v>
      </c>
      <c r="M1144">
        <v>5960</v>
      </c>
    </row>
    <row r="1145" spans="1:13" x14ac:dyDescent="0.25">
      <c r="A1145" t="s">
        <v>188</v>
      </c>
      <c r="B1145" t="s">
        <v>215</v>
      </c>
      <c r="C1145">
        <v>2430</v>
      </c>
      <c r="D1145">
        <v>2690</v>
      </c>
      <c r="E1145">
        <v>2870</v>
      </c>
      <c r="F1145">
        <v>3060</v>
      </c>
      <c r="G1145">
        <v>3160</v>
      </c>
      <c r="H1145">
        <v>3260</v>
      </c>
      <c r="I1145">
        <v>2870</v>
      </c>
      <c r="J1145">
        <v>2650</v>
      </c>
      <c r="K1145">
        <v>2550</v>
      </c>
      <c r="L1145">
        <v>2860</v>
      </c>
      <c r="M1145">
        <v>3350</v>
      </c>
    </row>
    <row r="1146" spans="1:13" x14ac:dyDescent="0.25">
      <c r="A1146" t="s">
        <v>188</v>
      </c>
      <c r="B1146" t="s">
        <v>499</v>
      </c>
      <c r="C1146">
        <v>3100</v>
      </c>
      <c r="D1146">
        <v>3250</v>
      </c>
      <c r="E1146">
        <v>3390</v>
      </c>
      <c r="F1146">
        <v>3450</v>
      </c>
      <c r="G1146">
        <v>3490</v>
      </c>
      <c r="H1146">
        <v>3570</v>
      </c>
      <c r="I1146">
        <v>3670</v>
      </c>
      <c r="J1146">
        <v>3900</v>
      </c>
      <c r="K1146">
        <v>4090</v>
      </c>
      <c r="L1146">
        <v>3740</v>
      </c>
      <c r="M1146">
        <v>4260</v>
      </c>
    </row>
    <row r="1147" spans="1:13" x14ac:dyDescent="0.25">
      <c r="A1147" t="s">
        <v>188</v>
      </c>
      <c r="B1147" t="s">
        <v>567</v>
      </c>
      <c r="C1147">
        <v>9950</v>
      </c>
      <c r="D1147">
        <v>11980</v>
      </c>
      <c r="E1147">
        <v>12140</v>
      </c>
      <c r="F1147">
        <v>11460</v>
      </c>
      <c r="G1147">
        <v>9410</v>
      </c>
      <c r="H1147">
        <v>7180</v>
      </c>
      <c r="I1147">
        <v>5660</v>
      </c>
      <c r="J1147">
        <v>5860</v>
      </c>
      <c r="K1147">
        <v>5520</v>
      </c>
      <c r="L1147">
        <v>5100</v>
      </c>
      <c r="M1147">
        <v>5150</v>
      </c>
    </row>
    <row r="1148" spans="1:13" x14ac:dyDescent="0.25">
      <c r="A1148" t="s">
        <v>188</v>
      </c>
      <c r="B1148" t="s">
        <v>632</v>
      </c>
      <c r="C1148">
        <v>610</v>
      </c>
      <c r="D1148" t="s">
        <v>52</v>
      </c>
      <c r="E1148" t="s">
        <v>52</v>
      </c>
      <c r="F1148" t="s">
        <v>52</v>
      </c>
      <c r="G1148" t="s">
        <v>52</v>
      </c>
      <c r="H1148" t="s">
        <v>52</v>
      </c>
      <c r="I1148" t="s">
        <v>52</v>
      </c>
      <c r="J1148" t="s">
        <v>52</v>
      </c>
      <c r="K1148" t="s">
        <v>52</v>
      </c>
      <c r="L1148" t="s">
        <v>52</v>
      </c>
      <c r="M1148" t="s">
        <v>52</v>
      </c>
    </row>
    <row r="1149" spans="1:13" x14ac:dyDescent="0.25">
      <c r="A1149" t="s">
        <v>188</v>
      </c>
      <c r="B1149" t="s">
        <v>455</v>
      </c>
      <c r="C1149">
        <v>15840</v>
      </c>
      <c r="D1149">
        <v>16760</v>
      </c>
      <c r="E1149">
        <v>18140</v>
      </c>
      <c r="F1149">
        <v>18880</v>
      </c>
      <c r="G1149">
        <v>18570</v>
      </c>
      <c r="H1149">
        <v>18290</v>
      </c>
      <c r="I1149">
        <v>18760</v>
      </c>
      <c r="J1149">
        <v>21180</v>
      </c>
      <c r="K1149">
        <v>23010</v>
      </c>
      <c r="L1149">
        <v>23570</v>
      </c>
      <c r="M1149">
        <v>26460</v>
      </c>
    </row>
    <row r="1150" spans="1:13" x14ac:dyDescent="0.25">
      <c r="A1150" t="s">
        <v>188</v>
      </c>
      <c r="B1150" t="s">
        <v>120</v>
      </c>
      <c r="C1150">
        <v>380</v>
      </c>
      <c r="D1150">
        <v>400</v>
      </c>
      <c r="E1150">
        <v>460</v>
      </c>
      <c r="F1150">
        <v>540</v>
      </c>
      <c r="G1150">
        <v>590</v>
      </c>
      <c r="H1150">
        <v>650</v>
      </c>
      <c r="I1150">
        <v>720</v>
      </c>
      <c r="J1150">
        <v>780</v>
      </c>
      <c r="K1150">
        <v>830</v>
      </c>
      <c r="L1150">
        <v>880</v>
      </c>
      <c r="M1150">
        <v>940</v>
      </c>
    </row>
    <row r="1151" spans="1:13" x14ac:dyDescent="0.25">
      <c r="A1151" t="s">
        <v>188</v>
      </c>
      <c r="B1151" t="s">
        <v>290</v>
      </c>
      <c r="C1151" t="s">
        <v>52</v>
      </c>
      <c r="D1151" t="s">
        <v>52</v>
      </c>
      <c r="E1151" t="s">
        <v>52</v>
      </c>
      <c r="F1151" t="s">
        <v>52</v>
      </c>
      <c r="G1151" t="s">
        <v>52</v>
      </c>
      <c r="H1151" t="s">
        <v>52</v>
      </c>
      <c r="I1151" t="s">
        <v>52</v>
      </c>
      <c r="J1151" t="s">
        <v>52</v>
      </c>
      <c r="K1151" t="s">
        <v>52</v>
      </c>
      <c r="L1151" t="s">
        <v>52</v>
      </c>
      <c r="M1151" t="s">
        <v>52</v>
      </c>
    </row>
    <row r="1152" spans="1:13" x14ac:dyDescent="0.25">
      <c r="A1152" t="s">
        <v>188</v>
      </c>
      <c r="B1152" t="s">
        <v>107</v>
      </c>
      <c r="C1152">
        <v>3590</v>
      </c>
      <c r="D1152">
        <v>3930</v>
      </c>
      <c r="E1152">
        <v>4470</v>
      </c>
      <c r="F1152">
        <v>4750</v>
      </c>
      <c r="G1152">
        <v>4840</v>
      </c>
      <c r="H1152">
        <v>5020</v>
      </c>
      <c r="I1152">
        <v>5120</v>
      </c>
      <c r="J1152">
        <v>5680</v>
      </c>
      <c r="K1152">
        <v>5610</v>
      </c>
      <c r="L1152">
        <v>4680</v>
      </c>
      <c r="M1152">
        <v>4500</v>
      </c>
    </row>
    <row r="1153" spans="1:13" x14ac:dyDescent="0.25">
      <c r="A1153" t="s">
        <v>188</v>
      </c>
      <c r="B1153" t="s">
        <v>39</v>
      </c>
      <c r="C1153">
        <v>50260</v>
      </c>
      <c r="D1153">
        <v>48970</v>
      </c>
      <c r="E1153">
        <v>49510</v>
      </c>
      <c r="F1153">
        <v>49420</v>
      </c>
      <c r="G1153">
        <v>47180</v>
      </c>
      <c r="H1153">
        <v>45530</v>
      </c>
      <c r="I1153">
        <v>44840</v>
      </c>
      <c r="J1153">
        <v>48210</v>
      </c>
      <c r="K1153">
        <v>49940</v>
      </c>
      <c r="L1153">
        <v>50100</v>
      </c>
      <c r="M1153">
        <v>53510</v>
      </c>
    </row>
    <row r="1154" spans="1:13" x14ac:dyDescent="0.25">
      <c r="A1154" t="s">
        <v>188</v>
      </c>
      <c r="B1154" t="s">
        <v>326</v>
      </c>
      <c r="C1154">
        <v>44440</v>
      </c>
      <c r="D1154">
        <v>43410</v>
      </c>
      <c r="E1154">
        <v>43800</v>
      </c>
      <c r="F1154">
        <v>43340</v>
      </c>
      <c r="G1154">
        <v>41130</v>
      </c>
      <c r="H1154">
        <v>39100</v>
      </c>
      <c r="I1154">
        <v>38320</v>
      </c>
      <c r="J1154">
        <v>41170</v>
      </c>
      <c r="K1154">
        <v>42460</v>
      </c>
      <c r="L1154">
        <v>39440</v>
      </c>
      <c r="M1154">
        <v>44160</v>
      </c>
    </row>
    <row r="1155" spans="1:13" x14ac:dyDescent="0.25">
      <c r="A1155" t="s">
        <v>188</v>
      </c>
      <c r="B1155" t="s">
        <v>306</v>
      </c>
      <c r="C1155" t="s">
        <v>52</v>
      </c>
      <c r="D1155" t="s">
        <v>52</v>
      </c>
      <c r="E1155" t="s">
        <v>52</v>
      </c>
      <c r="F1155" t="s">
        <v>52</v>
      </c>
      <c r="G1155" t="s">
        <v>52</v>
      </c>
      <c r="H1155" t="s">
        <v>52</v>
      </c>
      <c r="I1155" t="s">
        <v>52</v>
      </c>
      <c r="J1155" t="s">
        <v>52</v>
      </c>
      <c r="K1155" t="s">
        <v>52</v>
      </c>
      <c r="L1155" t="s">
        <v>52</v>
      </c>
      <c r="M1155" t="s">
        <v>52</v>
      </c>
    </row>
    <row r="1156" spans="1:13" x14ac:dyDescent="0.25">
      <c r="A1156" t="s">
        <v>188</v>
      </c>
      <c r="B1156" t="s">
        <v>444</v>
      </c>
      <c r="C1156">
        <v>7720</v>
      </c>
      <c r="D1156">
        <v>8660</v>
      </c>
      <c r="E1156">
        <v>8920</v>
      </c>
      <c r="F1156">
        <v>8930</v>
      </c>
      <c r="G1156">
        <v>7660</v>
      </c>
      <c r="H1156">
        <v>6810</v>
      </c>
      <c r="I1156">
        <v>6280</v>
      </c>
      <c r="J1156">
        <v>6610</v>
      </c>
      <c r="K1156">
        <v>6950</v>
      </c>
      <c r="L1156">
        <v>6830</v>
      </c>
      <c r="M1156">
        <v>6440</v>
      </c>
    </row>
    <row r="1157" spans="1:13" x14ac:dyDescent="0.25">
      <c r="A1157" t="s">
        <v>188</v>
      </c>
      <c r="B1157" t="s">
        <v>18</v>
      </c>
      <c r="C1157">
        <v>700</v>
      </c>
      <c r="D1157">
        <v>700</v>
      </c>
      <c r="E1157">
        <v>670</v>
      </c>
      <c r="F1157">
        <v>600</v>
      </c>
      <c r="G1157">
        <v>580</v>
      </c>
      <c r="H1157">
        <v>580</v>
      </c>
      <c r="I1157">
        <v>610</v>
      </c>
      <c r="J1157">
        <v>670</v>
      </c>
      <c r="K1157">
        <v>700</v>
      </c>
      <c r="L1157">
        <v>700</v>
      </c>
      <c r="M1157">
        <v>740</v>
      </c>
    </row>
    <row r="1158" spans="1:13" x14ac:dyDescent="0.25">
      <c r="A1158" t="s">
        <v>188</v>
      </c>
      <c r="B1158" t="s">
        <v>547</v>
      </c>
      <c r="C1158">
        <v>3520</v>
      </c>
      <c r="D1158">
        <v>4150</v>
      </c>
      <c r="E1158">
        <v>4530</v>
      </c>
      <c r="F1158">
        <v>4740</v>
      </c>
      <c r="G1158">
        <v>4410</v>
      </c>
      <c r="H1158">
        <v>4080</v>
      </c>
      <c r="I1158">
        <v>4040</v>
      </c>
      <c r="J1158">
        <v>4460</v>
      </c>
      <c r="K1158">
        <v>4690</v>
      </c>
      <c r="L1158">
        <v>4260</v>
      </c>
      <c r="M1158">
        <v>4700</v>
      </c>
    </row>
    <row r="1159" spans="1:13" x14ac:dyDescent="0.25">
      <c r="A1159" t="s">
        <v>188</v>
      </c>
      <c r="B1159" t="s">
        <v>425</v>
      </c>
      <c r="C1159">
        <v>47320</v>
      </c>
      <c r="D1159">
        <v>46560</v>
      </c>
      <c r="E1159">
        <v>47220</v>
      </c>
      <c r="F1159">
        <v>47640</v>
      </c>
      <c r="G1159">
        <v>45780</v>
      </c>
      <c r="H1159">
        <v>44280</v>
      </c>
      <c r="I1159">
        <v>43760</v>
      </c>
      <c r="J1159">
        <v>47490</v>
      </c>
      <c r="K1159">
        <v>49220</v>
      </c>
      <c r="L1159">
        <v>48050</v>
      </c>
      <c r="M1159">
        <v>51660</v>
      </c>
    </row>
    <row r="1160" spans="1:13" x14ac:dyDescent="0.25">
      <c r="A1160" t="s">
        <v>188</v>
      </c>
      <c r="B1160" t="s">
        <v>133</v>
      </c>
      <c r="C1160">
        <v>1340</v>
      </c>
      <c r="D1160">
        <v>1480</v>
      </c>
      <c r="E1160">
        <v>1780</v>
      </c>
      <c r="F1160">
        <v>1820</v>
      </c>
      <c r="G1160">
        <v>1870</v>
      </c>
      <c r="H1160">
        <v>1750</v>
      </c>
      <c r="I1160">
        <v>1820</v>
      </c>
      <c r="J1160">
        <v>2050</v>
      </c>
      <c r="K1160">
        <v>2150</v>
      </c>
      <c r="L1160">
        <v>2230</v>
      </c>
      <c r="M1160">
        <v>2280</v>
      </c>
    </row>
    <row r="1161" spans="1:13" x14ac:dyDescent="0.25">
      <c r="A1161" t="s">
        <v>188</v>
      </c>
      <c r="B1161" t="s">
        <v>96</v>
      </c>
      <c r="C1161" t="s">
        <v>52</v>
      </c>
      <c r="D1161" t="s">
        <v>52</v>
      </c>
      <c r="E1161" t="s">
        <v>52</v>
      </c>
      <c r="F1161" t="s">
        <v>52</v>
      </c>
      <c r="G1161" t="s">
        <v>52</v>
      </c>
      <c r="H1161" t="s">
        <v>52</v>
      </c>
      <c r="I1161" t="s">
        <v>52</v>
      </c>
      <c r="J1161" t="s">
        <v>52</v>
      </c>
      <c r="K1161" t="s">
        <v>52</v>
      </c>
      <c r="L1161" t="s">
        <v>52</v>
      </c>
      <c r="M1161" t="s">
        <v>52</v>
      </c>
    </row>
    <row r="1162" spans="1:13" x14ac:dyDescent="0.25">
      <c r="A1162" t="s">
        <v>188</v>
      </c>
      <c r="B1162" t="s">
        <v>604</v>
      </c>
      <c r="C1162">
        <v>24560</v>
      </c>
      <c r="D1162">
        <v>23180</v>
      </c>
      <c r="E1162">
        <v>22430</v>
      </c>
      <c r="F1162">
        <v>22010</v>
      </c>
      <c r="G1162">
        <v>20190</v>
      </c>
      <c r="H1162">
        <v>18640</v>
      </c>
      <c r="I1162">
        <v>17960</v>
      </c>
      <c r="J1162">
        <v>19080</v>
      </c>
      <c r="K1162">
        <v>19690</v>
      </c>
      <c r="L1162">
        <v>17960</v>
      </c>
      <c r="M1162">
        <v>20000</v>
      </c>
    </row>
    <row r="1163" spans="1:13" x14ac:dyDescent="0.25">
      <c r="A1163" t="s">
        <v>188</v>
      </c>
      <c r="B1163" t="s">
        <v>461</v>
      </c>
      <c r="C1163" t="s">
        <v>52</v>
      </c>
      <c r="D1163" t="s">
        <v>52</v>
      </c>
      <c r="E1163" t="s">
        <v>52</v>
      </c>
      <c r="F1163" t="s">
        <v>52</v>
      </c>
      <c r="G1163" t="s">
        <v>52</v>
      </c>
      <c r="H1163" t="s">
        <v>52</v>
      </c>
      <c r="I1163" t="s">
        <v>52</v>
      </c>
      <c r="J1163" t="s">
        <v>52</v>
      </c>
      <c r="K1163" t="s">
        <v>52</v>
      </c>
      <c r="L1163" t="s">
        <v>52</v>
      </c>
      <c r="M1163" t="s">
        <v>52</v>
      </c>
    </row>
    <row r="1164" spans="1:13" x14ac:dyDescent="0.25">
      <c r="A1164" t="s">
        <v>188</v>
      </c>
      <c r="B1164" t="s">
        <v>53</v>
      </c>
      <c r="C1164">
        <v>6560</v>
      </c>
      <c r="D1164">
        <v>6520</v>
      </c>
      <c r="E1164">
        <v>6840</v>
      </c>
      <c r="F1164">
        <v>6940</v>
      </c>
      <c r="G1164">
        <v>7140</v>
      </c>
      <c r="H1164">
        <v>7670</v>
      </c>
      <c r="I1164">
        <v>8020</v>
      </c>
      <c r="J1164">
        <v>8740</v>
      </c>
      <c r="K1164">
        <v>8920</v>
      </c>
      <c r="L1164">
        <v>7880</v>
      </c>
      <c r="M1164">
        <v>8590</v>
      </c>
    </row>
    <row r="1165" spans="1:13" x14ac:dyDescent="0.25">
      <c r="A1165" t="s">
        <v>188</v>
      </c>
      <c r="B1165" t="s">
        <v>643</v>
      </c>
      <c r="C1165" t="s">
        <v>52</v>
      </c>
      <c r="D1165" t="s">
        <v>52</v>
      </c>
      <c r="E1165" t="s">
        <v>52</v>
      </c>
      <c r="F1165" t="s">
        <v>52</v>
      </c>
      <c r="G1165" t="s">
        <v>52</v>
      </c>
      <c r="H1165" t="s">
        <v>52</v>
      </c>
      <c r="I1165" t="s">
        <v>52</v>
      </c>
      <c r="J1165" t="s">
        <v>52</v>
      </c>
      <c r="K1165" t="s">
        <v>52</v>
      </c>
      <c r="L1165" t="s">
        <v>52</v>
      </c>
      <c r="M1165" t="s">
        <v>52</v>
      </c>
    </row>
    <row r="1166" spans="1:13" x14ac:dyDescent="0.25">
      <c r="A1166" t="s">
        <v>188</v>
      </c>
      <c r="B1166" t="s">
        <v>219</v>
      </c>
      <c r="C1166">
        <v>2910</v>
      </c>
      <c r="D1166">
        <v>3160</v>
      </c>
      <c r="E1166">
        <v>3380</v>
      </c>
      <c r="F1166">
        <v>3550</v>
      </c>
      <c r="G1166">
        <v>3700</v>
      </c>
      <c r="H1166">
        <v>3870</v>
      </c>
      <c r="I1166">
        <v>4100</v>
      </c>
      <c r="J1166">
        <v>4400</v>
      </c>
      <c r="K1166">
        <v>4620</v>
      </c>
      <c r="L1166">
        <v>4490</v>
      </c>
      <c r="M1166">
        <v>4940</v>
      </c>
    </row>
    <row r="1167" spans="1:13" x14ac:dyDescent="0.25">
      <c r="A1167" t="s">
        <v>188</v>
      </c>
      <c r="B1167" t="s">
        <v>504</v>
      </c>
      <c r="C1167">
        <v>670</v>
      </c>
      <c r="D1167">
        <v>690</v>
      </c>
      <c r="E1167">
        <v>690</v>
      </c>
      <c r="F1167">
        <v>730</v>
      </c>
      <c r="G1167">
        <v>750</v>
      </c>
      <c r="H1167">
        <v>760</v>
      </c>
      <c r="I1167">
        <v>810</v>
      </c>
      <c r="J1167">
        <v>850</v>
      </c>
      <c r="K1167">
        <v>940</v>
      </c>
      <c r="L1167">
        <v>960</v>
      </c>
      <c r="M1167">
        <v>1020</v>
      </c>
    </row>
    <row r="1168" spans="1:13" x14ac:dyDescent="0.25">
      <c r="A1168" t="s">
        <v>188</v>
      </c>
      <c r="B1168" t="s">
        <v>514</v>
      </c>
      <c r="C1168">
        <v>620</v>
      </c>
      <c r="D1168">
        <v>610</v>
      </c>
      <c r="E1168">
        <v>620</v>
      </c>
      <c r="F1168">
        <v>620</v>
      </c>
      <c r="G1168">
        <v>620</v>
      </c>
      <c r="H1168">
        <v>640</v>
      </c>
      <c r="I1168">
        <v>660</v>
      </c>
      <c r="J1168">
        <v>700</v>
      </c>
      <c r="K1168">
        <v>780</v>
      </c>
      <c r="L1168">
        <v>740</v>
      </c>
      <c r="M1168">
        <v>760</v>
      </c>
    </row>
    <row r="1169" spans="1:13" x14ac:dyDescent="0.25">
      <c r="A1169" t="s">
        <v>188</v>
      </c>
      <c r="B1169" t="s">
        <v>308</v>
      </c>
      <c r="C1169">
        <v>4870</v>
      </c>
      <c r="D1169">
        <v>5360</v>
      </c>
      <c r="E1169">
        <v>5630</v>
      </c>
      <c r="F1169">
        <v>5660</v>
      </c>
      <c r="G1169">
        <v>5560</v>
      </c>
      <c r="H1169">
        <v>5690</v>
      </c>
      <c r="I1169">
        <v>6000</v>
      </c>
      <c r="J1169">
        <v>6240</v>
      </c>
      <c r="K1169">
        <v>6500</v>
      </c>
      <c r="L1169">
        <v>8190</v>
      </c>
      <c r="M1169">
        <v>9410</v>
      </c>
    </row>
    <row r="1170" spans="1:13" x14ac:dyDescent="0.25">
      <c r="A1170" t="s">
        <v>188</v>
      </c>
      <c r="B1170" t="s">
        <v>5</v>
      </c>
      <c r="C1170">
        <v>1250</v>
      </c>
      <c r="D1170">
        <v>1320</v>
      </c>
      <c r="E1170">
        <v>1410</v>
      </c>
      <c r="F1170">
        <v>1440</v>
      </c>
      <c r="G1170">
        <v>1430</v>
      </c>
      <c r="H1170">
        <v>1370</v>
      </c>
      <c r="I1170">
        <v>1360</v>
      </c>
      <c r="J1170">
        <v>1420</v>
      </c>
      <c r="K1170">
        <v>1400</v>
      </c>
      <c r="L1170">
        <v>1330</v>
      </c>
      <c r="M1170">
        <v>1430</v>
      </c>
    </row>
    <row r="1171" spans="1:13" x14ac:dyDescent="0.25">
      <c r="A1171" t="s">
        <v>188</v>
      </c>
      <c r="B1171" t="s">
        <v>474</v>
      </c>
      <c r="C1171">
        <v>1850</v>
      </c>
      <c r="D1171">
        <v>1930</v>
      </c>
      <c r="E1171">
        <v>1970</v>
      </c>
      <c r="F1171">
        <v>1970</v>
      </c>
      <c r="G1171">
        <v>2020</v>
      </c>
      <c r="H1171">
        <v>2080</v>
      </c>
      <c r="I1171">
        <v>2200</v>
      </c>
      <c r="J1171">
        <v>2280</v>
      </c>
      <c r="K1171">
        <v>2330</v>
      </c>
      <c r="L1171">
        <v>2150</v>
      </c>
      <c r="M1171">
        <v>2490</v>
      </c>
    </row>
    <row r="1172" spans="1:13" x14ac:dyDescent="0.25">
      <c r="A1172" t="s">
        <v>188</v>
      </c>
      <c r="B1172" t="s">
        <v>224</v>
      </c>
      <c r="C1172">
        <v>35690</v>
      </c>
      <c r="D1172">
        <v>36340</v>
      </c>
      <c r="E1172">
        <v>38570</v>
      </c>
      <c r="F1172">
        <v>40240</v>
      </c>
      <c r="G1172">
        <v>41180</v>
      </c>
      <c r="H1172">
        <v>42970</v>
      </c>
      <c r="I1172">
        <v>46380</v>
      </c>
      <c r="J1172">
        <v>50050</v>
      </c>
      <c r="K1172">
        <v>50480</v>
      </c>
      <c r="L1172">
        <v>48550</v>
      </c>
      <c r="M1172">
        <v>54460</v>
      </c>
    </row>
    <row r="1173" spans="1:13" x14ac:dyDescent="0.25">
      <c r="A1173" t="s">
        <v>188</v>
      </c>
      <c r="B1173" t="s">
        <v>38</v>
      </c>
      <c r="C1173">
        <v>13250</v>
      </c>
      <c r="D1173">
        <v>13080</v>
      </c>
      <c r="E1173">
        <v>13520</v>
      </c>
      <c r="F1173">
        <v>13560</v>
      </c>
      <c r="G1173">
        <v>13230</v>
      </c>
      <c r="H1173">
        <v>13100</v>
      </c>
      <c r="I1173">
        <v>13180</v>
      </c>
      <c r="J1173">
        <v>14980</v>
      </c>
      <c r="K1173">
        <v>16570</v>
      </c>
      <c r="L1173">
        <v>16030</v>
      </c>
      <c r="M1173">
        <v>17740</v>
      </c>
    </row>
    <row r="1174" spans="1:13" x14ac:dyDescent="0.25">
      <c r="A1174" t="s">
        <v>188</v>
      </c>
      <c r="B1174" t="s">
        <v>21</v>
      </c>
      <c r="C1174">
        <v>37610</v>
      </c>
      <c r="D1174">
        <v>40690</v>
      </c>
      <c r="E1174">
        <v>46960</v>
      </c>
      <c r="F1174">
        <v>48090</v>
      </c>
      <c r="G1174">
        <v>49940</v>
      </c>
      <c r="H1174">
        <v>54910</v>
      </c>
      <c r="I1174">
        <v>60230</v>
      </c>
      <c r="J1174">
        <v>67770</v>
      </c>
      <c r="K1174">
        <v>72950</v>
      </c>
      <c r="L1174">
        <v>62280</v>
      </c>
      <c r="M1174">
        <v>63460</v>
      </c>
    </row>
    <row r="1175" spans="1:13" x14ac:dyDescent="0.25">
      <c r="A1175" t="s">
        <v>188</v>
      </c>
      <c r="B1175" t="s">
        <v>172</v>
      </c>
      <c r="C1175">
        <v>1360</v>
      </c>
      <c r="D1175">
        <v>1470</v>
      </c>
      <c r="E1175">
        <v>1500</v>
      </c>
      <c r="F1175">
        <v>1550</v>
      </c>
      <c r="G1175">
        <v>1590</v>
      </c>
      <c r="H1175">
        <v>1660</v>
      </c>
      <c r="I1175">
        <v>1800</v>
      </c>
      <c r="J1175">
        <v>1980</v>
      </c>
      <c r="K1175">
        <v>2080</v>
      </c>
      <c r="L1175">
        <v>1890</v>
      </c>
      <c r="M1175">
        <v>2150</v>
      </c>
    </row>
    <row r="1176" spans="1:13" x14ac:dyDescent="0.25">
      <c r="A1176" t="s">
        <v>188</v>
      </c>
      <c r="B1176" t="s">
        <v>416</v>
      </c>
      <c r="C1176">
        <v>2990</v>
      </c>
      <c r="D1176">
        <v>3550</v>
      </c>
      <c r="E1176">
        <v>3710</v>
      </c>
      <c r="F1176">
        <v>3600</v>
      </c>
      <c r="G1176">
        <v>3420</v>
      </c>
      <c r="H1176">
        <v>3400</v>
      </c>
      <c r="I1176">
        <v>3530</v>
      </c>
      <c r="J1176">
        <v>3850</v>
      </c>
      <c r="K1176">
        <v>4070</v>
      </c>
      <c r="L1176">
        <v>3900</v>
      </c>
      <c r="M1176">
        <v>4180</v>
      </c>
    </row>
    <row r="1177" spans="1:13" x14ac:dyDescent="0.25">
      <c r="A1177" t="s">
        <v>188</v>
      </c>
      <c r="B1177" t="s">
        <v>363</v>
      </c>
      <c r="C1177">
        <v>6860</v>
      </c>
      <c r="D1177">
        <v>7490</v>
      </c>
      <c r="E1177">
        <v>7340</v>
      </c>
      <c r="F1177">
        <v>6740</v>
      </c>
      <c r="G1177">
        <v>5480</v>
      </c>
      <c r="H1177">
        <v>5470</v>
      </c>
      <c r="I1177">
        <v>5490</v>
      </c>
      <c r="J1177">
        <v>4880</v>
      </c>
      <c r="K1177">
        <v>4010</v>
      </c>
      <c r="L1177">
        <v>3290</v>
      </c>
      <c r="M1177">
        <v>3530</v>
      </c>
    </row>
    <row r="1178" spans="1:13" x14ac:dyDescent="0.25">
      <c r="A1178" t="s">
        <v>188</v>
      </c>
      <c r="B1178" t="s">
        <v>0</v>
      </c>
      <c r="C1178">
        <v>4710</v>
      </c>
      <c r="D1178">
        <v>5940</v>
      </c>
      <c r="E1178">
        <v>6590</v>
      </c>
      <c r="F1178">
        <v>6320</v>
      </c>
      <c r="G1178">
        <v>5460</v>
      </c>
      <c r="H1178">
        <v>5050</v>
      </c>
      <c r="I1178">
        <v>4400</v>
      </c>
      <c r="J1178">
        <v>4780</v>
      </c>
      <c r="K1178">
        <v>5470</v>
      </c>
      <c r="L1178">
        <v>4720</v>
      </c>
      <c r="M1178">
        <v>4760</v>
      </c>
    </row>
    <row r="1179" spans="1:13" x14ac:dyDescent="0.25">
      <c r="A1179" t="s">
        <v>188</v>
      </c>
      <c r="B1179" t="s">
        <v>78</v>
      </c>
      <c r="C1179">
        <v>42270</v>
      </c>
      <c r="D1179">
        <v>40840</v>
      </c>
      <c r="E1179">
        <v>43580</v>
      </c>
      <c r="F1179">
        <v>46480</v>
      </c>
      <c r="G1179">
        <v>50280</v>
      </c>
      <c r="H1179">
        <v>51790</v>
      </c>
      <c r="I1179">
        <v>53520</v>
      </c>
      <c r="J1179">
        <v>59350</v>
      </c>
      <c r="K1179">
        <v>63570</v>
      </c>
      <c r="L1179">
        <v>65330</v>
      </c>
      <c r="M1179">
        <v>76110</v>
      </c>
    </row>
    <row r="1180" spans="1:13" x14ac:dyDescent="0.25">
      <c r="A1180" t="s">
        <v>188</v>
      </c>
      <c r="B1180" t="s">
        <v>243</v>
      </c>
      <c r="C1180">
        <v>74870</v>
      </c>
      <c r="D1180">
        <v>82400</v>
      </c>
      <c r="E1180">
        <v>87680</v>
      </c>
      <c r="F1180">
        <v>88570</v>
      </c>
      <c r="G1180">
        <v>83630</v>
      </c>
      <c r="H1180">
        <v>78710</v>
      </c>
      <c r="I1180">
        <v>78840</v>
      </c>
      <c r="J1180">
        <v>83960</v>
      </c>
      <c r="K1180">
        <v>84580</v>
      </c>
      <c r="L1180" t="s">
        <v>52</v>
      </c>
      <c r="M1180" t="s">
        <v>52</v>
      </c>
    </row>
    <row r="1181" spans="1:13" x14ac:dyDescent="0.25">
      <c r="A1181" t="s">
        <v>188</v>
      </c>
      <c r="B1181" t="s">
        <v>426</v>
      </c>
      <c r="C1181">
        <v>32320</v>
      </c>
      <c r="D1181">
        <v>33020</v>
      </c>
      <c r="E1181">
        <v>35080</v>
      </c>
      <c r="F1181">
        <v>36670</v>
      </c>
      <c r="G1181">
        <v>36640</v>
      </c>
      <c r="H1181">
        <v>36970</v>
      </c>
      <c r="I1181">
        <v>38320</v>
      </c>
      <c r="J1181">
        <v>41690</v>
      </c>
      <c r="K1181">
        <v>44070</v>
      </c>
      <c r="L1181">
        <v>43310</v>
      </c>
      <c r="M1181">
        <v>49290</v>
      </c>
    </row>
    <row r="1182" spans="1:13" x14ac:dyDescent="0.25">
      <c r="A1182" t="s">
        <v>188</v>
      </c>
      <c r="B1182" t="s">
        <v>138</v>
      </c>
      <c r="C1182">
        <v>37980</v>
      </c>
      <c r="D1182">
        <v>36220</v>
      </c>
      <c r="E1182">
        <v>35570</v>
      </c>
      <c r="F1182">
        <v>34910</v>
      </c>
      <c r="G1182">
        <v>33000</v>
      </c>
      <c r="H1182">
        <v>31970</v>
      </c>
      <c r="I1182">
        <v>31380</v>
      </c>
      <c r="J1182">
        <v>33850</v>
      </c>
      <c r="K1182">
        <v>34930</v>
      </c>
      <c r="L1182">
        <v>32410</v>
      </c>
      <c r="M1182">
        <v>35990</v>
      </c>
    </row>
    <row r="1183" spans="1:13" x14ac:dyDescent="0.25">
      <c r="A1183" t="s">
        <v>188</v>
      </c>
      <c r="B1183" t="s">
        <v>89</v>
      </c>
      <c r="C1183">
        <v>4730</v>
      </c>
      <c r="D1183">
        <v>5130</v>
      </c>
      <c r="E1183">
        <v>5170</v>
      </c>
      <c r="F1183">
        <v>5070</v>
      </c>
      <c r="G1183">
        <v>4870</v>
      </c>
      <c r="H1183">
        <v>4770</v>
      </c>
      <c r="I1183">
        <v>4940</v>
      </c>
      <c r="J1183">
        <v>5230</v>
      </c>
      <c r="K1183">
        <v>5500</v>
      </c>
      <c r="L1183">
        <v>4900</v>
      </c>
      <c r="M1183">
        <v>5190</v>
      </c>
    </row>
    <row r="1184" spans="1:13" x14ac:dyDescent="0.25">
      <c r="A1184" t="s">
        <v>188</v>
      </c>
      <c r="B1184" t="s">
        <v>642</v>
      </c>
      <c r="C1184">
        <v>47470</v>
      </c>
      <c r="D1184">
        <v>50060</v>
      </c>
      <c r="E1184">
        <v>48850</v>
      </c>
      <c r="F1184">
        <v>44440</v>
      </c>
      <c r="G1184">
        <v>39380</v>
      </c>
      <c r="H1184">
        <v>38460</v>
      </c>
      <c r="I1184">
        <v>38930</v>
      </c>
      <c r="J1184">
        <v>41770</v>
      </c>
      <c r="K1184">
        <v>42010</v>
      </c>
      <c r="L1184">
        <v>40810</v>
      </c>
      <c r="M1184">
        <v>42650</v>
      </c>
    </row>
    <row r="1185" spans="1:13" x14ac:dyDescent="0.25">
      <c r="A1185" t="s">
        <v>188</v>
      </c>
      <c r="B1185" t="s">
        <v>502</v>
      </c>
      <c r="C1185">
        <v>3910</v>
      </c>
      <c r="D1185">
        <v>4180</v>
      </c>
      <c r="E1185">
        <v>4240</v>
      </c>
      <c r="F1185">
        <v>4040</v>
      </c>
      <c r="G1185">
        <v>3860</v>
      </c>
      <c r="H1185">
        <v>3830</v>
      </c>
      <c r="I1185">
        <v>3920</v>
      </c>
      <c r="J1185">
        <v>4090</v>
      </c>
      <c r="K1185">
        <v>4200</v>
      </c>
      <c r="L1185">
        <v>4070</v>
      </c>
      <c r="M1185">
        <v>4170</v>
      </c>
    </row>
    <row r="1186" spans="1:13" x14ac:dyDescent="0.25">
      <c r="A1186" t="s">
        <v>188</v>
      </c>
      <c r="B1186" t="s">
        <v>60</v>
      </c>
      <c r="C1186">
        <v>8280</v>
      </c>
      <c r="D1186">
        <v>9940</v>
      </c>
      <c r="E1186">
        <v>11840</v>
      </c>
      <c r="F1186">
        <v>12080</v>
      </c>
      <c r="G1186">
        <v>11380</v>
      </c>
      <c r="H1186">
        <v>8770</v>
      </c>
      <c r="I1186">
        <v>8040</v>
      </c>
      <c r="J1186">
        <v>8070</v>
      </c>
      <c r="K1186">
        <v>8820</v>
      </c>
      <c r="L1186">
        <v>8710</v>
      </c>
      <c r="M1186">
        <v>8880</v>
      </c>
    </row>
    <row r="1187" spans="1:13" x14ac:dyDescent="0.25">
      <c r="A1187" t="s">
        <v>188</v>
      </c>
      <c r="B1187" t="s">
        <v>644</v>
      </c>
      <c r="C1187">
        <v>1010</v>
      </c>
      <c r="D1187">
        <v>1060</v>
      </c>
      <c r="E1187">
        <v>1130</v>
      </c>
      <c r="F1187">
        <v>1260</v>
      </c>
      <c r="G1187">
        <v>1330</v>
      </c>
      <c r="H1187">
        <v>1500</v>
      </c>
      <c r="I1187">
        <v>1550</v>
      </c>
      <c r="J1187">
        <v>1730</v>
      </c>
      <c r="K1187">
        <v>1890</v>
      </c>
      <c r="L1187">
        <v>1900</v>
      </c>
      <c r="M1187">
        <v>2080</v>
      </c>
    </row>
    <row r="1188" spans="1:13" x14ac:dyDescent="0.25">
      <c r="A1188" t="s">
        <v>188</v>
      </c>
      <c r="B1188" t="s">
        <v>560</v>
      </c>
      <c r="C1188">
        <v>1990</v>
      </c>
      <c r="D1188">
        <v>2490</v>
      </c>
      <c r="E1188">
        <v>2840</v>
      </c>
      <c r="F1188">
        <v>3050</v>
      </c>
      <c r="G1188">
        <v>3280</v>
      </c>
      <c r="H1188">
        <v>2660</v>
      </c>
      <c r="I1188">
        <v>2780</v>
      </c>
      <c r="J1188">
        <v>3000</v>
      </c>
      <c r="K1188">
        <v>3250</v>
      </c>
      <c r="L1188">
        <v>2740</v>
      </c>
      <c r="M1188">
        <v>2750</v>
      </c>
    </row>
    <row r="1189" spans="1:13" x14ac:dyDescent="0.25">
      <c r="A1189" t="s">
        <v>188</v>
      </c>
      <c r="B1189" t="s">
        <v>460</v>
      </c>
      <c r="C1189" t="s">
        <v>52</v>
      </c>
      <c r="D1189" t="s">
        <v>52</v>
      </c>
      <c r="E1189" t="s">
        <v>52</v>
      </c>
      <c r="F1189" t="s">
        <v>52</v>
      </c>
      <c r="G1189" t="s">
        <v>52</v>
      </c>
      <c r="H1189" t="s">
        <v>52</v>
      </c>
      <c r="I1189" t="s">
        <v>52</v>
      </c>
      <c r="J1189" t="s">
        <v>52</v>
      </c>
      <c r="K1189" t="s">
        <v>52</v>
      </c>
      <c r="L1189" t="s">
        <v>52</v>
      </c>
      <c r="M1189" t="s">
        <v>52</v>
      </c>
    </row>
    <row r="1190" spans="1:13" x14ac:dyDescent="0.25">
      <c r="A1190" t="s">
        <v>188</v>
      </c>
      <c r="B1190" t="s">
        <v>161</v>
      </c>
      <c r="C1190">
        <v>23590</v>
      </c>
      <c r="D1190">
        <v>25660</v>
      </c>
      <c r="E1190">
        <v>26980</v>
      </c>
      <c r="F1190">
        <v>28160</v>
      </c>
      <c r="G1190">
        <v>28720</v>
      </c>
      <c r="H1190">
        <v>29330</v>
      </c>
      <c r="I1190">
        <v>30300</v>
      </c>
      <c r="J1190">
        <v>32750</v>
      </c>
      <c r="K1190">
        <v>33830</v>
      </c>
      <c r="L1190">
        <v>33040</v>
      </c>
      <c r="M1190">
        <v>35110</v>
      </c>
    </row>
    <row r="1191" spans="1:13" x14ac:dyDescent="0.25">
      <c r="A1191" t="s">
        <v>188</v>
      </c>
      <c r="B1191" t="s">
        <v>390</v>
      </c>
      <c r="C1191">
        <v>3390</v>
      </c>
      <c r="D1191">
        <v>3540</v>
      </c>
      <c r="E1191">
        <v>3800</v>
      </c>
      <c r="F1191">
        <v>3910</v>
      </c>
      <c r="G1191">
        <v>3930</v>
      </c>
      <c r="H1191">
        <v>3930</v>
      </c>
      <c r="I1191">
        <v>3950</v>
      </c>
      <c r="J1191">
        <v>4300</v>
      </c>
      <c r="K1191">
        <v>4640</v>
      </c>
      <c r="L1191">
        <v>4440</v>
      </c>
      <c r="M1191">
        <v>5130</v>
      </c>
    </row>
    <row r="1192" spans="1:13" x14ac:dyDescent="0.25">
      <c r="A1192" t="s">
        <v>188</v>
      </c>
      <c r="B1192" t="s">
        <v>631</v>
      </c>
      <c r="C1192">
        <v>44120</v>
      </c>
      <c r="D1192">
        <v>49020</v>
      </c>
      <c r="E1192">
        <v>51310</v>
      </c>
      <c r="F1192">
        <v>50050</v>
      </c>
      <c r="G1192">
        <v>41040</v>
      </c>
      <c r="H1192">
        <v>34540</v>
      </c>
      <c r="I1192">
        <v>30880</v>
      </c>
      <c r="J1192">
        <v>32300</v>
      </c>
      <c r="K1192">
        <v>34290</v>
      </c>
      <c r="L1192" t="s">
        <v>52</v>
      </c>
      <c r="M1192" t="s">
        <v>52</v>
      </c>
    </row>
    <row r="1193" spans="1:13" x14ac:dyDescent="0.25">
      <c r="A1193" t="s">
        <v>188</v>
      </c>
      <c r="B1193" t="s">
        <v>414</v>
      </c>
      <c r="C1193">
        <v>880</v>
      </c>
      <c r="D1193">
        <v>1040</v>
      </c>
      <c r="E1193">
        <v>1190</v>
      </c>
      <c r="F1193">
        <v>1250</v>
      </c>
      <c r="G1193">
        <v>1180</v>
      </c>
      <c r="H1193">
        <v>1110</v>
      </c>
      <c r="I1193">
        <v>1110</v>
      </c>
      <c r="J1193">
        <v>1220</v>
      </c>
      <c r="K1193">
        <v>1240</v>
      </c>
      <c r="L1193">
        <v>1180</v>
      </c>
      <c r="M1193">
        <v>1180</v>
      </c>
    </row>
    <row r="1194" spans="1:13" x14ac:dyDescent="0.25">
      <c r="A1194" t="s">
        <v>188</v>
      </c>
      <c r="B1194" t="s">
        <v>501</v>
      </c>
      <c r="C1194">
        <v>1130</v>
      </c>
      <c r="D1194">
        <v>1360</v>
      </c>
      <c r="E1194">
        <v>1600</v>
      </c>
      <c r="F1194">
        <v>1810</v>
      </c>
      <c r="G1194">
        <v>1970</v>
      </c>
      <c r="H1194">
        <v>2110</v>
      </c>
      <c r="I1194">
        <v>2240</v>
      </c>
      <c r="J1194">
        <v>2470</v>
      </c>
      <c r="K1194">
        <v>2520</v>
      </c>
      <c r="L1194">
        <v>2470</v>
      </c>
      <c r="M1194">
        <v>2500</v>
      </c>
    </row>
    <row r="1195" spans="1:13" x14ac:dyDescent="0.25">
      <c r="A1195" t="s">
        <v>188</v>
      </c>
      <c r="B1195" t="s">
        <v>226</v>
      </c>
      <c r="C1195">
        <v>12740</v>
      </c>
      <c r="D1195">
        <v>13800</v>
      </c>
      <c r="E1195">
        <v>14850</v>
      </c>
      <c r="F1195">
        <v>15340</v>
      </c>
      <c r="G1195">
        <v>15110</v>
      </c>
      <c r="H1195">
        <v>14800</v>
      </c>
      <c r="I1195">
        <v>14870</v>
      </c>
      <c r="J1195">
        <v>16560</v>
      </c>
      <c r="K1195">
        <v>17830</v>
      </c>
      <c r="L1195">
        <v>18240</v>
      </c>
      <c r="M1195">
        <v>19790</v>
      </c>
    </row>
    <row r="1196" spans="1:13" x14ac:dyDescent="0.25">
      <c r="A1196" t="s">
        <v>188</v>
      </c>
      <c r="B1196" t="s">
        <v>396</v>
      </c>
      <c r="C1196">
        <v>7800</v>
      </c>
      <c r="D1196">
        <v>8080</v>
      </c>
      <c r="E1196">
        <v>7970</v>
      </c>
      <c r="F1196">
        <v>7520</v>
      </c>
      <c r="G1196">
        <v>7440</v>
      </c>
      <c r="H1196">
        <v>7750</v>
      </c>
      <c r="I1196">
        <v>8320</v>
      </c>
      <c r="J1196">
        <v>8760</v>
      </c>
      <c r="K1196">
        <v>8630</v>
      </c>
      <c r="L1196">
        <v>6400</v>
      </c>
      <c r="M1196">
        <v>5110</v>
      </c>
    </row>
    <row r="1197" spans="1:13" x14ac:dyDescent="0.25">
      <c r="A1197" t="s">
        <v>188</v>
      </c>
      <c r="B1197" t="s">
        <v>446</v>
      </c>
      <c r="C1197">
        <v>1340</v>
      </c>
      <c r="D1197">
        <v>1480</v>
      </c>
      <c r="E1197">
        <v>1430</v>
      </c>
      <c r="F1197">
        <v>1320</v>
      </c>
      <c r="G1197">
        <v>1280</v>
      </c>
      <c r="H1197">
        <v>1230</v>
      </c>
      <c r="I1197">
        <v>1150</v>
      </c>
      <c r="J1197">
        <v>1180</v>
      </c>
      <c r="K1197">
        <v>1270</v>
      </c>
      <c r="L1197">
        <v>1150</v>
      </c>
      <c r="M1197">
        <v>1210</v>
      </c>
    </row>
    <row r="1198" spans="1:13" x14ac:dyDescent="0.25">
      <c r="A1198" t="s">
        <v>188</v>
      </c>
      <c r="B1198" t="s">
        <v>207</v>
      </c>
      <c r="C1198">
        <v>500</v>
      </c>
      <c r="D1198">
        <v>540</v>
      </c>
      <c r="E1198">
        <v>620</v>
      </c>
      <c r="F1198">
        <v>630</v>
      </c>
      <c r="G1198">
        <v>630</v>
      </c>
      <c r="H1198">
        <v>620</v>
      </c>
      <c r="I1198">
        <v>630</v>
      </c>
      <c r="J1198">
        <v>620</v>
      </c>
      <c r="K1198">
        <v>610</v>
      </c>
      <c r="L1198">
        <v>600</v>
      </c>
      <c r="M1198">
        <v>630</v>
      </c>
    </row>
    <row r="1199" spans="1:13" x14ac:dyDescent="0.25">
      <c r="A1199" t="s">
        <v>188</v>
      </c>
      <c r="B1199" t="s">
        <v>479</v>
      </c>
      <c r="C1199">
        <v>6170</v>
      </c>
      <c r="D1199">
        <v>13810</v>
      </c>
      <c r="E1199">
        <v>12120</v>
      </c>
      <c r="F1199">
        <v>9460</v>
      </c>
      <c r="G1199">
        <v>8690</v>
      </c>
      <c r="H1199">
        <v>7980</v>
      </c>
      <c r="I1199">
        <v>10220</v>
      </c>
      <c r="J1199">
        <v>11520</v>
      </c>
      <c r="K1199">
        <v>10530</v>
      </c>
      <c r="L1199">
        <v>7890</v>
      </c>
      <c r="M1199">
        <v>8700</v>
      </c>
    </row>
    <row r="1200" spans="1:13" x14ac:dyDescent="0.25">
      <c r="A1200" t="s">
        <v>188</v>
      </c>
      <c r="B1200" t="s">
        <v>540</v>
      </c>
      <c r="C1200" t="s">
        <v>52</v>
      </c>
      <c r="D1200" t="s">
        <v>52</v>
      </c>
      <c r="E1200" t="s">
        <v>52</v>
      </c>
      <c r="F1200" t="s">
        <v>52</v>
      </c>
      <c r="G1200" t="s">
        <v>52</v>
      </c>
      <c r="H1200" t="s">
        <v>52</v>
      </c>
      <c r="I1200" t="s">
        <v>52</v>
      </c>
      <c r="J1200" t="s">
        <v>52</v>
      </c>
      <c r="K1200" t="s">
        <v>52</v>
      </c>
      <c r="L1200" t="s">
        <v>52</v>
      </c>
      <c r="M1200" t="s">
        <v>52</v>
      </c>
    </row>
    <row r="1201" spans="1:13" x14ac:dyDescent="0.25">
      <c r="A1201" t="s">
        <v>188</v>
      </c>
      <c r="B1201" t="s">
        <v>368</v>
      </c>
      <c r="C1201">
        <v>13320</v>
      </c>
      <c r="D1201">
        <v>14100</v>
      </c>
      <c r="E1201">
        <v>15340</v>
      </c>
      <c r="F1201">
        <v>16070</v>
      </c>
      <c r="G1201">
        <v>15190</v>
      </c>
      <c r="H1201">
        <v>14890</v>
      </c>
      <c r="I1201">
        <v>15280</v>
      </c>
      <c r="J1201">
        <v>17470</v>
      </c>
      <c r="K1201">
        <v>19080</v>
      </c>
      <c r="L1201">
        <v>19680</v>
      </c>
      <c r="M1201">
        <v>21740</v>
      </c>
    </row>
    <row r="1202" spans="1:13" x14ac:dyDescent="0.25">
      <c r="A1202" t="s">
        <v>188</v>
      </c>
      <c r="B1202" t="s">
        <v>239</v>
      </c>
      <c r="C1202">
        <v>79210</v>
      </c>
      <c r="D1202">
        <v>87950</v>
      </c>
      <c r="E1202">
        <v>85160</v>
      </c>
      <c r="F1202">
        <v>86760</v>
      </c>
      <c r="G1202">
        <v>73530</v>
      </c>
      <c r="H1202">
        <v>73730</v>
      </c>
      <c r="I1202">
        <v>75800</v>
      </c>
      <c r="J1202">
        <v>79770</v>
      </c>
      <c r="K1202">
        <v>77500</v>
      </c>
      <c r="L1202">
        <v>79580</v>
      </c>
      <c r="M1202">
        <v>88190</v>
      </c>
    </row>
    <row r="1203" spans="1:13" x14ac:dyDescent="0.25">
      <c r="A1203" t="s">
        <v>188</v>
      </c>
      <c r="B1203" t="s">
        <v>511</v>
      </c>
      <c r="C1203">
        <v>52570</v>
      </c>
      <c r="D1203">
        <v>58830</v>
      </c>
      <c r="E1203">
        <v>67630</v>
      </c>
      <c r="F1203">
        <v>70480</v>
      </c>
      <c r="G1203">
        <v>60760</v>
      </c>
      <c r="H1203">
        <v>62300</v>
      </c>
      <c r="I1203">
        <v>68200</v>
      </c>
      <c r="J1203">
        <v>74190</v>
      </c>
      <c r="K1203">
        <v>73170</v>
      </c>
      <c r="L1203">
        <v>44690</v>
      </c>
      <c r="M1203">
        <v>46450</v>
      </c>
    </row>
    <row r="1204" spans="1:13" x14ac:dyDescent="0.25">
      <c r="A1204" t="s">
        <v>188</v>
      </c>
      <c r="B1204" t="s">
        <v>87</v>
      </c>
      <c r="C1204">
        <v>4840</v>
      </c>
      <c r="D1204">
        <v>4770</v>
      </c>
      <c r="E1204">
        <v>5030</v>
      </c>
      <c r="F1204">
        <v>5220</v>
      </c>
      <c r="G1204">
        <v>5130</v>
      </c>
      <c r="H1204">
        <v>5000</v>
      </c>
      <c r="I1204">
        <v>4940</v>
      </c>
      <c r="J1204">
        <v>5500</v>
      </c>
      <c r="K1204">
        <v>5890</v>
      </c>
      <c r="L1204">
        <v>5730</v>
      </c>
      <c r="M1204">
        <v>6190</v>
      </c>
    </row>
    <row r="1205" spans="1:13" x14ac:dyDescent="0.25">
      <c r="A1205" t="s">
        <v>188</v>
      </c>
      <c r="B1205" t="s">
        <v>371</v>
      </c>
      <c r="C1205">
        <v>470</v>
      </c>
      <c r="D1205">
        <v>480</v>
      </c>
      <c r="E1205">
        <v>500</v>
      </c>
      <c r="F1205">
        <v>500</v>
      </c>
      <c r="G1205">
        <v>470</v>
      </c>
      <c r="H1205">
        <v>450</v>
      </c>
      <c r="I1205">
        <v>460</v>
      </c>
      <c r="J1205">
        <v>490</v>
      </c>
      <c r="K1205">
        <v>510</v>
      </c>
      <c r="L1205">
        <v>460</v>
      </c>
      <c r="M1205">
        <v>490</v>
      </c>
    </row>
    <row r="1206" spans="1:13" x14ac:dyDescent="0.25">
      <c r="A1206" t="s">
        <v>188</v>
      </c>
      <c r="B1206" t="s">
        <v>471</v>
      </c>
      <c r="C1206">
        <v>490</v>
      </c>
      <c r="D1206">
        <v>450</v>
      </c>
      <c r="E1206">
        <v>400</v>
      </c>
      <c r="F1206">
        <v>370</v>
      </c>
      <c r="G1206">
        <v>350</v>
      </c>
      <c r="H1206">
        <v>340</v>
      </c>
      <c r="I1206">
        <v>370</v>
      </c>
      <c r="J1206">
        <v>430</v>
      </c>
      <c r="K1206">
        <v>550</v>
      </c>
      <c r="L1206">
        <v>580</v>
      </c>
      <c r="M1206">
        <v>620</v>
      </c>
    </row>
    <row r="1207" spans="1:13" x14ac:dyDescent="0.25">
      <c r="A1207" t="s">
        <v>188</v>
      </c>
      <c r="B1207" t="s">
        <v>404</v>
      </c>
      <c r="C1207">
        <v>8890</v>
      </c>
      <c r="D1207">
        <v>9980</v>
      </c>
      <c r="E1207">
        <v>10600</v>
      </c>
      <c r="F1207">
        <v>10870</v>
      </c>
      <c r="G1207">
        <v>10400</v>
      </c>
      <c r="H1207">
        <v>9880</v>
      </c>
      <c r="I1207">
        <v>9680</v>
      </c>
      <c r="J1207">
        <v>10370</v>
      </c>
      <c r="K1207">
        <v>10960</v>
      </c>
      <c r="L1207">
        <v>10320</v>
      </c>
      <c r="M1207">
        <v>10710</v>
      </c>
    </row>
    <row r="1208" spans="1:13" x14ac:dyDescent="0.25">
      <c r="A1208" t="s">
        <v>188</v>
      </c>
      <c r="B1208" t="s">
        <v>198</v>
      </c>
      <c r="C1208">
        <v>6700</v>
      </c>
      <c r="D1208">
        <v>6790</v>
      </c>
      <c r="E1208">
        <v>7060</v>
      </c>
      <c r="F1208">
        <v>7640</v>
      </c>
      <c r="G1208">
        <v>7990</v>
      </c>
      <c r="H1208">
        <v>8450</v>
      </c>
      <c r="I1208">
        <v>9040</v>
      </c>
      <c r="J1208">
        <v>9700</v>
      </c>
      <c r="K1208">
        <v>10160</v>
      </c>
      <c r="L1208">
        <v>6780</v>
      </c>
      <c r="M1208">
        <v>9600</v>
      </c>
    </row>
    <row r="1209" spans="1:13" x14ac:dyDescent="0.25">
      <c r="A1209" t="s">
        <v>188</v>
      </c>
      <c r="B1209" t="s">
        <v>300</v>
      </c>
      <c r="C1209">
        <v>710</v>
      </c>
      <c r="D1209">
        <v>710</v>
      </c>
      <c r="E1209">
        <v>750</v>
      </c>
      <c r="F1209">
        <v>780</v>
      </c>
      <c r="G1209">
        <v>770</v>
      </c>
      <c r="H1209">
        <v>750</v>
      </c>
      <c r="I1209">
        <v>730</v>
      </c>
      <c r="J1209">
        <v>800</v>
      </c>
      <c r="K1209">
        <v>820</v>
      </c>
      <c r="L1209">
        <v>790</v>
      </c>
      <c r="M1209">
        <v>820</v>
      </c>
    </row>
    <row r="1210" spans="1:13" x14ac:dyDescent="0.25">
      <c r="A1210" t="s">
        <v>188</v>
      </c>
      <c r="B1210" t="s">
        <v>344</v>
      </c>
      <c r="C1210">
        <v>22120</v>
      </c>
      <c r="D1210">
        <v>22160</v>
      </c>
      <c r="E1210">
        <v>23370</v>
      </c>
      <c r="F1210">
        <v>24560</v>
      </c>
      <c r="G1210">
        <v>25230</v>
      </c>
      <c r="H1210">
        <v>23440</v>
      </c>
      <c r="I1210">
        <v>24670</v>
      </c>
      <c r="J1210">
        <v>27950</v>
      </c>
      <c r="K1210">
        <v>29340</v>
      </c>
      <c r="L1210">
        <v>26440</v>
      </c>
      <c r="M1210">
        <v>30760</v>
      </c>
    </row>
    <row r="1211" spans="1:13" x14ac:dyDescent="0.25">
      <c r="A1211" t="s">
        <v>188</v>
      </c>
      <c r="B1211" t="s">
        <v>622</v>
      </c>
      <c r="C1211">
        <v>3780</v>
      </c>
      <c r="D1211">
        <v>3790</v>
      </c>
      <c r="E1211">
        <v>4280</v>
      </c>
      <c r="F1211">
        <v>4500</v>
      </c>
      <c r="G1211">
        <v>4980</v>
      </c>
      <c r="H1211">
        <v>5040</v>
      </c>
      <c r="I1211">
        <v>5330</v>
      </c>
      <c r="J1211">
        <v>6010</v>
      </c>
      <c r="K1211">
        <v>6750</v>
      </c>
      <c r="L1211">
        <v>6690</v>
      </c>
      <c r="M1211">
        <v>6780</v>
      </c>
    </row>
    <row r="1212" spans="1:13" x14ac:dyDescent="0.25">
      <c r="A1212" t="s">
        <v>188</v>
      </c>
      <c r="B1212" t="s">
        <v>42</v>
      </c>
      <c r="C1212">
        <v>1630</v>
      </c>
      <c r="D1212">
        <v>1790</v>
      </c>
      <c r="E1212">
        <v>1890</v>
      </c>
      <c r="F1212">
        <v>1790</v>
      </c>
      <c r="G1212">
        <v>1690</v>
      </c>
      <c r="H1212">
        <v>1560</v>
      </c>
      <c r="I1212">
        <v>1570</v>
      </c>
      <c r="J1212">
        <v>1710</v>
      </c>
      <c r="K1212">
        <v>1790</v>
      </c>
      <c r="L1212">
        <v>1790</v>
      </c>
      <c r="M1212">
        <v>1950</v>
      </c>
    </row>
    <row r="1213" spans="1:13" x14ac:dyDescent="0.25">
      <c r="A1213" t="s">
        <v>188</v>
      </c>
      <c r="B1213" t="s">
        <v>37</v>
      </c>
      <c r="C1213">
        <v>8580</v>
      </c>
      <c r="D1213">
        <v>9260</v>
      </c>
      <c r="E1213">
        <v>9920</v>
      </c>
      <c r="F1213">
        <v>10220</v>
      </c>
      <c r="G1213">
        <v>10140</v>
      </c>
      <c r="H1213">
        <v>10050</v>
      </c>
      <c r="I1213">
        <v>10410</v>
      </c>
      <c r="J1213">
        <v>11510</v>
      </c>
      <c r="K1213">
        <v>12130</v>
      </c>
      <c r="L1213">
        <v>9940</v>
      </c>
      <c r="M1213">
        <v>9920</v>
      </c>
    </row>
    <row r="1214" spans="1:13" x14ac:dyDescent="0.25">
      <c r="A1214" t="s">
        <v>188</v>
      </c>
      <c r="B1214" t="s">
        <v>206</v>
      </c>
      <c r="C1214">
        <v>9430</v>
      </c>
      <c r="D1214">
        <v>10180</v>
      </c>
      <c r="E1214">
        <v>10400</v>
      </c>
      <c r="F1214">
        <v>10640</v>
      </c>
      <c r="G1214">
        <v>10310</v>
      </c>
      <c r="H1214">
        <v>9530</v>
      </c>
      <c r="I1214">
        <v>9060</v>
      </c>
      <c r="J1214">
        <v>9350</v>
      </c>
      <c r="K1214">
        <v>9660</v>
      </c>
      <c r="L1214">
        <v>8750</v>
      </c>
      <c r="M1214">
        <v>9590</v>
      </c>
    </row>
    <row r="1215" spans="1:13" x14ac:dyDescent="0.25">
      <c r="A1215" t="s">
        <v>188</v>
      </c>
      <c r="B1215" t="s">
        <v>330</v>
      </c>
      <c r="C1215">
        <v>2950</v>
      </c>
      <c r="D1215">
        <v>3050</v>
      </c>
      <c r="E1215">
        <v>3100</v>
      </c>
      <c r="F1215">
        <v>3100</v>
      </c>
      <c r="G1215">
        <v>3470</v>
      </c>
      <c r="H1215">
        <v>3420</v>
      </c>
      <c r="I1215">
        <v>3490</v>
      </c>
      <c r="J1215">
        <v>3450</v>
      </c>
      <c r="K1215">
        <v>4030</v>
      </c>
      <c r="L1215">
        <v>4070</v>
      </c>
      <c r="M1215">
        <v>3980</v>
      </c>
    </row>
    <row r="1216" spans="1:13" x14ac:dyDescent="0.25">
      <c r="A1216" t="s">
        <v>188</v>
      </c>
      <c r="B1216" t="s">
        <v>424</v>
      </c>
      <c r="C1216">
        <v>2730</v>
      </c>
      <c r="D1216">
        <v>3140</v>
      </c>
      <c r="E1216">
        <v>3620</v>
      </c>
      <c r="F1216">
        <v>3740</v>
      </c>
      <c r="G1216">
        <v>3290</v>
      </c>
      <c r="H1216">
        <v>3180</v>
      </c>
      <c r="I1216">
        <v>3330</v>
      </c>
      <c r="J1216">
        <v>3920</v>
      </c>
      <c r="K1216">
        <v>4580</v>
      </c>
      <c r="L1216">
        <v>4490</v>
      </c>
      <c r="M1216">
        <v>5370</v>
      </c>
    </row>
    <row r="1217" spans="1:13" x14ac:dyDescent="0.25">
      <c r="A1217" t="s">
        <v>188</v>
      </c>
      <c r="B1217" t="s">
        <v>355</v>
      </c>
      <c r="C1217" t="s">
        <v>52</v>
      </c>
      <c r="D1217" t="s">
        <v>52</v>
      </c>
      <c r="E1217" t="s">
        <v>52</v>
      </c>
      <c r="F1217" t="s">
        <v>52</v>
      </c>
      <c r="G1217" t="s">
        <v>52</v>
      </c>
      <c r="H1217" t="s">
        <v>52</v>
      </c>
      <c r="I1217" t="s">
        <v>52</v>
      </c>
      <c r="J1217" t="s">
        <v>52</v>
      </c>
      <c r="K1217" t="s">
        <v>52</v>
      </c>
      <c r="L1217" t="s">
        <v>52</v>
      </c>
      <c r="M1217" t="s">
        <v>52</v>
      </c>
    </row>
    <row r="1218" spans="1:13" x14ac:dyDescent="0.25">
      <c r="A1218" t="s">
        <v>188</v>
      </c>
      <c r="B1218" t="s">
        <v>342</v>
      </c>
      <c r="C1218">
        <v>2610</v>
      </c>
      <c r="D1218">
        <v>3690</v>
      </c>
      <c r="E1218">
        <v>4390</v>
      </c>
      <c r="F1218">
        <v>4270</v>
      </c>
      <c r="G1218">
        <v>3850</v>
      </c>
      <c r="H1218">
        <v>3520</v>
      </c>
      <c r="I1218">
        <v>3250</v>
      </c>
      <c r="J1218">
        <v>3700</v>
      </c>
      <c r="K1218">
        <v>3840</v>
      </c>
      <c r="L1218">
        <v>3720</v>
      </c>
      <c r="M1218">
        <v>3730</v>
      </c>
    </row>
    <row r="1219" spans="1:13" x14ac:dyDescent="0.25">
      <c r="A1219" t="s">
        <v>188</v>
      </c>
      <c r="B1219" t="s">
        <v>348</v>
      </c>
      <c r="C1219">
        <v>7260</v>
      </c>
      <c r="D1219">
        <v>7000</v>
      </c>
      <c r="E1219">
        <v>7330</v>
      </c>
      <c r="F1219">
        <v>7320</v>
      </c>
      <c r="G1219">
        <v>7260</v>
      </c>
      <c r="H1219">
        <v>7090</v>
      </c>
      <c r="I1219">
        <v>7410</v>
      </c>
      <c r="J1219">
        <v>8450</v>
      </c>
      <c r="K1219">
        <v>9140</v>
      </c>
      <c r="L1219">
        <v>7900</v>
      </c>
      <c r="M1219">
        <v>9340</v>
      </c>
    </row>
    <row r="1220" spans="1:13" x14ac:dyDescent="0.25">
      <c r="A1220" t="s">
        <v>188</v>
      </c>
      <c r="B1220" t="s">
        <v>30</v>
      </c>
      <c r="C1220">
        <v>3000</v>
      </c>
      <c r="D1220">
        <v>2970</v>
      </c>
      <c r="E1220">
        <v>3090</v>
      </c>
      <c r="F1220">
        <v>3470</v>
      </c>
      <c r="G1220">
        <v>3360</v>
      </c>
      <c r="H1220">
        <v>3140</v>
      </c>
      <c r="I1220">
        <v>3160</v>
      </c>
      <c r="J1220">
        <v>3380</v>
      </c>
      <c r="K1220">
        <v>3500</v>
      </c>
      <c r="L1220">
        <v>3250</v>
      </c>
      <c r="M1220">
        <v>3620</v>
      </c>
    </row>
    <row r="1221" spans="1:13" x14ac:dyDescent="0.25">
      <c r="A1221" t="s">
        <v>188</v>
      </c>
      <c r="B1221" t="s">
        <v>530</v>
      </c>
      <c r="C1221">
        <v>550</v>
      </c>
      <c r="D1221">
        <v>610</v>
      </c>
      <c r="E1221">
        <v>680</v>
      </c>
      <c r="F1221">
        <v>690</v>
      </c>
      <c r="G1221">
        <v>650</v>
      </c>
      <c r="H1221">
        <v>540</v>
      </c>
      <c r="I1221">
        <v>470</v>
      </c>
      <c r="J1221">
        <v>460</v>
      </c>
      <c r="K1221">
        <v>490</v>
      </c>
      <c r="L1221">
        <v>470</v>
      </c>
      <c r="M1221">
        <v>480</v>
      </c>
    </row>
    <row r="1222" spans="1:13" x14ac:dyDescent="0.25">
      <c r="A1222" t="s">
        <v>188</v>
      </c>
      <c r="B1222" t="s">
        <v>374</v>
      </c>
      <c r="C1222">
        <v>820</v>
      </c>
      <c r="D1222">
        <v>1010</v>
      </c>
      <c r="E1222">
        <v>1190</v>
      </c>
      <c r="F1222">
        <v>1240</v>
      </c>
      <c r="G1222">
        <v>1200</v>
      </c>
      <c r="H1222">
        <v>1230</v>
      </c>
      <c r="I1222">
        <v>1210</v>
      </c>
      <c r="J1222">
        <v>1250</v>
      </c>
      <c r="K1222">
        <v>1300</v>
      </c>
      <c r="L1222">
        <v>1370</v>
      </c>
      <c r="M1222">
        <v>1170</v>
      </c>
    </row>
    <row r="1223" spans="1:13" x14ac:dyDescent="0.25">
      <c r="A1223" t="s">
        <v>188</v>
      </c>
      <c r="B1223" t="s">
        <v>119</v>
      </c>
      <c r="C1223">
        <v>5190</v>
      </c>
      <c r="D1223">
        <v>5800</v>
      </c>
      <c r="E1223">
        <v>6020</v>
      </c>
      <c r="F1223">
        <v>5870</v>
      </c>
      <c r="G1223">
        <v>5380</v>
      </c>
      <c r="H1223">
        <v>4810</v>
      </c>
      <c r="I1223">
        <v>4700</v>
      </c>
      <c r="J1223">
        <v>5000</v>
      </c>
      <c r="K1223">
        <v>5270</v>
      </c>
      <c r="L1223">
        <v>4650</v>
      </c>
      <c r="M1223">
        <v>4650</v>
      </c>
    </row>
    <row r="1224" spans="1:13" x14ac:dyDescent="0.25">
      <c r="A1224" t="s">
        <v>188</v>
      </c>
      <c r="B1224" t="s">
        <v>76</v>
      </c>
      <c r="C1224" t="s">
        <v>52</v>
      </c>
      <c r="D1224">
        <v>8610</v>
      </c>
      <c r="E1224">
        <v>12410</v>
      </c>
      <c r="F1224">
        <v>14030</v>
      </c>
      <c r="G1224">
        <v>12690</v>
      </c>
      <c r="H1224">
        <v>11650</v>
      </c>
      <c r="I1224">
        <v>11150</v>
      </c>
      <c r="J1224">
        <v>12980</v>
      </c>
      <c r="K1224">
        <v>14400</v>
      </c>
      <c r="L1224">
        <v>15240</v>
      </c>
      <c r="M1224">
        <v>16920</v>
      </c>
    </row>
    <row r="1225" spans="1:13" x14ac:dyDescent="0.25">
      <c r="A1225" t="s">
        <v>188</v>
      </c>
      <c r="B1225" t="s">
        <v>185</v>
      </c>
      <c r="C1225">
        <v>630</v>
      </c>
      <c r="D1225">
        <v>760</v>
      </c>
      <c r="E1225">
        <v>840</v>
      </c>
      <c r="F1225">
        <v>860</v>
      </c>
      <c r="G1225">
        <v>870</v>
      </c>
      <c r="H1225">
        <v>860</v>
      </c>
      <c r="I1225">
        <v>970</v>
      </c>
      <c r="J1225">
        <v>1110</v>
      </c>
      <c r="K1225">
        <v>1220</v>
      </c>
      <c r="L1225">
        <v>1180</v>
      </c>
      <c r="M1225">
        <v>1220</v>
      </c>
    </row>
    <row r="1226" spans="1:13" x14ac:dyDescent="0.25">
      <c r="A1226" t="s">
        <v>188</v>
      </c>
      <c r="B1226" t="s">
        <v>11</v>
      </c>
      <c r="C1226">
        <v>53650</v>
      </c>
      <c r="D1226">
        <v>51500</v>
      </c>
      <c r="E1226">
        <v>51900</v>
      </c>
      <c r="F1226">
        <v>51600</v>
      </c>
      <c r="G1226">
        <v>49300</v>
      </c>
      <c r="H1226">
        <v>46480</v>
      </c>
      <c r="I1226">
        <v>46270</v>
      </c>
      <c r="J1226">
        <v>50540</v>
      </c>
      <c r="K1226">
        <v>51930</v>
      </c>
      <c r="L1226">
        <v>50170</v>
      </c>
      <c r="M1226">
        <v>55200</v>
      </c>
    </row>
    <row r="1227" spans="1:13" x14ac:dyDescent="0.25">
      <c r="A1227" t="s">
        <v>188</v>
      </c>
      <c r="B1227" t="s">
        <v>630</v>
      </c>
      <c r="C1227" t="s">
        <v>52</v>
      </c>
      <c r="D1227" t="s">
        <v>52</v>
      </c>
      <c r="E1227" t="s">
        <v>52</v>
      </c>
      <c r="F1227" t="s">
        <v>52</v>
      </c>
      <c r="G1227" t="s">
        <v>52</v>
      </c>
      <c r="H1227" t="s">
        <v>52</v>
      </c>
      <c r="I1227" t="s">
        <v>52</v>
      </c>
      <c r="J1227" t="s">
        <v>52</v>
      </c>
      <c r="K1227" t="s">
        <v>52</v>
      </c>
      <c r="L1227" t="s">
        <v>52</v>
      </c>
      <c r="M1227" t="s">
        <v>52</v>
      </c>
    </row>
    <row r="1228" spans="1:13" x14ac:dyDescent="0.25">
      <c r="A1228" t="s">
        <v>188</v>
      </c>
      <c r="B1228" t="s">
        <v>485</v>
      </c>
      <c r="C1228">
        <v>32230</v>
      </c>
      <c r="D1228">
        <v>36700</v>
      </c>
      <c r="E1228">
        <v>39930</v>
      </c>
      <c r="F1228">
        <v>41680</v>
      </c>
      <c r="G1228">
        <v>40660</v>
      </c>
      <c r="H1228">
        <v>39440</v>
      </c>
      <c r="I1228">
        <v>38870</v>
      </c>
      <c r="J1228">
        <v>41650</v>
      </c>
      <c r="K1228">
        <v>43050</v>
      </c>
      <c r="L1228">
        <v>41480</v>
      </c>
      <c r="M1228">
        <v>45230</v>
      </c>
    </row>
    <row r="1229" spans="1:13" x14ac:dyDescent="0.25">
      <c r="A1229" t="s">
        <v>188</v>
      </c>
      <c r="B1229" t="s">
        <v>524</v>
      </c>
      <c r="C1229">
        <v>1560</v>
      </c>
      <c r="D1229">
        <v>1660</v>
      </c>
      <c r="E1229">
        <v>1730</v>
      </c>
      <c r="F1229">
        <v>1810</v>
      </c>
      <c r="G1229">
        <v>1870</v>
      </c>
      <c r="H1229">
        <v>1930</v>
      </c>
      <c r="I1229">
        <v>2000</v>
      </c>
      <c r="J1229">
        <v>1940</v>
      </c>
      <c r="K1229">
        <v>1860</v>
      </c>
      <c r="L1229">
        <v>1740</v>
      </c>
      <c r="M1229">
        <v>1950</v>
      </c>
    </row>
    <row r="1230" spans="1:13" x14ac:dyDescent="0.25">
      <c r="A1230" t="s">
        <v>188</v>
      </c>
      <c r="B1230" t="s">
        <v>147</v>
      </c>
      <c r="C1230">
        <v>520</v>
      </c>
      <c r="D1230">
        <v>540</v>
      </c>
      <c r="E1230">
        <v>570</v>
      </c>
      <c r="F1230">
        <v>580</v>
      </c>
      <c r="G1230">
        <v>550</v>
      </c>
      <c r="H1230">
        <v>520</v>
      </c>
      <c r="I1230">
        <v>510</v>
      </c>
      <c r="J1230">
        <v>570</v>
      </c>
      <c r="K1230">
        <v>590</v>
      </c>
      <c r="L1230">
        <v>550</v>
      </c>
      <c r="M1230">
        <v>590</v>
      </c>
    </row>
    <row r="1231" spans="1:13" x14ac:dyDescent="0.25">
      <c r="A1231" t="s">
        <v>188</v>
      </c>
      <c r="B1231" t="s">
        <v>244</v>
      </c>
      <c r="C1231">
        <v>2180</v>
      </c>
      <c r="D1231">
        <v>2450</v>
      </c>
      <c r="E1231">
        <v>2700</v>
      </c>
      <c r="F1231">
        <v>2970</v>
      </c>
      <c r="G1231">
        <v>2850</v>
      </c>
      <c r="H1231">
        <v>2440</v>
      </c>
      <c r="I1231">
        <v>2070</v>
      </c>
      <c r="J1231">
        <v>1980</v>
      </c>
      <c r="K1231">
        <v>2050</v>
      </c>
      <c r="L1231">
        <v>2020</v>
      </c>
      <c r="M1231">
        <v>2080</v>
      </c>
    </row>
    <row r="1232" spans="1:13" x14ac:dyDescent="0.25">
      <c r="A1232" t="s">
        <v>188</v>
      </c>
      <c r="B1232" t="s">
        <v>151</v>
      </c>
      <c r="C1232" t="s">
        <v>52</v>
      </c>
      <c r="D1232" t="s">
        <v>52</v>
      </c>
      <c r="E1232" t="s">
        <v>52</v>
      </c>
      <c r="F1232" t="s">
        <v>52</v>
      </c>
      <c r="G1232" t="s">
        <v>52</v>
      </c>
      <c r="H1232" t="s">
        <v>52</v>
      </c>
      <c r="I1232" t="s">
        <v>52</v>
      </c>
      <c r="J1232" t="s">
        <v>52</v>
      </c>
      <c r="K1232" t="s">
        <v>52</v>
      </c>
      <c r="L1232" t="s">
        <v>52</v>
      </c>
      <c r="M1232" t="s">
        <v>52</v>
      </c>
    </row>
    <row r="1233" spans="1:13" x14ac:dyDescent="0.25">
      <c r="A1233" t="s">
        <v>188</v>
      </c>
      <c r="B1233" t="s">
        <v>588</v>
      </c>
      <c r="C1233">
        <v>90330</v>
      </c>
      <c r="D1233">
        <v>99110</v>
      </c>
      <c r="E1233">
        <v>104190</v>
      </c>
      <c r="F1233">
        <v>104370</v>
      </c>
      <c r="G1233">
        <v>92910</v>
      </c>
      <c r="H1233">
        <v>81370</v>
      </c>
      <c r="I1233">
        <v>75650</v>
      </c>
      <c r="J1233">
        <v>80320</v>
      </c>
      <c r="K1233">
        <v>81670</v>
      </c>
      <c r="L1233">
        <v>77880</v>
      </c>
      <c r="M1233">
        <v>83880</v>
      </c>
    </row>
    <row r="1234" spans="1:13" x14ac:dyDescent="0.25">
      <c r="A1234" t="s">
        <v>188</v>
      </c>
      <c r="B1234" t="s">
        <v>611</v>
      </c>
      <c r="C1234">
        <v>18870</v>
      </c>
      <c r="D1234">
        <v>22030</v>
      </c>
      <c r="E1234">
        <v>23030</v>
      </c>
      <c r="F1234">
        <v>22020</v>
      </c>
      <c r="G1234">
        <v>20520</v>
      </c>
      <c r="H1234">
        <v>18520</v>
      </c>
      <c r="I1234">
        <v>16570</v>
      </c>
      <c r="J1234">
        <v>17230</v>
      </c>
      <c r="K1234">
        <v>17810</v>
      </c>
      <c r="L1234">
        <v>17110</v>
      </c>
      <c r="M1234">
        <v>17950</v>
      </c>
    </row>
    <row r="1235" spans="1:13" x14ac:dyDescent="0.25">
      <c r="A1235" t="s">
        <v>188</v>
      </c>
      <c r="B1235" t="s">
        <v>648</v>
      </c>
      <c r="C1235">
        <v>950</v>
      </c>
      <c r="D1235">
        <v>1040</v>
      </c>
      <c r="E1235">
        <v>1120</v>
      </c>
      <c r="F1235">
        <v>1160</v>
      </c>
      <c r="G1235">
        <v>1190</v>
      </c>
      <c r="H1235">
        <v>1300</v>
      </c>
      <c r="I1235">
        <v>1440</v>
      </c>
      <c r="J1235">
        <v>1610</v>
      </c>
      <c r="K1235">
        <v>1570</v>
      </c>
      <c r="L1235">
        <v>1420</v>
      </c>
      <c r="M1235">
        <v>1470</v>
      </c>
    </row>
    <row r="1236" spans="1:13" x14ac:dyDescent="0.25">
      <c r="A1236" t="s">
        <v>188</v>
      </c>
      <c r="B1236" t="s">
        <v>587</v>
      </c>
      <c r="C1236">
        <v>11940</v>
      </c>
      <c r="D1236">
        <v>12540</v>
      </c>
      <c r="E1236">
        <v>12720</v>
      </c>
      <c r="F1236">
        <v>14020</v>
      </c>
      <c r="G1236">
        <v>15750</v>
      </c>
      <c r="H1236">
        <v>16620</v>
      </c>
      <c r="I1236">
        <v>16430</v>
      </c>
      <c r="J1236">
        <v>17410</v>
      </c>
      <c r="K1236">
        <v>17150</v>
      </c>
      <c r="L1236">
        <v>14640</v>
      </c>
      <c r="M1236">
        <v>12790</v>
      </c>
    </row>
    <row r="1237" spans="1:13" x14ac:dyDescent="0.25">
      <c r="A1237" t="s">
        <v>188</v>
      </c>
      <c r="B1237" t="s">
        <v>470</v>
      </c>
      <c r="C1237">
        <v>8590</v>
      </c>
      <c r="D1237">
        <v>9580</v>
      </c>
      <c r="E1237">
        <v>10670</v>
      </c>
      <c r="F1237">
        <v>11220</v>
      </c>
      <c r="G1237">
        <v>12240</v>
      </c>
      <c r="H1237">
        <v>12810</v>
      </c>
      <c r="I1237">
        <v>13770</v>
      </c>
      <c r="J1237">
        <v>14540</v>
      </c>
      <c r="K1237">
        <v>15010</v>
      </c>
      <c r="L1237">
        <v>12470</v>
      </c>
      <c r="M1237">
        <v>13920</v>
      </c>
    </row>
    <row r="1238" spans="1:13" x14ac:dyDescent="0.25">
      <c r="A1238" t="s">
        <v>188</v>
      </c>
      <c r="B1238" t="s">
        <v>406</v>
      </c>
      <c r="C1238">
        <v>1740</v>
      </c>
      <c r="D1238">
        <v>2160</v>
      </c>
      <c r="E1238">
        <v>2360</v>
      </c>
      <c r="F1238">
        <v>2810</v>
      </c>
      <c r="G1238">
        <v>2670</v>
      </c>
      <c r="H1238">
        <v>2520</v>
      </c>
      <c r="I1238">
        <v>2390</v>
      </c>
      <c r="J1238">
        <v>2400</v>
      </c>
      <c r="K1238">
        <v>2510</v>
      </c>
      <c r="L1238">
        <v>2470</v>
      </c>
      <c r="M1238">
        <v>2460</v>
      </c>
    </row>
    <row r="1239" spans="1:13" x14ac:dyDescent="0.25">
      <c r="A1239" t="s">
        <v>188</v>
      </c>
      <c r="B1239" t="s">
        <v>431</v>
      </c>
      <c r="C1239">
        <v>4820</v>
      </c>
      <c r="D1239">
        <v>5160</v>
      </c>
      <c r="E1239">
        <v>5960</v>
      </c>
      <c r="F1239">
        <v>6280</v>
      </c>
      <c r="G1239">
        <v>6100</v>
      </c>
      <c r="H1239">
        <v>5870</v>
      </c>
      <c r="I1239">
        <v>5810</v>
      </c>
      <c r="J1239">
        <v>6050</v>
      </c>
      <c r="K1239">
        <v>5950</v>
      </c>
      <c r="L1239">
        <v>5550</v>
      </c>
      <c r="M1239">
        <v>5740</v>
      </c>
    </row>
    <row r="1240" spans="1:13" x14ac:dyDescent="0.25">
      <c r="A1240" t="s">
        <v>188</v>
      </c>
      <c r="B1240" t="s">
        <v>434</v>
      </c>
      <c r="C1240">
        <v>4930</v>
      </c>
      <c r="D1240">
        <v>5740</v>
      </c>
      <c r="E1240">
        <v>6360</v>
      </c>
      <c r="F1240">
        <v>6470</v>
      </c>
      <c r="G1240">
        <v>6290</v>
      </c>
      <c r="H1240">
        <v>6070</v>
      </c>
      <c r="I1240">
        <v>6030</v>
      </c>
      <c r="J1240">
        <v>6430</v>
      </c>
      <c r="K1240">
        <v>6770</v>
      </c>
      <c r="L1240">
        <v>6000</v>
      </c>
      <c r="M1240">
        <v>6460</v>
      </c>
    </row>
    <row r="1241" spans="1:13" x14ac:dyDescent="0.25">
      <c r="A1241" t="s">
        <v>188</v>
      </c>
      <c r="B1241" t="s">
        <v>232</v>
      </c>
      <c r="C1241">
        <v>2500</v>
      </c>
      <c r="D1241">
        <v>2840</v>
      </c>
      <c r="E1241">
        <v>3140</v>
      </c>
      <c r="F1241">
        <v>3300</v>
      </c>
      <c r="G1241">
        <v>3350</v>
      </c>
      <c r="H1241">
        <v>3410</v>
      </c>
      <c r="I1241">
        <v>3480</v>
      </c>
      <c r="J1241">
        <v>3640</v>
      </c>
      <c r="K1241">
        <v>3770</v>
      </c>
      <c r="L1241">
        <v>3350</v>
      </c>
      <c r="M1241">
        <v>3550</v>
      </c>
    </row>
    <row r="1242" spans="1:13" x14ac:dyDescent="0.25">
      <c r="A1242" t="s">
        <v>188</v>
      </c>
      <c r="B1242" t="s">
        <v>49</v>
      </c>
      <c r="C1242">
        <v>12820</v>
      </c>
      <c r="D1242">
        <v>13090</v>
      </c>
      <c r="E1242">
        <v>13230</v>
      </c>
      <c r="F1242">
        <v>13470</v>
      </c>
      <c r="G1242">
        <v>13250</v>
      </c>
      <c r="H1242">
        <v>12660</v>
      </c>
      <c r="I1242">
        <v>12690</v>
      </c>
      <c r="J1242">
        <v>14180</v>
      </c>
      <c r="K1242">
        <v>15330</v>
      </c>
      <c r="L1242">
        <v>15300</v>
      </c>
      <c r="M1242">
        <v>16850</v>
      </c>
    </row>
    <row r="1243" spans="1:13" x14ac:dyDescent="0.25">
      <c r="A1243" t="s">
        <v>188</v>
      </c>
      <c r="B1243" t="s">
        <v>378</v>
      </c>
      <c r="C1243">
        <v>22770</v>
      </c>
      <c r="D1243">
        <v>21170</v>
      </c>
      <c r="E1243">
        <v>21380</v>
      </c>
      <c r="F1243">
        <v>21200</v>
      </c>
      <c r="G1243">
        <v>20460</v>
      </c>
      <c r="H1243">
        <v>19940</v>
      </c>
      <c r="I1243">
        <v>20060</v>
      </c>
      <c r="J1243">
        <v>22060</v>
      </c>
      <c r="K1243">
        <v>23200</v>
      </c>
      <c r="L1243">
        <v>21850</v>
      </c>
      <c r="M1243">
        <v>23890</v>
      </c>
    </row>
    <row r="1244" spans="1:13" x14ac:dyDescent="0.25">
      <c r="A1244" t="s">
        <v>188</v>
      </c>
      <c r="B1244" t="s">
        <v>482</v>
      </c>
      <c r="C1244">
        <v>17670</v>
      </c>
      <c r="D1244">
        <v>18680</v>
      </c>
      <c r="E1244">
        <v>19170</v>
      </c>
      <c r="F1244">
        <v>19280</v>
      </c>
      <c r="G1244">
        <v>19420</v>
      </c>
      <c r="H1244">
        <v>19710</v>
      </c>
      <c r="I1244">
        <v>20000</v>
      </c>
      <c r="J1244">
        <v>21010</v>
      </c>
      <c r="K1244">
        <v>22040</v>
      </c>
      <c r="L1244">
        <v>21240</v>
      </c>
      <c r="M1244">
        <v>22580</v>
      </c>
    </row>
    <row r="1245" spans="1:13" x14ac:dyDescent="0.25">
      <c r="A1245" t="s">
        <v>188</v>
      </c>
      <c r="B1245" t="s">
        <v>538</v>
      </c>
      <c r="C1245">
        <v>75540</v>
      </c>
      <c r="D1245">
        <v>83990</v>
      </c>
      <c r="E1245">
        <v>91130</v>
      </c>
      <c r="F1245">
        <v>89830</v>
      </c>
      <c r="G1245">
        <v>78040</v>
      </c>
      <c r="H1245">
        <v>66030</v>
      </c>
      <c r="I1245">
        <v>57190</v>
      </c>
      <c r="J1245">
        <v>59150</v>
      </c>
      <c r="K1245">
        <v>61720</v>
      </c>
      <c r="L1245">
        <v>58370</v>
      </c>
      <c r="M1245">
        <v>62310</v>
      </c>
    </row>
    <row r="1246" spans="1:13" x14ac:dyDescent="0.25">
      <c r="A1246" t="s">
        <v>188</v>
      </c>
      <c r="B1246" t="s">
        <v>476</v>
      </c>
      <c r="C1246">
        <v>9010</v>
      </c>
      <c r="D1246">
        <v>9200</v>
      </c>
      <c r="E1246">
        <v>9390</v>
      </c>
      <c r="F1246">
        <v>9760</v>
      </c>
      <c r="G1246">
        <v>9610</v>
      </c>
      <c r="H1246">
        <v>9460</v>
      </c>
      <c r="I1246">
        <v>10030</v>
      </c>
      <c r="J1246">
        <v>11520</v>
      </c>
      <c r="K1246">
        <v>12670</v>
      </c>
      <c r="L1246">
        <v>12700</v>
      </c>
      <c r="M1246">
        <v>14160</v>
      </c>
    </row>
    <row r="1247" spans="1:13" x14ac:dyDescent="0.25">
      <c r="A1247" t="s">
        <v>188</v>
      </c>
      <c r="B1247" t="s">
        <v>1</v>
      </c>
      <c r="C1247">
        <v>11060</v>
      </c>
      <c r="D1247">
        <v>13490</v>
      </c>
      <c r="E1247">
        <v>15190</v>
      </c>
      <c r="F1247">
        <v>14630</v>
      </c>
      <c r="G1247">
        <v>11780</v>
      </c>
      <c r="H1247">
        <v>9730</v>
      </c>
      <c r="I1247">
        <v>9210</v>
      </c>
      <c r="J1247">
        <v>10250</v>
      </c>
      <c r="K1247">
        <v>11280</v>
      </c>
      <c r="L1247">
        <v>10740</v>
      </c>
      <c r="M1247">
        <v>11610</v>
      </c>
    </row>
    <row r="1248" spans="1:13" x14ac:dyDescent="0.25">
      <c r="A1248" t="s">
        <v>188</v>
      </c>
      <c r="B1248" t="s">
        <v>223</v>
      </c>
      <c r="C1248">
        <v>630</v>
      </c>
      <c r="D1248">
        <v>690</v>
      </c>
      <c r="E1248">
        <v>710</v>
      </c>
      <c r="F1248">
        <v>720</v>
      </c>
      <c r="G1248">
        <v>730</v>
      </c>
      <c r="H1248">
        <v>730</v>
      </c>
      <c r="I1248">
        <v>720</v>
      </c>
      <c r="J1248">
        <v>770</v>
      </c>
      <c r="K1248">
        <v>810</v>
      </c>
      <c r="L1248">
        <v>760</v>
      </c>
      <c r="M1248">
        <v>840</v>
      </c>
    </row>
    <row r="1249" spans="1:13" x14ac:dyDescent="0.25">
      <c r="A1249" t="s">
        <v>188</v>
      </c>
      <c r="B1249" t="s">
        <v>152</v>
      </c>
      <c r="C1249">
        <v>3540</v>
      </c>
      <c r="D1249">
        <v>3560</v>
      </c>
      <c r="E1249">
        <v>3720</v>
      </c>
      <c r="F1249">
        <v>3790</v>
      </c>
      <c r="G1249">
        <v>3930</v>
      </c>
      <c r="H1249">
        <v>4080</v>
      </c>
      <c r="I1249">
        <v>4050</v>
      </c>
      <c r="J1249">
        <v>4060</v>
      </c>
      <c r="K1249">
        <v>4230</v>
      </c>
      <c r="L1249">
        <v>4000</v>
      </c>
      <c r="M1249">
        <v>3810</v>
      </c>
    </row>
    <row r="1250" spans="1:13" x14ac:dyDescent="0.25">
      <c r="A1250" t="s">
        <v>188</v>
      </c>
      <c r="B1250" t="s">
        <v>407</v>
      </c>
      <c r="C1250" t="s">
        <v>52</v>
      </c>
      <c r="D1250" t="s">
        <v>52</v>
      </c>
      <c r="E1250" t="s">
        <v>52</v>
      </c>
      <c r="F1250" t="s">
        <v>52</v>
      </c>
      <c r="G1250" t="s">
        <v>52</v>
      </c>
      <c r="H1250" t="s">
        <v>52</v>
      </c>
      <c r="I1250">
        <v>39740</v>
      </c>
      <c r="J1250">
        <v>42250</v>
      </c>
      <c r="K1250">
        <v>44390</v>
      </c>
      <c r="L1250">
        <v>41450</v>
      </c>
      <c r="M1250" t="s">
        <v>52</v>
      </c>
    </row>
    <row r="1251" spans="1:13" x14ac:dyDescent="0.25">
      <c r="A1251" t="s">
        <v>188</v>
      </c>
      <c r="B1251" t="s">
        <v>210</v>
      </c>
      <c r="C1251">
        <v>1170</v>
      </c>
      <c r="D1251">
        <v>1220</v>
      </c>
      <c r="E1251">
        <v>1420</v>
      </c>
      <c r="F1251">
        <v>1620</v>
      </c>
      <c r="G1251">
        <v>1640</v>
      </c>
      <c r="H1251">
        <v>1680</v>
      </c>
      <c r="I1251">
        <v>1690</v>
      </c>
      <c r="J1251">
        <v>1860</v>
      </c>
      <c r="K1251">
        <v>1960</v>
      </c>
      <c r="L1251">
        <v>2100</v>
      </c>
      <c r="M1251">
        <v>2260</v>
      </c>
    </row>
    <row r="1252" spans="1:13" x14ac:dyDescent="0.25">
      <c r="A1252" t="s">
        <v>188</v>
      </c>
      <c r="B1252" t="s">
        <v>419</v>
      </c>
      <c r="C1252">
        <v>19580</v>
      </c>
      <c r="D1252">
        <v>22740</v>
      </c>
      <c r="E1252">
        <v>24280</v>
      </c>
      <c r="F1252">
        <v>24590</v>
      </c>
      <c r="G1252">
        <v>22970</v>
      </c>
      <c r="H1252">
        <v>20980</v>
      </c>
      <c r="I1252">
        <v>19350</v>
      </c>
      <c r="J1252">
        <v>21040</v>
      </c>
      <c r="K1252">
        <v>22210</v>
      </c>
      <c r="L1252">
        <v>21540</v>
      </c>
      <c r="M1252" t="s">
        <v>52</v>
      </c>
    </row>
    <row r="1253" spans="1:13" x14ac:dyDescent="0.25">
      <c r="A1253" t="s">
        <v>188</v>
      </c>
      <c r="B1253" t="s">
        <v>28</v>
      </c>
      <c r="C1253">
        <v>1320</v>
      </c>
      <c r="D1253">
        <v>1330</v>
      </c>
      <c r="E1253">
        <v>1360</v>
      </c>
      <c r="F1253">
        <v>1390</v>
      </c>
      <c r="G1253">
        <v>1330</v>
      </c>
      <c r="H1253">
        <v>1300</v>
      </c>
      <c r="I1253">
        <v>1300</v>
      </c>
      <c r="J1253">
        <v>1420</v>
      </c>
      <c r="K1253">
        <v>1460</v>
      </c>
      <c r="L1253">
        <v>1460</v>
      </c>
      <c r="M1253">
        <v>1570</v>
      </c>
    </row>
    <row r="1254" spans="1:13" x14ac:dyDescent="0.25">
      <c r="A1254" t="s">
        <v>188</v>
      </c>
      <c r="B1254" t="s">
        <v>263</v>
      </c>
      <c r="C1254">
        <v>6190</v>
      </c>
      <c r="D1254">
        <v>6080</v>
      </c>
      <c r="E1254">
        <v>6460</v>
      </c>
      <c r="F1254">
        <v>6240</v>
      </c>
      <c r="G1254">
        <v>5960</v>
      </c>
      <c r="H1254">
        <v>5700</v>
      </c>
      <c r="I1254">
        <v>5570</v>
      </c>
      <c r="J1254">
        <v>6410</v>
      </c>
      <c r="K1254">
        <v>7040</v>
      </c>
      <c r="L1254">
        <v>7440</v>
      </c>
      <c r="M1254">
        <v>8460</v>
      </c>
    </row>
    <row r="1255" spans="1:13" x14ac:dyDescent="0.25">
      <c r="A1255" t="s">
        <v>188</v>
      </c>
      <c r="B1255" t="s">
        <v>448</v>
      </c>
      <c r="C1255">
        <v>11060</v>
      </c>
      <c r="D1255">
        <v>11480</v>
      </c>
      <c r="E1255">
        <v>12560</v>
      </c>
      <c r="F1255">
        <v>13310</v>
      </c>
      <c r="G1255">
        <v>14150</v>
      </c>
      <c r="H1255">
        <v>14220</v>
      </c>
      <c r="I1255">
        <v>14660</v>
      </c>
      <c r="J1255">
        <v>15710</v>
      </c>
      <c r="K1255">
        <v>16400</v>
      </c>
      <c r="L1255">
        <v>14040</v>
      </c>
      <c r="M1255">
        <v>14540</v>
      </c>
    </row>
    <row r="1256" spans="1:13" x14ac:dyDescent="0.25">
      <c r="A1256" t="s">
        <v>188</v>
      </c>
      <c r="B1256" t="s">
        <v>619</v>
      </c>
      <c r="C1256">
        <v>420</v>
      </c>
      <c r="D1256">
        <v>530</v>
      </c>
      <c r="E1256">
        <v>650</v>
      </c>
      <c r="F1256">
        <v>680</v>
      </c>
      <c r="G1256">
        <v>540</v>
      </c>
      <c r="H1256">
        <v>480</v>
      </c>
      <c r="I1256">
        <v>500</v>
      </c>
      <c r="J1256">
        <v>470</v>
      </c>
      <c r="K1256">
        <v>520</v>
      </c>
      <c r="L1256">
        <v>490</v>
      </c>
      <c r="M1256">
        <v>500</v>
      </c>
    </row>
    <row r="1257" spans="1:13" x14ac:dyDescent="0.25">
      <c r="A1257" t="s">
        <v>188</v>
      </c>
      <c r="B1257" t="s">
        <v>450</v>
      </c>
      <c r="C1257">
        <v>48250</v>
      </c>
      <c r="D1257">
        <v>51710</v>
      </c>
      <c r="E1257">
        <v>54460</v>
      </c>
      <c r="F1257">
        <v>56380</v>
      </c>
      <c r="G1257">
        <v>53160</v>
      </c>
      <c r="H1257">
        <v>53250</v>
      </c>
      <c r="I1257">
        <v>54590</v>
      </c>
      <c r="J1257">
        <v>56670</v>
      </c>
      <c r="K1257">
        <v>58060</v>
      </c>
      <c r="L1257">
        <v>55010</v>
      </c>
      <c r="M1257">
        <v>64010</v>
      </c>
    </row>
    <row r="1258" spans="1:13" x14ac:dyDescent="0.25">
      <c r="A1258" t="s">
        <v>188</v>
      </c>
      <c r="B1258" t="s">
        <v>313</v>
      </c>
      <c r="C1258" t="s">
        <v>52</v>
      </c>
      <c r="D1258" t="s">
        <v>52</v>
      </c>
      <c r="E1258">
        <v>27540</v>
      </c>
      <c r="F1258">
        <v>28670</v>
      </c>
      <c r="G1258">
        <v>29560</v>
      </c>
      <c r="H1258">
        <v>30890</v>
      </c>
      <c r="I1258">
        <v>28210</v>
      </c>
      <c r="J1258">
        <v>27510</v>
      </c>
      <c r="K1258" t="s">
        <v>52</v>
      </c>
      <c r="L1258" t="s">
        <v>52</v>
      </c>
      <c r="M1258" t="s">
        <v>52</v>
      </c>
    </row>
    <row r="1259" spans="1:13" x14ac:dyDescent="0.25">
      <c r="A1259" t="s">
        <v>188</v>
      </c>
      <c r="B1259" t="s">
        <v>328</v>
      </c>
      <c r="C1259">
        <v>17590</v>
      </c>
      <c r="D1259">
        <v>17830</v>
      </c>
      <c r="E1259">
        <v>18270</v>
      </c>
      <c r="F1259">
        <v>18340</v>
      </c>
      <c r="G1259">
        <v>17760</v>
      </c>
      <c r="H1259">
        <v>16840</v>
      </c>
      <c r="I1259">
        <v>16670</v>
      </c>
      <c r="J1259">
        <v>18400</v>
      </c>
      <c r="K1259">
        <v>19200</v>
      </c>
      <c r="L1259">
        <v>19180</v>
      </c>
      <c r="M1259">
        <v>20640</v>
      </c>
    </row>
    <row r="1260" spans="1:13" x14ac:dyDescent="0.25">
      <c r="A1260" t="s">
        <v>188</v>
      </c>
      <c r="B1260" t="s">
        <v>323</v>
      </c>
      <c r="C1260">
        <v>24630</v>
      </c>
      <c r="D1260">
        <v>23260</v>
      </c>
      <c r="E1260">
        <v>23240</v>
      </c>
      <c r="F1260">
        <v>23620</v>
      </c>
      <c r="G1260">
        <v>22270</v>
      </c>
      <c r="H1260">
        <v>21790</v>
      </c>
      <c r="I1260">
        <v>22140</v>
      </c>
      <c r="J1260">
        <v>24650</v>
      </c>
      <c r="K1260">
        <v>26040</v>
      </c>
      <c r="L1260">
        <v>25400</v>
      </c>
      <c r="M1260">
        <v>28280</v>
      </c>
    </row>
    <row r="1261" spans="1:13" x14ac:dyDescent="0.25">
      <c r="A1261" t="s">
        <v>188</v>
      </c>
      <c r="B1261" t="s">
        <v>74</v>
      </c>
      <c r="C1261">
        <v>1690</v>
      </c>
      <c r="D1261">
        <v>1840</v>
      </c>
      <c r="E1261">
        <v>2130</v>
      </c>
      <c r="F1261">
        <v>2160</v>
      </c>
      <c r="G1261">
        <v>2100</v>
      </c>
      <c r="H1261">
        <v>2110</v>
      </c>
      <c r="I1261">
        <v>2150</v>
      </c>
      <c r="J1261">
        <v>2320</v>
      </c>
      <c r="K1261">
        <v>2390</v>
      </c>
      <c r="L1261">
        <v>2340</v>
      </c>
      <c r="M1261">
        <v>2320</v>
      </c>
    </row>
    <row r="1262" spans="1:13" x14ac:dyDescent="0.25">
      <c r="A1262" t="s">
        <v>188</v>
      </c>
      <c r="B1262" t="s">
        <v>467</v>
      </c>
      <c r="C1262" t="s">
        <v>52</v>
      </c>
      <c r="D1262" t="s">
        <v>52</v>
      </c>
      <c r="E1262" t="s">
        <v>52</v>
      </c>
      <c r="F1262" t="s">
        <v>52</v>
      </c>
      <c r="G1262">
        <v>400</v>
      </c>
      <c r="H1262">
        <v>400</v>
      </c>
      <c r="I1262">
        <v>380</v>
      </c>
      <c r="J1262">
        <v>390</v>
      </c>
      <c r="K1262">
        <v>410</v>
      </c>
      <c r="L1262">
        <v>410</v>
      </c>
      <c r="M1262">
        <v>430</v>
      </c>
    </row>
    <row r="1263" spans="1:13" x14ac:dyDescent="0.25">
      <c r="A1263" t="s">
        <v>188</v>
      </c>
      <c r="B1263" t="s">
        <v>429</v>
      </c>
      <c r="C1263">
        <v>7700</v>
      </c>
      <c r="D1263">
        <v>8320</v>
      </c>
      <c r="E1263">
        <v>8050</v>
      </c>
      <c r="F1263">
        <v>7340</v>
      </c>
      <c r="G1263">
        <v>6550</v>
      </c>
      <c r="H1263">
        <v>5960</v>
      </c>
      <c r="I1263">
        <v>5950</v>
      </c>
      <c r="J1263">
        <v>6390</v>
      </c>
      <c r="K1263">
        <v>6730</v>
      </c>
      <c r="L1263">
        <v>6090</v>
      </c>
      <c r="M1263">
        <v>6530</v>
      </c>
    </row>
    <row r="1264" spans="1:13" x14ac:dyDescent="0.25">
      <c r="A1264" t="s">
        <v>188</v>
      </c>
      <c r="B1264" t="s">
        <v>233</v>
      </c>
      <c r="C1264">
        <v>770</v>
      </c>
      <c r="D1264">
        <v>800</v>
      </c>
      <c r="E1264">
        <v>1090</v>
      </c>
      <c r="F1264">
        <v>1170</v>
      </c>
      <c r="G1264">
        <v>1040</v>
      </c>
      <c r="H1264" t="s">
        <v>52</v>
      </c>
      <c r="I1264" t="s">
        <v>52</v>
      </c>
      <c r="J1264" t="s">
        <v>52</v>
      </c>
      <c r="K1264" t="s">
        <v>52</v>
      </c>
      <c r="L1264" t="s">
        <v>52</v>
      </c>
      <c r="M1264" t="s">
        <v>52</v>
      </c>
    </row>
    <row r="1265" spans="1:13" x14ac:dyDescent="0.25">
      <c r="A1265" t="s">
        <v>188</v>
      </c>
      <c r="B1265" t="s">
        <v>59</v>
      </c>
      <c r="C1265">
        <v>31020</v>
      </c>
      <c r="D1265">
        <v>29540</v>
      </c>
      <c r="E1265">
        <v>29230</v>
      </c>
      <c r="F1265">
        <v>29160</v>
      </c>
      <c r="G1265">
        <v>28460</v>
      </c>
      <c r="H1265">
        <v>27570</v>
      </c>
      <c r="I1265">
        <v>27120</v>
      </c>
      <c r="J1265">
        <v>29330</v>
      </c>
      <c r="K1265">
        <v>30360</v>
      </c>
      <c r="L1265">
        <v>27130</v>
      </c>
      <c r="M1265">
        <v>29690</v>
      </c>
    </row>
    <row r="1266" spans="1:13" x14ac:dyDescent="0.25">
      <c r="A1266" t="s">
        <v>188</v>
      </c>
      <c r="B1266" t="s">
        <v>3</v>
      </c>
      <c r="C1266">
        <v>2910</v>
      </c>
      <c r="D1266">
        <v>3460</v>
      </c>
      <c r="E1266">
        <v>3630</v>
      </c>
      <c r="F1266">
        <v>3810</v>
      </c>
      <c r="G1266">
        <v>3920</v>
      </c>
      <c r="H1266">
        <v>4020</v>
      </c>
      <c r="I1266">
        <v>4230</v>
      </c>
      <c r="J1266">
        <v>4360</v>
      </c>
      <c r="K1266">
        <v>4220</v>
      </c>
      <c r="L1266">
        <v>3930</v>
      </c>
      <c r="M1266">
        <v>4030</v>
      </c>
    </row>
    <row r="1267" spans="1:13" x14ac:dyDescent="0.25">
      <c r="A1267" t="s">
        <v>188</v>
      </c>
      <c r="B1267" t="s">
        <v>130</v>
      </c>
      <c r="C1267">
        <v>16520</v>
      </c>
      <c r="D1267">
        <v>16800</v>
      </c>
      <c r="E1267">
        <v>18220</v>
      </c>
      <c r="F1267">
        <v>18420</v>
      </c>
      <c r="G1267">
        <v>18370</v>
      </c>
      <c r="H1267">
        <v>19320</v>
      </c>
      <c r="I1267">
        <v>20020</v>
      </c>
      <c r="J1267">
        <v>21530</v>
      </c>
      <c r="K1267">
        <v>23340</v>
      </c>
      <c r="L1267">
        <v>19420</v>
      </c>
      <c r="M1267">
        <v>18820</v>
      </c>
    </row>
    <row r="1268" spans="1:13" x14ac:dyDescent="0.25">
      <c r="A1268" t="s">
        <v>188</v>
      </c>
      <c r="B1268" t="s">
        <v>453</v>
      </c>
      <c r="C1268">
        <v>9000</v>
      </c>
      <c r="D1268">
        <v>9040</v>
      </c>
      <c r="E1268">
        <v>8960</v>
      </c>
      <c r="F1268">
        <v>8990</v>
      </c>
      <c r="G1268">
        <v>8890</v>
      </c>
      <c r="H1268">
        <v>9610</v>
      </c>
      <c r="I1268">
        <v>10210</v>
      </c>
      <c r="J1268">
        <v>10980</v>
      </c>
      <c r="K1268">
        <v>11040</v>
      </c>
      <c r="L1268">
        <v>8590</v>
      </c>
      <c r="M1268">
        <v>9520</v>
      </c>
    </row>
    <row r="1269" spans="1:13" x14ac:dyDescent="0.25">
      <c r="A1269" t="s">
        <v>188</v>
      </c>
      <c r="B1269" t="s">
        <v>343</v>
      </c>
      <c r="C1269" t="s">
        <v>52</v>
      </c>
      <c r="D1269" t="s">
        <v>52</v>
      </c>
      <c r="E1269" t="s">
        <v>52</v>
      </c>
      <c r="F1269" t="s">
        <v>52</v>
      </c>
      <c r="G1269" t="s">
        <v>52</v>
      </c>
      <c r="H1269" t="s">
        <v>52</v>
      </c>
      <c r="I1269" t="s">
        <v>52</v>
      </c>
      <c r="J1269" t="s">
        <v>52</v>
      </c>
      <c r="K1269" t="s">
        <v>52</v>
      </c>
      <c r="L1269" t="s">
        <v>52</v>
      </c>
      <c r="M1269" t="s">
        <v>52</v>
      </c>
    </row>
    <row r="1270" spans="1:13" x14ac:dyDescent="0.25">
      <c r="A1270" t="s">
        <v>188</v>
      </c>
      <c r="B1270" t="s">
        <v>40</v>
      </c>
      <c r="C1270">
        <v>6430</v>
      </c>
      <c r="D1270">
        <v>6760</v>
      </c>
      <c r="E1270">
        <v>7030</v>
      </c>
      <c r="F1270">
        <v>6910</v>
      </c>
      <c r="G1270">
        <v>7160</v>
      </c>
      <c r="H1270">
        <v>7540</v>
      </c>
      <c r="I1270">
        <v>7760</v>
      </c>
      <c r="J1270">
        <v>8370</v>
      </c>
      <c r="K1270">
        <v>8580</v>
      </c>
      <c r="L1270">
        <v>8260</v>
      </c>
      <c r="M1270">
        <v>8720</v>
      </c>
    </row>
    <row r="1271" spans="1:13" x14ac:dyDescent="0.25">
      <c r="A1271" t="s">
        <v>188</v>
      </c>
      <c r="B1271" t="s">
        <v>200</v>
      </c>
      <c r="C1271">
        <v>1640</v>
      </c>
      <c r="D1271">
        <v>1700</v>
      </c>
      <c r="E1271">
        <v>1720</v>
      </c>
      <c r="F1271">
        <v>1880</v>
      </c>
      <c r="G1271">
        <v>1950</v>
      </c>
      <c r="H1271">
        <v>2190</v>
      </c>
      <c r="I1271">
        <v>2430</v>
      </c>
      <c r="J1271">
        <v>1390</v>
      </c>
      <c r="K1271">
        <v>940</v>
      </c>
      <c r="L1271">
        <v>630</v>
      </c>
      <c r="M1271">
        <v>650</v>
      </c>
    </row>
    <row r="1272" spans="1:13" x14ac:dyDescent="0.25">
      <c r="A1272" t="s">
        <v>188</v>
      </c>
      <c r="B1272" t="s">
        <v>451</v>
      </c>
      <c r="C1272">
        <v>7680</v>
      </c>
      <c r="D1272">
        <v>8290</v>
      </c>
      <c r="E1272">
        <v>8690</v>
      </c>
      <c r="F1272">
        <v>8990</v>
      </c>
      <c r="G1272">
        <v>8640</v>
      </c>
      <c r="H1272">
        <v>6740</v>
      </c>
      <c r="I1272">
        <v>5770</v>
      </c>
      <c r="J1272">
        <v>5790</v>
      </c>
      <c r="K1272">
        <v>6020</v>
      </c>
      <c r="L1272">
        <v>4500</v>
      </c>
      <c r="M1272">
        <v>4410</v>
      </c>
    </row>
    <row r="1273" spans="1:13" x14ac:dyDescent="0.25">
      <c r="A1273" t="s">
        <v>188</v>
      </c>
      <c r="B1273" t="s">
        <v>574</v>
      </c>
      <c r="C1273">
        <v>3740</v>
      </c>
      <c r="D1273">
        <v>4190</v>
      </c>
      <c r="E1273">
        <v>4290</v>
      </c>
      <c r="F1273">
        <v>4020</v>
      </c>
      <c r="G1273">
        <v>3700</v>
      </c>
      <c r="H1273">
        <v>3370</v>
      </c>
      <c r="I1273">
        <v>3310</v>
      </c>
      <c r="J1273">
        <v>3550</v>
      </c>
      <c r="K1273">
        <v>3630</v>
      </c>
      <c r="L1273">
        <v>3360</v>
      </c>
      <c r="M1273">
        <v>3650</v>
      </c>
    </row>
    <row r="1274" spans="1:13" x14ac:dyDescent="0.25">
      <c r="A1274" t="s">
        <v>188</v>
      </c>
      <c r="B1274" t="s">
        <v>47</v>
      </c>
      <c r="C1274">
        <v>56700</v>
      </c>
      <c r="D1274">
        <v>59090</v>
      </c>
      <c r="E1274">
        <v>61800</v>
      </c>
      <c r="F1274">
        <v>61870</v>
      </c>
      <c r="G1274">
        <v>58420</v>
      </c>
      <c r="H1274">
        <v>54360</v>
      </c>
      <c r="I1274">
        <v>53030</v>
      </c>
      <c r="J1274">
        <v>55690</v>
      </c>
      <c r="K1274">
        <v>56420</v>
      </c>
      <c r="L1274">
        <v>54740</v>
      </c>
      <c r="M1274">
        <v>59540</v>
      </c>
    </row>
    <row r="1275" spans="1:13" x14ac:dyDescent="0.25">
      <c r="A1275" t="s">
        <v>188</v>
      </c>
      <c r="B1275" t="s">
        <v>157</v>
      </c>
      <c r="C1275">
        <v>82280</v>
      </c>
      <c r="D1275">
        <v>87720</v>
      </c>
      <c r="E1275">
        <v>91710</v>
      </c>
      <c r="F1275">
        <v>89450</v>
      </c>
      <c r="G1275">
        <v>88010</v>
      </c>
      <c r="H1275">
        <v>84430</v>
      </c>
      <c r="I1275">
        <v>81870</v>
      </c>
      <c r="J1275">
        <v>83270</v>
      </c>
      <c r="K1275">
        <v>84250</v>
      </c>
      <c r="L1275">
        <v>82740</v>
      </c>
      <c r="M1275">
        <v>90600</v>
      </c>
    </row>
    <row r="1276" spans="1:13" x14ac:dyDescent="0.25">
      <c r="A1276" t="s">
        <v>188</v>
      </c>
      <c r="B1276" t="s">
        <v>142</v>
      </c>
      <c r="C1276">
        <v>5440</v>
      </c>
      <c r="D1276">
        <v>2650</v>
      </c>
      <c r="E1276">
        <v>1280</v>
      </c>
      <c r="F1276">
        <v>1080</v>
      </c>
      <c r="G1276">
        <v>910</v>
      </c>
      <c r="H1276">
        <v>760</v>
      </c>
      <c r="I1276">
        <v>730</v>
      </c>
      <c r="J1276">
        <v>810</v>
      </c>
      <c r="K1276">
        <v>970</v>
      </c>
      <c r="L1276">
        <v>760</v>
      </c>
      <c r="M1276" t="s">
        <v>52</v>
      </c>
    </row>
    <row r="1277" spans="1:13" x14ac:dyDescent="0.25">
      <c r="A1277" t="s">
        <v>188</v>
      </c>
      <c r="B1277" t="s">
        <v>35</v>
      </c>
      <c r="C1277">
        <v>1010</v>
      </c>
      <c r="D1277">
        <v>1140</v>
      </c>
      <c r="E1277">
        <v>1310</v>
      </c>
      <c r="F1277">
        <v>1340</v>
      </c>
      <c r="G1277">
        <v>1250</v>
      </c>
      <c r="H1277">
        <v>1110</v>
      </c>
      <c r="I1277">
        <v>1020</v>
      </c>
      <c r="J1277">
        <v>1020</v>
      </c>
      <c r="K1277">
        <v>1070</v>
      </c>
      <c r="L1277">
        <v>1050</v>
      </c>
      <c r="M1277">
        <v>1150</v>
      </c>
    </row>
    <row r="1278" spans="1:13" x14ac:dyDescent="0.25">
      <c r="A1278" t="s">
        <v>188</v>
      </c>
      <c r="B1278" t="s">
        <v>492</v>
      </c>
      <c r="C1278">
        <v>750</v>
      </c>
      <c r="D1278">
        <v>800</v>
      </c>
      <c r="E1278">
        <v>880</v>
      </c>
      <c r="F1278">
        <v>960</v>
      </c>
      <c r="G1278">
        <v>960</v>
      </c>
      <c r="H1278">
        <v>950</v>
      </c>
      <c r="I1278">
        <v>940</v>
      </c>
      <c r="J1278">
        <v>1000</v>
      </c>
      <c r="K1278">
        <v>1070</v>
      </c>
      <c r="L1278">
        <v>1050</v>
      </c>
      <c r="M1278">
        <v>1100</v>
      </c>
    </row>
    <row r="1279" spans="1:13" x14ac:dyDescent="0.25">
      <c r="A1279" t="s">
        <v>188</v>
      </c>
      <c r="B1279" t="s">
        <v>480</v>
      </c>
      <c r="C1279">
        <v>4860</v>
      </c>
      <c r="D1279">
        <v>5420</v>
      </c>
      <c r="E1279">
        <v>5610</v>
      </c>
      <c r="F1279">
        <v>5640</v>
      </c>
      <c r="G1279">
        <v>5580</v>
      </c>
      <c r="H1279">
        <v>5570</v>
      </c>
      <c r="I1279">
        <v>5820</v>
      </c>
      <c r="J1279">
        <v>6450</v>
      </c>
      <c r="K1279">
        <v>7080</v>
      </c>
      <c r="L1279">
        <v>6900</v>
      </c>
      <c r="M1279">
        <v>7090</v>
      </c>
    </row>
    <row r="1280" spans="1:13" x14ac:dyDescent="0.25">
      <c r="A1280" t="s">
        <v>188</v>
      </c>
      <c r="B1280" t="s">
        <v>584</v>
      </c>
      <c r="C1280">
        <v>3730</v>
      </c>
      <c r="D1280">
        <v>3560</v>
      </c>
      <c r="E1280">
        <v>3190</v>
      </c>
      <c r="F1280">
        <v>2690</v>
      </c>
      <c r="G1280">
        <v>2180</v>
      </c>
      <c r="H1280">
        <v>1740</v>
      </c>
      <c r="I1280">
        <v>1800</v>
      </c>
      <c r="J1280">
        <v>1820</v>
      </c>
      <c r="K1280">
        <v>2110</v>
      </c>
      <c r="L1280">
        <v>2100</v>
      </c>
      <c r="M1280">
        <v>1140</v>
      </c>
    </row>
    <row r="1281" spans="1:13" x14ac:dyDescent="0.25">
      <c r="A1281" t="s">
        <v>188</v>
      </c>
      <c r="B1281" t="s">
        <v>213</v>
      </c>
      <c r="C1281">
        <v>600</v>
      </c>
      <c r="D1281">
        <v>580</v>
      </c>
      <c r="E1281">
        <v>610</v>
      </c>
      <c r="F1281">
        <v>630</v>
      </c>
      <c r="G1281">
        <v>630</v>
      </c>
      <c r="H1281">
        <v>660</v>
      </c>
      <c r="I1281">
        <v>710</v>
      </c>
      <c r="J1281">
        <v>860</v>
      </c>
      <c r="K1281">
        <v>900</v>
      </c>
      <c r="L1281">
        <v>900</v>
      </c>
      <c r="M1281">
        <v>960</v>
      </c>
    </row>
    <row r="1282" spans="1:13" x14ac:dyDescent="0.25">
      <c r="A1282" t="s">
        <v>188</v>
      </c>
      <c r="B1282" t="s">
        <v>568</v>
      </c>
      <c r="C1282">
        <v>3660</v>
      </c>
      <c r="D1282">
        <v>4130</v>
      </c>
      <c r="E1282">
        <v>4320</v>
      </c>
      <c r="F1282">
        <v>4350</v>
      </c>
      <c r="G1282">
        <v>4210</v>
      </c>
      <c r="H1282">
        <v>4220</v>
      </c>
      <c r="I1282">
        <v>4440</v>
      </c>
      <c r="J1282">
        <v>4710</v>
      </c>
      <c r="K1282">
        <v>5130</v>
      </c>
      <c r="L1282">
        <v>5200</v>
      </c>
      <c r="M1282">
        <v>4930</v>
      </c>
    </row>
    <row r="1283" spans="1:13" x14ac:dyDescent="0.25">
      <c r="A1283" t="s">
        <v>188</v>
      </c>
      <c r="B1283" t="s">
        <v>578</v>
      </c>
      <c r="C1283">
        <v>14090</v>
      </c>
      <c r="D1283">
        <v>16750</v>
      </c>
      <c r="E1283">
        <v>18760</v>
      </c>
      <c r="F1283">
        <v>19110</v>
      </c>
      <c r="G1283">
        <v>19020</v>
      </c>
      <c r="H1283">
        <v>16510</v>
      </c>
      <c r="I1283">
        <v>15560</v>
      </c>
      <c r="J1283">
        <v>15260</v>
      </c>
      <c r="K1283">
        <v>15620</v>
      </c>
      <c r="L1283">
        <v>13830</v>
      </c>
      <c r="M1283">
        <v>15000</v>
      </c>
    </row>
    <row r="1284" spans="1:13" x14ac:dyDescent="0.25">
      <c r="A1284" t="s">
        <v>188</v>
      </c>
      <c r="B1284" t="s">
        <v>176</v>
      </c>
      <c r="C1284">
        <v>4010</v>
      </c>
      <c r="D1284">
        <v>4190</v>
      </c>
      <c r="E1284">
        <v>4240</v>
      </c>
      <c r="F1284">
        <v>4250</v>
      </c>
      <c r="G1284">
        <v>4070</v>
      </c>
      <c r="H1284">
        <v>3870</v>
      </c>
      <c r="I1284">
        <v>3650</v>
      </c>
      <c r="J1284">
        <v>3650</v>
      </c>
      <c r="K1284">
        <v>3540</v>
      </c>
      <c r="L1284">
        <v>3230</v>
      </c>
      <c r="M1284">
        <v>3540</v>
      </c>
    </row>
    <row r="1285" spans="1:13" x14ac:dyDescent="0.25">
      <c r="A1285" t="s">
        <v>188</v>
      </c>
      <c r="B1285" t="s">
        <v>85</v>
      </c>
      <c r="C1285">
        <v>11200</v>
      </c>
      <c r="D1285">
        <v>11860</v>
      </c>
      <c r="E1285">
        <v>12500</v>
      </c>
      <c r="F1285">
        <v>12480</v>
      </c>
      <c r="G1285">
        <v>11860</v>
      </c>
      <c r="H1285">
        <v>11090</v>
      </c>
      <c r="I1285">
        <v>10840</v>
      </c>
      <c r="J1285">
        <v>10450</v>
      </c>
      <c r="K1285">
        <v>9670</v>
      </c>
      <c r="L1285">
        <v>9070</v>
      </c>
      <c r="M1285">
        <v>9900</v>
      </c>
    </row>
    <row r="1286" spans="1:13" x14ac:dyDescent="0.25">
      <c r="A1286" t="s">
        <v>188</v>
      </c>
      <c r="B1286" t="s">
        <v>459</v>
      </c>
      <c r="C1286">
        <v>4560</v>
      </c>
      <c r="D1286">
        <v>5370</v>
      </c>
      <c r="E1286">
        <v>6280</v>
      </c>
      <c r="F1286">
        <v>6950</v>
      </c>
      <c r="G1286">
        <v>6790</v>
      </c>
      <c r="H1286">
        <v>6590</v>
      </c>
      <c r="I1286">
        <v>6160</v>
      </c>
      <c r="J1286">
        <v>6500</v>
      </c>
      <c r="K1286">
        <v>6970</v>
      </c>
      <c r="L1286" t="s">
        <v>52</v>
      </c>
      <c r="M1286" t="s">
        <v>52</v>
      </c>
    </row>
    <row r="1287" spans="1:13" x14ac:dyDescent="0.25">
      <c r="A1287" t="s">
        <v>188</v>
      </c>
      <c r="B1287" t="s">
        <v>88</v>
      </c>
      <c r="C1287" t="s">
        <v>52</v>
      </c>
      <c r="D1287" t="s">
        <v>52</v>
      </c>
      <c r="E1287" t="s">
        <v>52</v>
      </c>
      <c r="F1287">
        <v>23530</v>
      </c>
      <c r="G1287">
        <v>25140</v>
      </c>
      <c r="H1287">
        <v>26100</v>
      </c>
      <c r="I1287">
        <v>24400</v>
      </c>
      <c r="J1287">
        <v>25730</v>
      </c>
      <c r="K1287">
        <v>26710</v>
      </c>
      <c r="L1287">
        <v>19610</v>
      </c>
      <c r="M1287">
        <v>21410</v>
      </c>
    </row>
    <row r="1288" spans="1:13" x14ac:dyDescent="0.25">
      <c r="A1288" t="s">
        <v>188</v>
      </c>
      <c r="B1288" t="s">
        <v>392</v>
      </c>
      <c r="C1288">
        <v>4760</v>
      </c>
      <c r="D1288">
        <v>4480</v>
      </c>
      <c r="E1288">
        <v>5650</v>
      </c>
      <c r="F1288">
        <v>4790</v>
      </c>
      <c r="G1288">
        <v>5690</v>
      </c>
      <c r="H1288">
        <v>5490</v>
      </c>
      <c r="I1288">
        <v>5320</v>
      </c>
      <c r="J1288">
        <v>6160</v>
      </c>
      <c r="K1288">
        <v>6640</v>
      </c>
      <c r="L1288">
        <v>6750</v>
      </c>
      <c r="M1288">
        <v>7200</v>
      </c>
    </row>
    <row r="1289" spans="1:13" x14ac:dyDescent="0.25">
      <c r="A1289" t="s">
        <v>188</v>
      </c>
      <c r="B1289" t="s">
        <v>610</v>
      </c>
      <c r="C1289">
        <v>860</v>
      </c>
      <c r="D1289">
        <v>830</v>
      </c>
      <c r="E1289">
        <v>810</v>
      </c>
      <c r="F1289">
        <v>830</v>
      </c>
      <c r="G1289">
        <v>850</v>
      </c>
      <c r="H1289">
        <v>820</v>
      </c>
      <c r="I1289">
        <v>760</v>
      </c>
      <c r="J1289">
        <v>740</v>
      </c>
      <c r="K1289">
        <v>750</v>
      </c>
      <c r="L1289">
        <v>740</v>
      </c>
      <c r="M1289">
        <v>760</v>
      </c>
    </row>
    <row r="1290" spans="1:13" x14ac:dyDescent="0.25">
      <c r="A1290" t="s">
        <v>188</v>
      </c>
      <c r="B1290" t="s">
        <v>391</v>
      </c>
      <c r="C1290">
        <v>3150</v>
      </c>
      <c r="D1290">
        <v>3650</v>
      </c>
      <c r="E1290">
        <v>3950</v>
      </c>
      <c r="F1290">
        <v>3560</v>
      </c>
      <c r="G1290">
        <v>2800</v>
      </c>
      <c r="H1290">
        <v>2360</v>
      </c>
      <c r="I1290">
        <v>2360</v>
      </c>
      <c r="J1290">
        <v>2750</v>
      </c>
      <c r="K1290">
        <v>3310</v>
      </c>
      <c r="L1290">
        <v>3570</v>
      </c>
      <c r="M1290">
        <v>4120</v>
      </c>
    </row>
    <row r="1291" spans="1:13" x14ac:dyDescent="0.25">
      <c r="A1291" t="s">
        <v>188</v>
      </c>
      <c r="B1291" t="s">
        <v>34</v>
      </c>
      <c r="C1291">
        <v>36540</v>
      </c>
      <c r="D1291">
        <v>41810</v>
      </c>
      <c r="E1291">
        <v>45850</v>
      </c>
      <c r="F1291">
        <v>47420</v>
      </c>
      <c r="G1291">
        <v>46270</v>
      </c>
      <c r="H1291">
        <v>44460</v>
      </c>
      <c r="I1291">
        <v>42090</v>
      </c>
      <c r="J1291">
        <v>44350</v>
      </c>
      <c r="K1291">
        <v>46210</v>
      </c>
      <c r="L1291">
        <v>41770</v>
      </c>
      <c r="M1291" t="s">
        <v>52</v>
      </c>
    </row>
    <row r="1292" spans="1:13" x14ac:dyDescent="0.25">
      <c r="A1292" t="s">
        <v>188</v>
      </c>
      <c r="B1292" t="s">
        <v>583</v>
      </c>
      <c r="C1292">
        <v>41180</v>
      </c>
      <c r="D1292">
        <v>41810</v>
      </c>
      <c r="E1292">
        <v>42800</v>
      </c>
      <c r="F1292">
        <v>44590</v>
      </c>
      <c r="G1292">
        <v>44480</v>
      </c>
      <c r="H1292">
        <v>43150</v>
      </c>
      <c r="I1292">
        <v>41740</v>
      </c>
      <c r="J1292">
        <v>42180</v>
      </c>
      <c r="K1292">
        <v>43380</v>
      </c>
      <c r="L1292">
        <v>38590</v>
      </c>
      <c r="M1292">
        <v>44480</v>
      </c>
    </row>
    <row r="1293" spans="1:13" x14ac:dyDescent="0.25">
      <c r="A1293" t="s">
        <v>188</v>
      </c>
      <c r="B1293" t="s">
        <v>345</v>
      </c>
      <c r="C1293">
        <v>50620</v>
      </c>
      <c r="D1293">
        <v>52790</v>
      </c>
      <c r="E1293">
        <v>53990</v>
      </c>
      <c r="F1293">
        <v>55800</v>
      </c>
      <c r="G1293">
        <v>56620</v>
      </c>
      <c r="H1293">
        <v>57140</v>
      </c>
      <c r="I1293">
        <v>59220</v>
      </c>
      <c r="J1293">
        <v>63460</v>
      </c>
      <c r="K1293">
        <v>66130</v>
      </c>
      <c r="L1293">
        <v>64650</v>
      </c>
      <c r="M1293">
        <v>70930</v>
      </c>
    </row>
    <row r="1294" spans="1:13" x14ac:dyDescent="0.25">
      <c r="A1294" t="s">
        <v>188</v>
      </c>
      <c r="B1294" t="s">
        <v>463</v>
      </c>
      <c r="C1294">
        <v>12090</v>
      </c>
      <c r="D1294">
        <v>13360</v>
      </c>
      <c r="E1294">
        <v>15360</v>
      </c>
      <c r="F1294">
        <v>15830</v>
      </c>
      <c r="G1294">
        <v>15670</v>
      </c>
      <c r="H1294">
        <v>15490</v>
      </c>
      <c r="I1294">
        <v>15990</v>
      </c>
      <c r="J1294">
        <v>17390</v>
      </c>
      <c r="K1294">
        <v>17940</v>
      </c>
      <c r="L1294">
        <v>15950</v>
      </c>
      <c r="M1294">
        <v>16080</v>
      </c>
    </row>
    <row r="1295" spans="1:13" x14ac:dyDescent="0.25">
      <c r="A1295" t="s">
        <v>188</v>
      </c>
      <c r="B1295" t="s">
        <v>254</v>
      </c>
      <c r="C1295">
        <v>1730</v>
      </c>
      <c r="D1295">
        <v>2160</v>
      </c>
      <c r="E1295">
        <v>2430</v>
      </c>
      <c r="F1295">
        <v>2600</v>
      </c>
      <c r="G1295">
        <v>2740</v>
      </c>
      <c r="H1295">
        <v>2790</v>
      </c>
      <c r="I1295">
        <v>2470</v>
      </c>
      <c r="J1295">
        <v>2110</v>
      </c>
      <c r="K1295">
        <v>1870</v>
      </c>
      <c r="L1295">
        <v>1740</v>
      </c>
      <c r="M1295">
        <v>1960</v>
      </c>
    </row>
    <row r="1296" spans="1:13" x14ac:dyDescent="0.25">
      <c r="A1296" t="s">
        <v>188</v>
      </c>
      <c r="B1296" t="s">
        <v>557</v>
      </c>
      <c r="C1296">
        <v>2710</v>
      </c>
      <c r="D1296">
        <v>2750</v>
      </c>
      <c r="E1296">
        <v>2930</v>
      </c>
      <c r="F1296">
        <v>2930</v>
      </c>
      <c r="G1296">
        <v>2770</v>
      </c>
      <c r="H1296">
        <v>2780</v>
      </c>
      <c r="I1296">
        <v>2860</v>
      </c>
      <c r="J1296">
        <v>3120</v>
      </c>
      <c r="K1296">
        <v>3400</v>
      </c>
      <c r="L1296">
        <v>3180</v>
      </c>
      <c r="M1296">
        <v>3240</v>
      </c>
    </row>
    <row r="1297" spans="1:13" x14ac:dyDescent="0.25">
      <c r="A1297" t="s">
        <v>188</v>
      </c>
      <c r="B1297" t="s">
        <v>58</v>
      </c>
      <c r="C1297">
        <v>11890</v>
      </c>
      <c r="D1297">
        <v>12660</v>
      </c>
      <c r="E1297">
        <v>11950</v>
      </c>
      <c r="F1297">
        <v>13010</v>
      </c>
      <c r="G1297" t="s">
        <v>52</v>
      </c>
      <c r="H1297" t="s">
        <v>52</v>
      </c>
      <c r="I1297" t="s">
        <v>52</v>
      </c>
      <c r="J1297" t="s">
        <v>52</v>
      </c>
      <c r="K1297" t="s">
        <v>52</v>
      </c>
      <c r="L1297" t="s">
        <v>52</v>
      </c>
      <c r="M1297" t="s">
        <v>52</v>
      </c>
    </row>
    <row r="1298" spans="1:13" x14ac:dyDescent="0.25">
      <c r="A1298" t="s">
        <v>188</v>
      </c>
      <c r="B1298" t="s">
        <v>211</v>
      </c>
      <c r="C1298">
        <v>1630</v>
      </c>
      <c r="D1298">
        <v>1980</v>
      </c>
      <c r="E1298">
        <v>2200</v>
      </c>
      <c r="F1298">
        <v>2400</v>
      </c>
      <c r="G1298">
        <v>2480</v>
      </c>
      <c r="H1298">
        <v>2580</v>
      </c>
      <c r="I1298">
        <v>2720</v>
      </c>
      <c r="J1298">
        <v>3060</v>
      </c>
      <c r="K1298">
        <v>3340</v>
      </c>
      <c r="L1298">
        <v>3450</v>
      </c>
      <c r="M1298">
        <v>3590</v>
      </c>
    </row>
    <row r="1299" spans="1:13" x14ac:dyDescent="0.25">
      <c r="A1299" t="s">
        <v>188</v>
      </c>
      <c r="B1299" t="s">
        <v>384</v>
      </c>
      <c r="C1299" t="s">
        <v>52</v>
      </c>
      <c r="D1299" t="s">
        <v>52</v>
      </c>
      <c r="E1299" t="s">
        <v>52</v>
      </c>
      <c r="F1299" t="s">
        <v>52</v>
      </c>
      <c r="G1299" t="s">
        <v>52</v>
      </c>
      <c r="H1299" t="s">
        <v>52</v>
      </c>
      <c r="I1299" t="s">
        <v>52</v>
      </c>
      <c r="J1299" t="s">
        <v>52</v>
      </c>
      <c r="K1299" t="s">
        <v>52</v>
      </c>
      <c r="L1299" t="s">
        <v>52</v>
      </c>
      <c r="M1299" t="s">
        <v>52</v>
      </c>
    </row>
    <row r="1300" spans="1:13" x14ac:dyDescent="0.25">
      <c r="A1300" t="s">
        <v>188</v>
      </c>
      <c r="B1300" t="s">
        <v>62</v>
      </c>
      <c r="C1300">
        <v>2880</v>
      </c>
      <c r="D1300">
        <v>3210</v>
      </c>
      <c r="E1300">
        <v>3470</v>
      </c>
      <c r="F1300">
        <v>3560</v>
      </c>
      <c r="G1300">
        <v>3670</v>
      </c>
      <c r="H1300">
        <v>3900</v>
      </c>
      <c r="I1300">
        <v>3930</v>
      </c>
      <c r="J1300">
        <v>4190</v>
      </c>
      <c r="K1300">
        <v>4270</v>
      </c>
      <c r="L1300">
        <v>3700</v>
      </c>
      <c r="M1300">
        <v>4220</v>
      </c>
    </row>
    <row r="1301" spans="1:13" x14ac:dyDescent="0.25">
      <c r="A1301" t="s">
        <v>188</v>
      </c>
      <c r="B1301" t="s">
        <v>616</v>
      </c>
      <c r="C1301">
        <v>1010</v>
      </c>
      <c r="D1301">
        <v>1180</v>
      </c>
      <c r="E1301">
        <v>1340</v>
      </c>
      <c r="F1301">
        <v>1360</v>
      </c>
      <c r="G1301">
        <v>1110</v>
      </c>
      <c r="H1301">
        <v>1070</v>
      </c>
      <c r="I1301">
        <v>1000</v>
      </c>
      <c r="J1301">
        <v>840</v>
      </c>
      <c r="K1301" t="s">
        <v>52</v>
      </c>
      <c r="L1301" t="s">
        <v>52</v>
      </c>
      <c r="M1301" t="s">
        <v>52</v>
      </c>
    </row>
    <row r="1302" spans="1:13" x14ac:dyDescent="0.25">
      <c r="A1302" t="s">
        <v>188</v>
      </c>
      <c r="B1302" t="s">
        <v>6</v>
      </c>
      <c r="C1302">
        <v>1390</v>
      </c>
      <c r="D1302">
        <v>1660</v>
      </c>
      <c r="E1302">
        <v>1720</v>
      </c>
      <c r="F1302">
        <v>1760</v>
      </c>
      <c r="G1302">
        <v>1540</v>
      </c>
      <c r="H1302">
        <v>1340</v>
      </c>
      <c r="I1302">
        <v>1270</v>
      </c>
      <c r="J1302">
        <v>1400</v>
      </c>
      <c r="K1302">
        <v>1390</v>
      </c>
      <c r="L1302">
        <v>1130</v>
      </c>
      <c r="M1302">
        <v>1030</v>
      </c>
    </row>
    <row r="1303" spans="1:13" x14ac:dyDescent="0.25">
      <c r="A1303" t="s">
        <v>188</v>
      </c>
      <c r="B1303" t="s">
        <v>649</v>
      </c>
      <c r="C1303">
        <v>950</v>
      </c>
      <c r="D1303">
        <v>1120</v>
      </c>
      <c r="E1303">
        <v>1200</v>
      </c>
      <c r="F1303">
        <v>1210</v>
      </c>
      <c r="G1303">
        <v>1220</v>
      </c>
      <c r="H1303">
        <v>1200</v>
      </c>
      <c r="I1303">
        <v>1170</v>
      </c>
      <c r="J1303">
        <v>1550</v>
      </c>
      <c r="K1303">
        <v>1450</v>
      </c>
      <c r="L1303">
        <v>1460</v>
      </c>
      <c r="M1303">
        <v>1530</v>
      </c>
    </row>
    <row r="1304" spans="1:13" x14ac:dyDescent="0.25">
      <c r="A1304" t="s">
        <v>97</v>
      </c>
      <c r="B1304" t="s">
        <v>281</v>
      </c>
      <c r="C1304">
        <v>51128371958.730934</v>
      </c>
      <c r="D1304">
        <v>59760957552.229271</v>
      </c>
      <c r="E1304">
        <v>65266760469.318573</v>
      </c>
      <c r="F1304">
        <v>69050351844.780716</v>
      </c>
      <c r="G1304">
        <v>72481076025.879517</v>
      </c>
      <c r="H1304">
        <v>70796494469.908737</v>
      </c>
      <c r="I1304">
        <v>75695088355.123734</v>
      </c>
      <c r="J1304">
        <v>78210930484.615677</v>
      </c>
      <c r="K1304">
        <v>83174634965.406876</v>
      </c>
      <c r="L1304">
        <v>81670680490.287735</v>
      </c>
      <c r="M1304">
        <v>67358352349.672142</v>
      </c>
    </row>
    <row r="1305" spans="1:13" x14ac:dyDescent="0.25">
      <c r="A1305" t="s">
        <v>97</v>
      </c>
      <c r="B1305" t="s">
        <v>171</v>
      </c>
      <c r="C1305">
        <v>29663214300.472984</v>
      </c>
      <c r="D1305">
        <v>30302939280.313808</v>
      </c>
      <c r="E1305">
        <v>31131666723.08934</v>
      </c>
      <c r="F1305">
        <v>32827519380.21114</v>
      </c>
      <c r="G1305">
        <v>33983876395.171589</v>
      </c>
      <c r="H1305">
        <v>35304043215.453629</v>
      </c>
      <c r="I1305">
        <v>36786490566.283081</v>
      </c>
      <c r="J1305">
        <v>38643834442.589088</v>
      </c>
      <c r="K1305">
        <v>40583170440.943008</v>
      </c>
      <c r="L1305">
        <v>39167712343.80394</v>
      </c>
      <c r="M1305">
        <v>43845858221.264252</v>
      </c>
    </row>
    <row r="1306" spans="1:13" x14ac:dyDescent="0.25">
      <c r="A1306" t="s">
        <v>97</v>
      </c>
      <c r="B1306" t="s">
        <v>600</v>
      </c>
      <c r="C1306">
        <v>489874209849.271</v>
      </c>
      <c r="D1306">
        <v>491032042032.18622</v>
      </c>
      <c r="E1306">
        <v>488124391408.29028</v>
      </c>
      <c r="F1306">
        <v>494451390132.54974</v>
      </c>
      <c r="G1306">
        <v>464956187403.21167</v>
      </c>
      <c r="H1306">
        <v>466787785435.93219</v>
      </c>
      <c r="I1306">
        <v>478552633868.98694</v>
      </c>
      <c r="J1306">
        <v>490702347615.42474</v>
      </c>
      <c r="K1306">
        <v>504852207229.83582</v>
      </c>
      <c r="L1306">
        <v>486938504895.5993</v>
      </c>
      <c r="M1306">
        <v>524016535377.95087</v>
      </c>
    </row>
    <row r="1307" spans="1:13" x14ac:dyDescent="0.25">
      <c r="A1307" t="s">
        <v>97</v>
      </c>
      <c r="B1307" t="s">
        <v>81</v>
      </c>
      <c r="C1307" t="s">
        <v>52</v>
      </c>
      <c r="D1307" t="s">
        <v>52</v>
      </c>
      <c r="E1307" t="s">
        <v>52</v>
      </c>
      <c r="F1307" t="s">
        <v>52</v>
      </c>
      <c r="G1307" t="s">
        <v>52</v>
      </c>
      <c r="H1307" t="s">
        <v>52</v>
      </c>
      <c r="I1307" t="s">
        <v>52</v>
      </c>
      <c r="J1307" t="s">
        <v>52</v>
      </c>
      <c r="K1307" t="s">
        <v>52</v>
      </c>
      <c r="L1307" t="s">
        <v>52</v>
      </c>
      <c r="M1307" t="s">
        <v>52</v>
      </c>
    </row>
    <row r="1308" spans="1:13" x14ac:dyDescent="0.25">
      <c r="A1308" t="s">
        <v>97</v>
      </c>
      <c r="B1308" t="s">
        <v>293</v>
      </c>
      <c r="C1308" t="s">
        <v>52</v>
      </c>
      <c r="D1308" t="s">
        <v>52</v>
      </c>
      <c r="E1308" t="s">
        <v>52</v>
      </c>
      <c r="F1308" t="s">
        <v>52</v>
      </c>
      <c r="G1308" t="s">
        <v>52</v>
      </c>
      <c r="H1308" t="s">
        <v>52</v>
      </c>
      <c r="I1308" t="s">
        <v>52</v>
      </c>
      <c r="J1308" t="s">
        <v>52</v>
      </c>
      <c r="K1308" t="s">
        <v>52</v>
      </c>
      <c r="L1308" t="s">
        <v>52</v>
      </c>
      <c r="M1308" t="s">
        <v>52</v>
      </c>
    </row>
    <row r="1309" spans="1:13" x14ac:dyDescent="0.25">
      <c r="A1309" t="s">
        <v>97</v>
      </c>
      <c r="B1309" t="s">
        <v>271</v>
      </c>
      <c r="C1309">
        <v>148439257240.72189</v>
      </c>
      <c r="D1309">
        <v>170976222328.79147</v>
      </c>
      <c r="E1309">
        <v>185392118906.05463</v>
      </c>
      <c r="F1309">
        <v>206980767331.71945</v>
      </c>
      <c r="G1309">
        <v>194201081274.67953</v>
      </c>
      <c r="H1309">
        <v>194190243960.59229</v>
      </c>
      <c r="I1309">
        <v>204589335521.18103</v>
      </c>
      <c r="J1309">
        <v>203242258671.79297</v>
      </c>
      <c r="K1309">
        <v>202500001652.44122</v>
      </c>
      <c r="L1309">
        <v>194792376473.78467</v>
      </c>
      <c r="M1309">
        <v>206278150753.12253</v>
      </c>
    </row>
    <row r="1310" spans="1:13" x14ac:dyDescent="0.25">
      <c r="A1310" t="s">
        <v>97</v>
      </c>
      <c r="B1310" t="s">
        <v>357</v>
      </c>
      <c r="C1310">
        <v>1760071676.8013253</v>
      </c>
      <c r="D1310">
        <v>1713287781.8074026</v>
      </c>
      <c r="E1310">
        <v>1663882354.6684263</v>
      </c>
      <c r="F1310">
        <v>1676616004.6801202</v>
      </c>
      <c r="G1310">
        <v>1658065071.7939718</v>
      </c>
      <c r="H1310">
        <v>1755596330.0331967</v>
      </c>
      <c r="I1310">
        <v>1791695125.5096729</v>
      </c>
      <c r="J1310">
        <v>1971358280.5095062</v>
      </c>
      <c r="K1310">
        <v>2072545831.4023952</v>
      </c>
      <c r="L1310">
        <v>1754061444.4883511</v>
      </c>
      <c r="M1310">
        <v>1936530315.6010442</v>
      </c>
    </row>
    <row r="1311" spans="1:13" x14ac:dyDescent="0.25">
      <c r="A1311" t="s">
        <v>97</v>
      </c>
      <c r="B1311" t="s">
        <v>258</v>
      </c>
      <c r="C1311">
        <v>774475577236.92603</v>
      </c>
      <c r="D1311">
        <v>800317625387.39124</v>
      </c>
      <c r="E1311">
        <v>831394119044.48474</v>
      </c>
      <c r="F1311">
        <v>822682190485.56323</v>
      </c>
      <c r="G1311">
        <v>850943025659.00122</v>
      </c>
      <c r="H1311">
        <v>865728756874.77966</v>
      </c>
      <c r="I1311">
        <v>1012802784989.8041</v>
      </c>
      <c r="J1311">
        <v>999331043693.00415</v>
      </c>
      <c r="K1311">
        <v>993132231271.45642</v>
      </c>
      <c r="L1311">
        <v>917722295557.32458</v>
      </c>
      <c r="M1311">
        <v>1061536885334.0801</v>
      </c>
    </row>
    <row r="1312" spans="1:13" x14ac:dyDescent="0.25">
      <c r="A1312" t="s">
        <v>97</v>
      </c>
      <c r="B1312" t="s">
        <v>64</v>
      </c>
      <c r="C1312">
        <v>23905121367.198822</v>
      </c>
      <c r="D1312">
        <v>28085043286.016502</v>
      </c>
      <c r="E1312">
        <v>30249264888.733932</v>
      </c>
      <c r="F1312">
        <v>30546350169.552593</v>
      </c>
      <c r="G1312">
        <v>30350856297.562405</v>
      </c>
      <c r="H1312">
        <v>32159509360.913406</v>
      </c>
      <c r="I1312">
        <v>36931688582.432877</v>
      </c>
      <c r="J1312">
        <v>39046324639.431381</v>
      </c>
      <c r="K1312">
        <v>42643864254.200584</v>
      </c>
      <c r="L1312">
        <v>38915231567.397278</v>
      </c>
      <c r="M1312">
        <v>42242456978.509415</v>
      </c>
    </row>
    <row r="1313" spans="1:13" x14ac:dyDescent="0.25">
      <c r="A1313" t="s">
        <v>97</v>
      </c>
      <c r="B1313" t="s">
        <v>462</v>
      </c>
      <c r="C1313">
        <v>3286105273.5360403</v>
      </c>
      <c r="D1313">
        <v>3394441793.9487085</v>
      </c>
      <c r="E1313">
        <v>3570658808.1640339</v>
      </c>
      <c r="F1313">
        <v>3676606602.5105929</v>
      </c>
      <c r="G1313">
        <v>3729452520.8937354</v>
      </c>
      <c r="H1313">
        <v>3762901964.5572195</v>
      </c>
      <c r="I1313">
        <v>3871873899.099443</v>
      </c>
      <c r="J1313">
        <v>4120241310.4328599</v>
      </c>
      <c r="K1313">
        <v>4318084058.5905085</v>
      </c>
      <c r="L1313">
        <v>3630103508.2833109</v>
      </c>
      <c r="M1313">
        <v>4413865993.2584133</v>
      </c>
    </row>
    <row r="1314" spans="1:13" x14ac:dyDescent="0.25">
      <c r="A1314" t="s">
        <v>97</v>
      </c>
      <c r="B1314" t="s">
        <v>387</v>
      </c>
      <c r="C1314">
        <v>901053702983.08728</v>
      </c>
      <c r="D1314">
        <v>944456745113.1897</v>
      </c>
      <c r="E1314">
        <v>1035357049815.3923</v>
      </c>
      <c r="F1314">
        <v>1071860785176.3422</v>
      </c>
      <c r="G1314">
        <v>1079145492508.2666</v>
      </c>
      <c r="H1314">
        <v>1116114404243.4055</v>
      </c>
      <c r="I1314">
        <v>1158055244042.0073</v>
      </c>
      <c r="J1314">
        <v>1213931146767.2468</v>
      </c>
      <c r="K1314">
        <v>1271443080297.564</v>
      </c>
      <c r="L1314">
        <v>1330841712862.9792</v>
      </c>
      <c r="M1314">
        <v>1421297223807.3066</v>
      </c>
    </row>
    <row r="1315" spans="1:13" x14ac:dyDescent="0.25">
      <c r="A1315" t="s">
        <v>97</v>
      </c>
      <c r="B1315" t="s">
        <v>44</v>
      </c>
      <c r="C1315">
        <v>374289188740.56683</v>
      </c>
      <c r="D1315">
        <v>392030460346.48889</v>
      </c>
      <c r="E1315">
        <v>407466618825.43933</v>
      </c>
      <c r="F1315">
        <v>417609480255.93488</v>
      </c>
      <c r="G1315">
        <v>426732539405.34265</v>
      </c>
      <c r="H1315">
        <v>460248078658.20514</v>
      </c>
      <c r="I1315">
        <v>472121614071.57855</v>
      </c>
      <c r="J1315">
        <v>498627781704.54126</v>
      </c>
      <c r="K1315">
        <v>528714087201.20782</v>
      </c>
      <c r="L1315">
        <v>507639777433.30164</v>
      </c>
      <c r="M1315">
        <v>532669417713.15143</v>
      </c>
    </row>
    <row r="1316" spans="1:13" x14ac:dyDescent="0.25">
      <c r="A1316" t="s">
        <v>97</v>
      </c>
      <c r="B1316" t="s">
        <v>465</v>
      </c>
      <c r="C1316">
        <v>126513330052.27612</v>
      </c>
      <c r="D1316">
        <v>139942118752.31256</v>
      </c>
      <c r="E1316">
        <v>153814756946.04926</v>
      </c>
      <c r="F1316">
        <v>161560771985.52444</v>
      </c>
      <c r="G1316">
        <v>139536668196.98325</v>
      </c>
      <c r="H1316">
        <v>131802753631.70032</v>
      </c>
      <c r="I1316">
        <v>133891980747.81104</v>
      </c>
      <c r="J1316">
        <v>137679022973.34753</v>
      </c>
      <c r="K1316">
        <v>145069061977.33798</v>
      </c>
      <c r="L1316">
        <v>145208915844.9263</v>
      </c>
      <c r="M1316">
        <v>157380657197.01358</v>
      </c>
    </row>
    <row r="1317" spans="1:13" x14ac:dyDescent="0.25">
      <c r="A1317" t="s">
        <v>97</v>
      </c>
      <c r="B1317" t="s">
        <v>132</v>
      </c>
      <c r="C1317">
        <v>11072141158.271196</v>
      </c>
      <c r="D1317">
        <v>11420995425.846376</v>
      </c>
      <c r="E1317">
        <v>11331939743.512831</v>
      </c>
      <c r="F1317">
        <v>11874815835.948891</v>
      </c>
      <c r="G1317">
        <v>12238745672.552778</v>
      </c>
      <c r="H1317">
        <v>12330322560.777872</v>
      </c>
      <c r="I1317">
        <v>13309085826.76457</v>
      </c>
      <c r="J1317">
        <v>13435858951.296488</v>
      </c>
      <c r="K1317">
        <v>14147593739.182022</v>
      </c>
      <c r="L1317">
        <v>10911762266.639208</v>
      </c>
      <c r="M1317">
        <v>12651107437.571501</v>
      </c>
    </row>
    <row r="1318" spans="1:13" x14ac:dyDescent="0.25">
      <c r="A1318" t="s">
        <v>97</v>
      </c>
      <c r="B1318" t="s">
        <v>320</v>
      </c>
      <c r="C1318">
        <v>52634201219.106483</v>
      </c>
      <c r="D1318">
        <v>63717186823.441521</v>
      </c>
      <c r="E1318">
        <v>65227977632.659279</v>
      </c>
      <c r="F1318">
        <v>64937397694.803757</v>
      </c>
      <c r="G1318">
        <v>59027883384.911674</v>
      </c>
      <c r="H1318">
        <v>60275901158.780952</v>
      </c>
      <c r="I1318">
        <v>67284010435.234322</v>
      </c>
      <c r="J1318">
        <v>70433154386.717758</v>
      </c>
      <c r="K1318">
        <v>72968493134.49884</v>
      </c>
      <c r="L1318">
        <v>69297316263.871872</v>
      </c>
      <c r="M1318" t="s">
        <v>52</v>
      </c>
    </row>
    <row r="1319" spans="1:13" x14ac:dyDescent="0.25">
      <c r="A1319" t="s">
        <v>97</v>
      </c>
      <c r="B1319" t="s">
        <v>32</v>
      </c>
      <c r="C1319">
        <v>499623842864.70831</v>
      </c>
      <c r="D1319">
        <v>568934789569.72534</v>
      </c>
      <c r="E1319">
        <v>613884173745.35156</v>
      </c>
      <c r="F1319">
        <v>658105717587.78333</v>
      </c>
      <c r="G1319">
        <v>701591060055.82666</v>
      </c>
      <c r="H1319">
        <v>762513773147.2439</v>
      </c>
      <c r="I1319">
        <v>808575894587.82471</v>
      </c>
      <c r="J1319">
        <v>893181947690.09875</v>
      </c>
      <c r="K1319">
        <v>981733862258.6123</v>
      </c>
      <c r="L1319">
        <v>1028249433673.3434</v>
      </c>
      <c r="M1319">
        <v>1157653623687.0801</v>
      </c>
    </row>
    <row r="1320" spans="1:13" x14ac:dyDescent="0.25">
      <c r="A1320" t="s">
        <v>97</v>
      </c>
      <c r="B1320" t="s">
        <v>488</v>
      </c>
      <c r="C1320">
        <v>4316787375.6090879</v>
      </c>
      <c r="D1320">
        <v>4181104155.7584705</v>
      </c>
      <c r="E1320">
        <v>4178437974.8182425</v>
      </c>
      <c r="F1320">
        <v>4140504807.392159</v>
      </c>
      <c r="G1320">
        <v>4234834096.9933267</v>
      </c>
      <c r="H1320">
        <v>4352678557.628252</v>
      </c>
      <c r="I1320">
        <v>4319410929.1990213</v>
      </c>
      <c r="J1320">
        <v>4358423264.3998423</v>
      </c>
      <c r="K1320">
        <v>4425334673.412487</v>
      </c>
      <c r="L1320">
        <v>4028355426.1291375</v>
      </c>
      <c r="M1320">
        <v>4164810195.3932548</v>
      </c>
    </row>
    <row r="1321" spans="1:13" x14ac:dyDescent="0.25">
      <c r="A1321" t="s">
        <v>97</v>
      </c>
      <c r="B1321" t="s">
        <v>519</v>
      </c>
      <c r="C1321">
        <v>154983303603.24478</v>
      </c>
      <c r="D1321">
        <v>167209008145.48898</v>
      </c>
      <c r="E1321">
        <v>173067538960.12262</v>
      </c>
      <c r="F1321">
        <v>174210112547.41513</v>
      </c>
      <c r="G1321">
        <v>163948504069.02963</v>
      </c>
      <c r="H1321">
        <v>160479887712.14725</v>
      </c>
      <c r="I1321">
        <v>167108190268.2836</v>
      </c>
      <c r="J1321">
        <v>176825035493.21899</v>
      </c>
      <c r="K1321">
        <v>183774398518.94354</v>
      </c>
      <c r="L1321">
        <v>182151459320.46063</v>
      </c>
      <c r="M1321">
        <v>194830474120.49472</v>
      </c>
    </row>
    <row r="1322" spans="1:13" x14ac:dyDescent="0.25">
      <c r="A1322" t="s">
        <v>97</v>
      </c>
      <c r="B1322" t="s">
        <v>565</v>
      </c>
      <c r="C1322">
        <v>452655752838.94556</v>
      </c>
      <c r="D1322">
        <v>480620383220.80139</v>
      </c>
      <c r="E1322">
        <v>499349513623.74493</v>
      </c>
      <c r="F1322">
        <v>514186705056.3974</v>
      </c>
      <c r="G1322">
        <v>528249820624.55157</v>
      </c>
      <c r="H1322">
        <v>555959647175.26123</v>
      </c>
      <c r="I1322">
        <v>579048881302.26245</v>
      </c>
      <c r="J1322">
        <v>605554359498.28491</v>
      </c>
      <c r="K1322">
        <v>646600277255.04248</v>
      </c>
      <c r="L1322">
        <v>632203963042.27844</v>
      </c>
      <c r="M1322">
        <v>694452307497.19897</v>
      </c>
    </row>
    <row r="1323" spans="1:13" x14ac:dyDescent="0.25">
      <c r="A1323" t="s">
        <v>97</v>
      </c>
      <c r="B1323" t="s">
        <v>265</v>
      </c>
      <c r="C1323">
        <v>2992108493.1941562</v>
      </c>
      <c r="D1323">
        <v>2877754652.1891322</v>
      </c>
      <c r="E1323">
        <v>3021937022.5220132</v>
      </c>
      <c r="F1323">
        <v>3047960905.3440385</v>
      </c>
      <c r="G1323">
        <v>3208205954.7275324</v>
      </c>
      <c r="H1323">
        <v>3199122544.2909317</v>
      </c>
      <c r="I1323">
        <v>3142833046.1291347</v>
      </c>
      <c r="J1323">
        <v>3209620142.0910258</v>
      </c>
      <c r="K1323">
        <v>3413585151.7193141</v>
      </c>
      <c r="L1323">
        <v>3118249940.3523493</v>
      </c>
      <c r="M1323">
        <v>3730446284.3429322</v>
      </c>
    </row>
    <row r="1324" spans="1:13" x14ac:dyDescent="0.25">
      <c r="A1324" t="s">
        <v>97</v>
      </c>
      <c r="B1324" t="s">
        <v>555</v>
      </c>
      <c r="C1324">
        <v>22827277379.614964</v>
      </c>
      <c r="D1324">
        <v>24162896617.311043</v>
      </c>
      <c r="E1324">
        <v>26561886938.355179</v>
      </c>
      <c r="F1324">
        <v>29012509444.384842</v>
      </c>
      <c r="G1324">
        <v>30282958642.714123</v>
      </c>
      <c r="H1324">
        <v>32384504143.62986</v>
      </c>
      <c r="I1324">
        <v>33647417490.404945</v>
      </c>
      <c r="J1324">
        <v>36761232957.091438</v>
      </c>
      <c r="K1324">
        <v>40028224270.226089</v>
      </c>
      <c r="L1324">
        <v>42051631061.501999</v>
      </c>
      <c r="M1324">
        <v>48684692867.778824</v>
      </c>
    </row>
    <row r="1325" spans="1:13" x14ac:dyDescent="0.25">
      <c r="A1325" t="s">
        <v>97</v>
      </c>
      <c r="B1325" t="s">
        <v>325</v>
      </c>
      <c r="C1325">
        <v>4635082852.0573425</v>
      </c>
      <c r="D1325">
        <v>4565102131.1907387</v>
      </c>
      <c r="E1325">
        <v>4691734061.2224426</v>
      </c>
      <c r="F1325">
        <v>4650207512.1346493</v>
      </c>
      <c r="G1325">
        <v>4857325794.2189465</v>
      </c>
      <c r="H1325">
        <v>5069411917.9103136</v>
      </c>
      <c r="I1325">
        <v>5441446654.0373363</v>
      </c>
      <c r="J1325">
        <v>5501636897.9088917</v>
      </c>
      <c r="K1325">
        <v>5514762250.7972155</v>
      </c>
      <c r="L1325">
        <v>5281002855.0675516</v>
      </c>
      <c r="M1325">
        <v>5872773386.670001</v>
      </c>
    </row>
    <row r="1326" spans="1:13" x14ac:dyDescent="0.25">
      <c r="A1326" t="s">
        <v>97</v>
      </c>
      <c r="B1326" t="s">
        <v>497</v>
      </c>
      <c r="C1326">
        <v>4733983718.260417</v>
      </c>
      <c r="D1326">
        <v>5108157657.0065317</v>
      </c>
      <c r="E1326">
        <v>5275721526.0762148</v>
      </c>
      <c r="F1326">
        <v>5790544513.8515186</v>
      </c>
      <c r="G1326">
        <v>6422593662.2793055</v>
      </c>
      <c r="H1326">
        <v>7042038049.7599974</v>
      </c>
      <c r="I1326">
        <v>7585887017.9728928</v>
      </c>
      <c r="J1326">
        <v>7976936055.7702417</v>
      </c>
      <c r="K1326">
        <v>8581822998.7290545</v>
      </c>
      <c r="L1326">
        <v>8065882369.8325138</v>
      </c>
      <c r="M1326">
        <v>8745866639.9639969</v>
      </c>
    </row>
    <row r="1327" spans="1:13" x14ac:dyDescent="0.25">
      <c r="A1327" t="s">
        <v>97</v>
      </c>
      <c r="B1327" t="s">
        <v>41</v>
      </c>
      <c r="C1327">
        <v>53471345613.93692</v>
      </c>
      <c r="D1327">
        <v>57756234187.725891</v>
      </c>
      <c r="E1327">
        <v>65495334662.970184</v>
      </c>
      <c r="F1327">
        <v>71666096539.751892</v>
      </c>
      <c r="G1327">
        <v>74894854641.202515</v>
      </c>
      <c r="H1327">
        <v>81222638742.541046</v>
      </c>
      <c r="I1327">
        <v>91495898239.96344</v>
      </c>
      <c r="J1327">
        <v>98178462888.841446</v>
      </c>
      <c r="K1327">
        <v>102545287150.25246</v>
      </c>
      <c r="L1327">
        <v>95588814882.286606</v>
      </c>
      <c r="M1327">
        <v>104106476338.22206</v>
      </c>
    </row>
    <row r="1328" spans="1:13" x14ac:dyDescent="0.25">
      <c r="A1328" t="s">
        <v>97</v>
      </c>
      <c r="B1328" t="s">
        <v>336</v>
      </c>
      <c r="C1328">
        <v>36819468083.052597</v>
      </c>
      <c r="D1328">
        <v>37436141349.921806</v>
      </c>
      <c r="E1328">
        <v>39546946732.418991</v>
      </c>
      <c r="F1328">
        <v>40137290056.748245</v>
      </c>
      <c r="G1328">
        <v>41470039991.842896</v>
      </c>
      <c r="H1328">
        <v>44325708944.919395</v>
      </c>
      <c r="I1328">
        <v>45709626510.1455</v>
      </c>
      <c r="J1328">
        <v>49299429820.803963</v>
      </c>
      <c r="K1328">
        <v>53338121198.993408</v>
      </c>
      <c r="L1328">
        <v>51615057218.887878</v>
      </c>
      <c r="M1328">
        <v>56368043558.437981</v>
      </c>
    </row>
    <row r="1329" spans="1:13" x14ac:dyDescent="0.25">
      <c r="A1329" t="s">
        <v>97</v>
      </c>
      <c r="B1329" t="s">
        <v>36</v>
      </c>
      <c r="C1329">
        <v>27514826801.002621</v>
      </c>
      <c r="D1329">
        <v>26751802962.084419</v>
      </c>
      <c r="E1329">
        <v>28413051384.909336</v>
      </c>
      <c r="F1329">
        <v>31809191936.547028</v>
      </c>
      <c r="G1329">
        <v>30008539556.478294</v>
      </c>
      <c r="H1329">
        <v>32863010564.278416</v>
      </c>
      <c r="I1329">
        <v>32179517469.023438</v>
      </c>
      <c r="J1329">
        <v>33802099451.576973</v>
      </c>
      <c r="K1329">
        <v>37318807967.977951</v>
      </c>
      <c r="L1329">
        <v>35775618276.202164</v>
      </c>
      <c r="M1329">
        <v>39909918090.237358</v>
      </c>
    </row>
    <row r="1330" spans="1:13" x14ac:dyDescent="0.25">
      <c r="A1330" t="s">
        <v>97</v>
      </c>
      <c r="B1330" t="s">
        <v>520</v>
      </c>
      <c r="C1330">
        <v>2894294561191.1953</v>
      </c>
      <c r="D1330">
        <v>2923719823247.2881</v>
      </c>
      <c r="E1330">
        <v>3090347659227.1279</v>
      </c>
      <c r="F1330">
        <v>3127764536936.543</v>
      </c>
      <c r="G1330">
        <v>2958026429302.9048</v>
      </c>
      <c r="H1330">
        <v>2876740136515.8667</v>
      </c>
      <c r="I1330">
        <v>2962271099133.4067</v>
      </c>
      <c r="J1330">
        <v>3058475755190.9019</v>
      </c>
      <c r="K1330">
        <v>3154294912145.5752</v>
      </c>
      <c r="L1330">
        <v>3086112276640.5107</v>
      </c>
      <c r="M1330">
        <v>3343313239305.3228</v>
      </c>
    </row>
    <row r="1331" spans="1:13" x14ac:dyDescent="0.25">
      <c r="A1331" t="s">
        <v>97</v>
      </c>
      <c r="B1331" t="s">
        <v>277</v>
      </c>
      <c r="C1331" t="s">
        <v>52</v>
      </c>
      <c r="D1331" t="s">
        <v>52</v>
      </c>
      <c r="E1331" t="s">
        <v>52</v>
      </c>
      <c r="F1331" t="s">
        <v>52</v>
      </c>
      <c r="G1331" t="s">
        <v>52</v>
      </c>
      <c r="H1331" t="s">
        <v>52</v>
      </c>
      <c r="I1331" t="s">
        <v>52</v>
      </c>
      <c r="J1331" t="s">
        <v>52</v>
      </c>
      <c r="K1331" t="s">
        <v>52</v>
      </c>
      <c r="L1331" t="s">
        <v>52</v>
      </c>
      <c r="M1331" t="s">
        <v>52</v>
      </c>
    </row>
    <row r="1332" spans="1:13" x14ac:dyDescent="0.25">
      <c r="A1332" t="s">
        <v>97</v>
      </c>
      <c r="B1332" t="s">
        <v>383</v>
      </c>
      <c r="C1332">
        <v>32155106321.335949</v>
      </c>
      <c r="D1332">
        <v>34364760477.971214</v>
      </c>
      <c r="E1332">
        <v>33509559006.475891</v>
      </c>
      <c r="F1332">
        <v>33313972350.928711</v>
      </c>
      <c r="G1332">
        <v>27254603848.394745</v>
      </c>
      <c r="H1332">
        <v>25364170400.15773</v>
      </c>
      <c r="I1332">
        <v>27428959648.729576</v>
      </c>
      <c r="J1332">
        <v>26687321434.308685</v>
      </c>
      <c r="K1332">
        <v>28794177323.800022</v>
      </c>
      <c r="L1332">
        <v>29567026070.423832</v>
      </c>
      <c r="M1332">
        <v>29607524054.166386</v>
      </c>
    </row>
    <row r="1333" spans="1:13" x14ac:dyDescent="0.25">
      <c r="A1333" t="s">
        <v>97</v>
      </c>
      <c r="B1333" t="s">
        <v>531</v>
      </c>
      <c r="C1333">
        <v>112094711544.4801</v>
      </c>
      <c r="D1333">
        <v>117703063876.04968</v>
      </c>
      <c r="E1333">
        <v>118282206004.37639</v>
      </c>
      <c r="F1333">
        <v>126167667868.8295</v>
      </c>
      <c r="G1333">
        <v>127908072168.79131</v>
      </c>
      <c r="H1333">
        <v>138637773147.47711</v>
      </c>
      <c r="I1333">
        <v>148500631919.75323</v>
      </c>
      <c r="J1333">
        <v>156451872157.32953</v>
      </c>
      <c r="K1333">
        <v>170621231928.45056</v>
      </c>
      <c r="L1333">
        <v>169304690620.30258</v>
      </c>
      <c r="M1333">
        <v>188265921046.64209</v>
      </c>
    </row>
    <row r="1334" spans="1:13" x14ac:dyDescent="0.25">
      <c r="A1334" t="s">
        <v>97</v>
      </c>
      <c r="B1334" t="s">
        <v>83</v>
      </c>
      <c r="C1334">
        <v>24485121959.051281</v>
      </c>
      <c r="D1334">
        <v>26157122985.37627</v>
      </c>
      <c r="E1334">
        <v>27958185156.662056</v>
      </c>
      <c r="F1334">
        <v>28468442315.130062</v>
      </c>
      <c r="G1334">
        <v>29619149700.619831</v>
      </c>
      <c r="H1334">
        <v>33766175223.79792</v>
      </c>
      <c r="I1334">
        <v>37765264713.569878</v>
      </c>
      <c r="J1334">
        <v>41475837577.580826</v>
      </c>
      <c r="K1334">
        <v>43649502056.459099</v>
      </c>
      <c r="L1334">
        <v>44167809599.595528</v>
      </c>
      <c r="M1334">
        <v>50190304713.401733</v>
      </c>
    </row>
    <row r="1335" spans="1:13" x14ac:dyDescent="0.25">
      <c r="A1335" t="s">
        <v>97</v>
      </c>
      <c r="B1335" t="s">
        <v>418</v>
      </c>
      <c r="C1335">
        <v>6061589359.6467514</v>
      </c>
      <c r="D1335">
        <v>6368379910.2190142</v>
      </c>
      <c r="E1335">
        <v>7074295572.5241318</v>
      </c>
      <c r="F1335">
        <v>7628334837.9058418</v>
      </c>
      <c r="G1335">
        <v>8551056104.2534151</v>
      </c>
      <c r="H1335">
        <v>8354333752.756712</v>
      </c>
      <c r="I1335">
        <v>8380014255.2182112</v>
      </c>
      <c r="J1335">
        <v>8732109257.5311241</v>
      </c>
      <c r="K1335">
        <v>9056249718.2527294</v>
      </c>
      <c r="L1335">
        <v>9219327141.9626369</v>
      </c>
      <c r="M1335">
        <v>9749878799.1831169</v>
      </c>
    </row>
    <row r="1336" spans="1:13" x14ac:dyDescent="0.25">
      <c r="A1336" t="s">
        <v>97</v>
      </c>
      <c r="B1336" t="s">
        <v>436</v>
      </c>
      <c r="C1336">
        <v>2859939245.129117</v>
      </c>
      <c r="D1336">
        <v>2814067315.4260559</v>
      </c>
      <c r="E1336">
        <v>2860973891.1568971</v>
      </c>
      <c r="F1336">
        <v>2830720284.5025687</v>
      </c>
      <c r="G1336">
        <v>3029167495.5355554</v>
      </c>
      <c r="H1336">
        <v>3238313167.8534784</v>
      </c>
      <c r="I1336">
        <v>3447518124.1817989</v>
      </c>
      <c r="J1336">
        <v>3730790589.3903694</v>
      </c>
      <c r="K1336">
        <v>4023051284.6318245</v>
      </c>
      <c r="L1336">
        <v>3459851377.0266914</v>
      </c>
      <c r="M1336">
        <v>3872110676.2249846</v>
      </c>
    </row>
    <row r="1337" spans="1:13" x14ac:dyDescent="0.25">
      <c r="A1337" t="s">
        <v>97</v>
      </c>
      <c r="B1337" t="s">
        <v>585</v>
      </c>
      <c r="C1337">
        <v>36394815884.356392</v>
      </c>
      <c r="D1337">
        <v>40352333048.154518</v>
      </c>
      <c r="E1337">
        <v>43284451676.877159</v>
      </c>
      <c r="F1337">
        <v>45941913407.450111</v>
      </c>
      <c r="G1337">
        <v>49695125105.708504</v>
      </c>
      <c r="H1337">
        <v>54905400965.329727</v>
      </c>
      <c r="I1337">
        <v>59657647125.73082</v>
      </c>
      <c r="J1337">
        <v>65469356176.199669</v>
      </c>
      <c r="K1337">
        <v>71056602385.374588</v>
      </c>
      <c r="L1337">
        <v>70963733558.433334</v>
      </c>
      <c r="M1337">
        <v>75231469868.090439</v>
      </c>
    </row>
    <row r="1338" spans="1:13" x14ac:dyDescent="0.25">
      <c r="A1338" t="s">
        <v>97</v>
      </c>
      <c r="B1338" t="s">
        <v>650</v>
      </c>
      <c r="C1338">
        <v>59871368065.980598</v>
      </c>
      <c r="D1338">
        <v>62629408092.093224</v>
      </c>
      <c r="E1338">
        <v>67829555750.432823</v>
      </c>
      <c r="F1338">
        <v>74535991977.631989</v>
      </c>
      <c r="G1338">
        <v>78039557073.302872</v>
      </c>
      <c r="H1338">
        <v>82998880759.822083</v>
      </c>
      <c r="I1338">
        <v>88388067006.133606</v>
      </c>
      <c r="J1338">
        <v>94061101496.241608</v>
      </c>
      <c r="K1338">
        <v>98793921693.280701</v>
      </c>
      <c r="L1338">
        <v>100199905236.87099</v>
      </c>
      <c r="M1338">
        <v>108055271451.56758</v>
      </c>
    </row>
    <row r="1339" spans="1:13" x14ac:dyDescent="0.25">
      <c r="A1339" t="s">
        <v>97</v>
      </c>
      <c r="B1339" t="s">
        <v>169</v>
      </c>
      <c r="C1339">
        <v>1403781260484.6829</v>
      </c>
      <c r="D1339">
        <v>1442044757903.4988</v>
      </c>
      <c r="E1339">
        <v>1530453431372.5491</v>
      </c>
      <c r="F1339">
        <v>1595196682591.5708</v>
      </c>
      <c r="G1339">
        <v>1570419104485.2656</v>
      </c>
      <c r="H1339">
        <v>1657591887626.3853</v>
      </c>
      <c r="I1339">
        <v>1743306959310.5359</v>
      </c>
      <c r="J1339">
        <v>1821483037220.9753</v>
      </c>
      <c r="K1339">
        <v>1847872392121.2827</v>
      </c>
      <c r="L1339">
        <v>1774028748728.6968</v>
      </c>
      <c r="M1339">
        <v>2003710953297.6287</v>
      </c>
    </row>
    <row r="1340" spans="1:13" x14ac:dyDescent="0.25">
      <c r="A1340" t="s">
        <v>97</v>
      </c>
      <c r="B1340" t="s">
        <v>423</v>
      </c>
      <c r="C1340">
        <v>3579426001.189816</v>
      </c>
      <c r="D1340">
        <v>2506666954.6539621</v>
      </c>
      <c r="E1340">
        <v>2247527709.2971344</v>
      </c>
      <c r="F1340">
        <v>2213929718.771534</v>
      </c>
      <c r="G1340">
        <v>2351877741.0765147</v>
      </c>
      <c r="H1340">
        <v>2635204595.3792629</v>
      </c>
      <c r="I1340">
        <v>2961317695.4480085</v>
      </c>
      <c r="J1340">
        <v>3294897803.5198236</v>
      </c>
      <c r="K1340">
        <v>3698959086.154201</v>
      </c>
      <c r="L1340">
        <v>3533841388.4071193</v>
      </c>
      <c r="M1340" t="s">
        <v>52</v>
      </c>
    </row>
    <row r="1341" spans="1:13" x14ac:dyDescent="0.25">
      <c r="A1341" t="s">
        <v>97</v>
      </c>
      <c r="B1341" t="s">
        <v>156</v>
      </c>
      <c r="C1341">
        <v>4492422406.6178827</v>
      </c>
      <c r="D1341">
        <v>4910903587.8920746</v>
      </c>
      <c r="E1341">
        <v>3314143517.7032738</v>
      </c>
      <c r="F1341">
        <v>3249088436.3807383</v>
      </c>
      <c r="G1341">
        <v>3580087008.6592083</v>
      </c>
      <c r="H1341">
        <v>3910067806.7770123</v>
      </c>
      <c r="I1341">
        <v>4409011233.5402212</v>
      </c>
      <c r="J1341">
        <v>4791013840.3711491</v>
      </c>
      <c r="K1341">
        <v>5025639523.0984259</v>
      </c>
      <c r="L1341">
        <v>5044773071.5236759</v>
      </c>
      <c r="M1341">
        <v>5363599634.4775629</v>
      </c>
    </row>
    <row r="1342" spans="1:13" x14ac:dyDescent="0.25">
      <c r="A1342" t="s">
        <v>97</v>
      </c>
      <c r="B1342" t="s">
        <v>534</v>
      </c>
      <c r="C1342">
        <v>21644734483.334702</v>
      </c>
      <c r="D1342">
        <v>21591587636.498108</v>
      </c>
      <c r="E1342">
        <v>19796873664.805225</v>
      </c>
      <c r="F1342">
        <v>21921934523.235237</v>
      </c>
      <c r="G1342">
        <v>24904346467.79657</v>
      </c>
      <c r="H1342">
        <v>23791406629.629986</v>
      </c>
      <c r="I1342">
        <v>23520168178.823067</v>
      </c>
      <c r="J1342">
        <v>24615888990.429874</v>
      </c>
      <c r="K1342">
        <v>25849639576.324261</v>
      </c>
      <c r="L1342">
        <v>24272722517.934334</v>
      </c>
      <c r="M1342">
        <v>25993258124.469666</v>
      </c>
    </row>
    <row r="1343" spans="1:13" x14ac:dyDescent="0.25">
      <c r="A1343" t="s">
        <v>97</v>
      </c>
      <c r="B1343" t="s">
        <v>334</v>
      </c>
      <c r="C1343" t="s">
        <v>52</v>
      </c>
      <c r="D1343" t="s">
        <v>52</v>
      </c>
      <c r="E1343" t="s">
        <v>52</v>
      </c>
      <c r="F1343" t="s">
        <v>52</v>
      </c>
      <c r="G1343" t="s">
        <v>52</v>
      </c>
      <c r="H1343" t="s">
        <v>52</v>
      </c>
      <c r="I1343" t="s">
        <v>52</v>
      </c>
      <c r="J1343" t="s">
        <v>52</v>
      </c>
      <c r="K1343" t="s">
        <v>52</v>
      </c>
      <c r="L1343" t="s">
        <v>52</v>
      </c>
      <c r="M1343" t="s">
        <v>52</v>
      </c>
    </row>
    <row r="1344" spans="1:13" x14ac:dyDescent="0.25">
      <c r="A1344" t="s">
        <v>97</v>
      </c>
      <c r="B1344" t="s">
        <v>129</v>
      </c>
      <c r="C1344">
        <v>318741871183.89703</v>
      </c>
      <c r="D1344">
        <v>353816711374.1615</v>
      </c>
      <c r="E1344">
        <v>375186612626.9035</v>
      </c>
      <c r="F1344">
        <v>385025200182.30139</v>
      </c>
      <c r="G1344">
        <v>395546267627.68762</v>
      </c>
      <c r="H1344">
        <v>413012764323.28931</v>
      </c>
      <c r="I1344">
        <v>433363834230.27161</v>
      </c>
      <c r="J1344">
        <v>458498081292.86957</v>
      </c>
      <c r="K1344">
        <v>469314823685.64685</v>
      </c>
      <c r="L1344">
        <v>448696921353.67139</v>
      </c>
      <c r="M1344">
        <v>520934329082.06134</v>
      </c>
    </row>
    <row r="1345" spans="1:13" x14ac:dyDescent="0.25">
      <c r="A1345" t="s">
        <v>97</v>
      </c>
      <c r="B1345" t="s">
        <v>449</v>
      </c>
      <c r="C1345">
        <v>13715341860797.135</v>
      </c>
      <c r="D1345">
        <v>15089408821877.844</v>
      </c>
      <c r="E1345">
        <v>16053445265526.064</v>
      </c>
      <c r="F1345">
        <v>17143013848522.973</v>
      </c>
      <c r="G1345">
        <v>17711827416505.039</v>
      </c>
      <c r="H1345">
        <v>18619312059440.43</v>
      </c>
      <c r="I1345">
        <v>19860975136056.219</v>
      </c>
      <c r="J1345">
        <v>21641064090587.383</v>
      </c>
      <c r="K1345">
        <v>23376229727328.367</v>
      </c>
      <c r="L1345">
        <v>24061577732993.969</v>
      </c>
      <c r="M1345">
        <v>27063466631541.672</v>
      </c>
    </row>
    <row r="1346" spans="1:13" x14ac:dyDescent="0.25">
      <c r="A1346" t="s">
        <v>97</v>
      </c>
      <c r="B1346" t="s">
        <v>481</v>
      </c>
      <c r="C1346">
        <v>507405547213.14734</v>
      </c>
      <c r="D1346">
        <v>532590461643.62555</v>
      </c>
      <c r="E1346">
        <v>571320090863.88782</v>
      </c>
      <c r="F1346">
        <v>607259189846.40088</v>
      </c>
      <c r="G1346">
        <v>622183968337.1344</v>
      </c>
      <c r="H1346">
        <v>658039414706.67627</v>
      </c>
      <c r="I1346">
        <v>681250506662.52014</v>
      </c>
      <c r="J1346">
        <v>728608189905.72314</v>
      </c>
      <c r="K1346">
        <v>779204385666.09741</v>
      </c>
      <c r="L1346">
        <v>763945162058.50415</v>
      </c>
      <c r="M1346">
        <v>856401401864.10181</v>
      </c>
    </row>
    <row r="1347" spans="1:13" x14ac:dyDescent="0.25">
      <c r="A1347" t="s">
        <v>97</v>
      </c>
      <c r="B1347" t="s">
        <v>303</v>
      </c>
      <c r="C1347">
        <v>1650025527.7994528</v>
      </c>
      <c r="D1347">
        <v>1814962014.8978579</v>
      </c>
      <c r="E1347">
        <v>1955354402.0204136</v>
      </c>
      <c r="F1347">
        <v>2071221657.9472153</v>
      </c>
      <c r="G1347">
        <v>2117437030.2457118</v>
      </c>
      <c r="H1347">
        <v>2290888118.1282997</v>
      </c>
      <c r="I1347">
        <v>2479457610.1106124</v>
      </c>
      <c r="J1347">
        <v>2632762418.077189</v>
      </c>
      <c r="K1347">
        <v>2725524213.921639</v>
      </c>
      <c r="L1347">
        <v>2750651963.0932074</v>
      </c>
      <c r="M1347">
        <v>2928359518.3901505</v>
      </c>
    </row>
    <row r="1348" spans="1:13" x14ac:dyDescent="0.25">
      <c r="A1348" t="s">
        <v>97</v>
      </c>
      <c r="B1348" t="s">
        <v>438</v>
      </c>
      <c r="C1348">
        <v>42414784447.701256</v>
      </c>
      <c r="D1348">
        <v>43696967208.413521</v>
      </c>
      <c r="E1348">
        <v>49142683507.854454</v>
      </c>
      <c r="F1348">
        <v>57377953169.235138</v>
      </c>
      <c r="G1348">
        <v>63954295208.205742</v>
      </c>
      <c r="H1348">
        <v>74312567452.938751</v>
      </c>
      <c r="I1348">
        <v>83831229357.805069</v>
      </c>
      <c r="J1348">
        <v>90121945556.59642</v>
      </c>
      <c r="K1348">
        <v>93915489289.672318</v>
      </c>
      <c r="L1348">
        <v>99582887729.655075</v>
      </c>
      <c r="M1348">
        <v>106232665526.5603</v>
      </c>
    </row>
    <row r="1349" spans="1:13" x14ac:dyDescent="0.25">
      <c r="A1349" t="s">
        <v>97</v>
      </c>
      <c r="B1349" t="s">
        <v>333</v>
      </c>
      <c r="C1349">
        <v>21470355525.604446</v>
      </c>
      <c r="D1349">
        <v>27030906925.239502</v>
      </c>
      <c r="E1349">
        <v>27412885857.653481</v>
      </c>
      <c r="F1349">
        <v>28507863808.468533</v>
      </c>
      <c r="G1349">
        <v>22406270880.252491</v>
      </c>
      <c r="H1349">
        <v>18395388287.582214</v>
      </c>
      <c r="I1349">
        <v>18601885324.471031</v>
      </c>
      <c r="J1349">
        <v>19823801667.874638</v>
      </c>
      <c r="K1349">
        <v>19083491080.322109</v>
      </c>
      <c r="L1349">
        <v>17304618573.697849</v>
      </c>
      <c r="M1349">
        <v>19830929385.748806</v>
      </c>
    </row>
    <row r="1350" spans="1:13" x14ac:dyDescent="0.25">
      <c r="A1350" t="s">
        <v>97</v>
      </c>
      <c r="B1350" t="s">
        <v>291</v>
      </c>
      <c r="C1350">
        <v>60678188581.319061</v>
      </c>
      <c r="D1350">
        <v>65070059286.928482</v>
      </c>
      <c r="E1350">
        <v>68606513156.977806</v>
      </c>
      <c r="F1350">
        <v>73917896674.116364</v>
      </c>
      <c r="G1350">
        <v>79359314660.549469</v>
      </c>
      <c r="H1350">
        <v>89561552361.329132</v>
      </c>
      <c r="I1350">
        <v>95456146478.583923</v>
      </c>
      <c r="J1350">
        <v>100873430252.26143</v>
      </c>
      <c r="K1350">
        <v>108110771872.64647</v>
      </c>
      <c r="L1350">
        <v>104515810567.75983</v>
      </c>
      <c r="M1350">
        <v>109027223555.28596</v>
      </c>
    </row>
    <row r="1351" spans="1:13" x14ac:dyDescent="0.25">
      <c r="A1351" t="s">
        <v>97</v>
      </c>
      <c r="B1351" t="s">
        <v>598</v>
      </c>
      <c r="C1351">
        <v>48585323041.88839</v>
      </c>
      <c r="D1351">
        <v>54762839531.192093</v>
      </c>
      <c r="E1351">
        <v>59653079619.281456</v>
      </c>
      <c r="F1351">
        <v>96007042382.633636</v>
      </c>
      <c r="G1351">
        <v>105692768632.42461</v>
      </c>
      <c r="H1351">
        <v>110081941651.05579</v>
      </c>
      <c r="I1351">
        <v>114536013131.38506</v>
      </c>
      <c r="J1351">
        <v>124295133401.98845</v>
      </c>
      <c r="K1351">
        <v>135974292291.21185</v>
      </c>
      <c r="L1351">
        <v>139848429931.11264</v>
      </c>
      <c r="M1351">
        <v>155901598861.36801</v>
      </c>
    </row>
    <row r="1352" spans="1:13" x14ac:dyDescent="0.25">
      <c r="A1352" t="s">
        <v>97</v>
      </c>
      <c r="B1352" t="s">
        <v>456</v>
      </c>
      <c r="C1352">
        <v>87389731806.210007</v>
      </c>
      <c r="D1352">
        <v>88535164252.572479</v>
      </c>
      <c r="E1352">
        <v>92395186687.010193</v>
      </c>
      <c r="F1352">
        <v>93374140694.621063</v>
      </c>
      <c r="G1352">
        <v>98642245347.920441</v>
      </c>
      <c r="H1352">
        <v>103622848902.06046</v>
      </c>
      <c r="I1352">
        <v>111966772474.65253</v>
      </c>
      <c r="J1352">
        <v>117694918391.25053</v>
      </c>
      <c r="K1352">
        <v>128518766757.73494</v>
      </c>
      <c r="L1352">
        <v>123164753352.83337</v>
      </c>
      <c r="M1352">
        <v>135833332632.5574</v>
      </c>
    </row>
    <row r="1353" spans="1:13" x14ac:dyDescent="0.25">
      <c r="A1353" t="s">
        <v>97</v>
      </c>
      <c r="B1353" t="s">
        <v>71</v>
      </c>
      <c r="C1353" t="s">
        <v>52</v>
      </c>
      <c r="D1353" t="s">
        <v>52</v>
      </c>
      <c r="E1353" t="s">
        <v>52</v>
      </c>
      <c r="F1353" t="s">
        <v>52</v>
      </c>
      <c r="G1353" t="s">
        <v>52</v>
      </c>
      <c r="H1353" t="s">
        <v>52</v>
      </c>
      <c r="I1353" t="s">
        <v>52</v>
      </c>
      <c r="J1353" t="s">
        <v>52</v>
      </c>
      <c r="K1353" t="s">
        <v>52</v>
      </c>
      <c r="L1353" t="s">
        <v>52</v>
      </c>
      <c r="M1353" t="s">
        <v>52</v>
      </c>
    </row>
    <row r="1354" spans="1:13" x14ac:dyDescent="0.25">
      <c r="A1354" t="s">
        <v>97</v>
      </c>
      <c r="B1354" t="s">
        <v>321</v>
      </c>
      <c r="C1354">
        <v>3945579397.6312652</v>
      </c>
      <c r="D1354">
        <v>3892687092.1624103</v>
      </c>
      <c r="E1354">
        <v>3909538839.1096411</v>
      </c>
      <c r="F1354">
        <v>3905176287.462739</v>
      </c>
      <c r="G1354">
        <v>3942006836.734045</v>
      </c>
      <c r="H1354">
        <v>3923428355.2229304</v>
      </c>
      <c r="I1354">
        <v>4083693913.0185118</v>
      </c>
      <c r="J1354">
        <v>4084052648.8026476</v>
      </c>
      <c r="K1354">
        <v>4053622448.0718946</v>
      </c>
      <c r="L1354">
        <v>3353528077.6572452</v>
      </c>
      <c r="M1354">
        <v>3624336791.2814403</v>
      </c>
    </row>
    <row r="1355" spans="1:13" x14ac:dyDescent="0.25">
      <c r="A1355" t="s">
        <v>97</v>
      </c>
      <c r="B1355" t="s">
        <v>401</v>
      </c>
      <c r="C1355">
        <v>29171271525.750015</v>
      </c>
      <c r="D1355">
        <v>27389655408.834721</v>
      </c>
      <c r="E1355">
        <v>25936028812.144257</v>
      </c>
      <c r="F1355">
        <v>25036394100.510113</v>
      </c>
      <c r="G1355">
        <v>26883413057.513927</v>
      </c>
      <c r="H1355">
        <v>29340171435.119278</v>
      </c>
      <c r="I1355">
        <v>32051905142.784584</v>
      </c>
      <c r="J1355">
        <v>34125003752.082531</v>
      </c>
      <c r="K1355">
        <v>36739552494.984993</v>
      </c>
      <c r="L1355">
        <v>34351038057.379715</v>
      </c>
      <c r="M1355">
        <v>36593349017.934158</v>
      </c>
    </row>
    <row r="1356" spans="1:13" x14ac:dyDescent="0.25">
      <c r="A1356" t="s">
        <v>97</v>
      </c>
      <c r="B1356" t="s">
        <v>294</v>
      </c>
      <c r="C1356">
        <v>279834668447.06812</v>
      </c>
      <c r="D1356">
        <v>287718348866.22113</v>
      </c>
      <c r="E1356">
        <v>303447928479.57623</v>
      </c>
      <c r="F1356">
        <v>318616318237.67377</v>
      </c>
      <c r="G1356">
        <v>332984669940.74811</v>
      </c>
      <c r="H1356">
        <v>355688613136.58356</v>
      </c>
      <c r="I1356">
        <v>388039149500.85254</v>
      </c>
      <c r="J1356">
        <v>413258087440.77612</v>
      </c>
      <c r="K1356">
        <v>443220156988.47089</v>
      </c>
      <c r="L1356">
        <v>442145842098.13086</v>
      </c>
      <c r="M1356">
        <v>461730234969.43445</v>
      </c>
    </row>
    <row r="1357" spans="1:13" x14ac:dyDescent="0.25">
      <c r="A1357" t="s">
        <v>97</v>
      </c>
      <c r="B1357" t="s">
        <v>253</v>
      </c>
      <c r="C1357">
        <v>252568140433.28516</v>
      </c>
      <c r="D1357">
        <v>256181803182.80896</v>
      </c>
      <c r="E1357">
        <v>270675687839.01117</v>
      </c>
      <c r="F1357">
        <v>280163778604.42419</v>
      </c>
      <c r="G1357">
        <v>287305055728.28271</v>
      </c>
      <c r="H1357">
        <v>305037277594.34509</v>
      </c>
      <c r="I1357">
        <v>326115786258.34967</v>
      </c>
      <c r="J1357">
        <v>342287470715.69794</v>
      </c>
      <c r="K1357">
        <v>359508401425.84265</v>
      </c>
      <c r="L1357">
        <v>367567145150.31958</v>
      </c>
      <c r="M1357">
        <v>390895605172.49854</v>
      </c>
    </row>
    <row r="1358" spans="1:13" x14ac:dyDescent="0.25">
      <c r="A1358" t="s">
        <v>97</v>
      </c>
      <c r="B1358" t="s">
        <v>16</v>
      </c>
      <c r="C1358" t="s">
        <v>52</v>
      </c>
      <c r="D1358" t="s">
        <v>52</v>
      </c>
      <c r="E1358">
        <v>3575606060.0196753</v>
      </c>
      <c r="F1358">
        <v>3813420038.5353227</v>
      </c>
      <c r="G1358">
        <v>4124459934.565877</v>
      </c>
      <c r="H1358">
        <v>4228354172.7359476</v>
      </c>
      <c r="I1358">
        <v>4418464110.6337318</v>
      </c>
      <c r="J1358">
        <v>4725369385.9906282</v>
      </c>
      <c r="K1358">
        <v>5174904158.2112236</v>
      </c>
      <c r="L1358">
        <v>5296929188.2375603</v>
      </c>
      <c r="M1358">
        <v>5864057579.9478159</v>
      </c>
    </row>
    <row r="1359" spans="1:13" x14ac:dyDescent="0.25">
      <c r="A1359" t="s">
        <v>97</v>
      </c>
      <c r="B1359" t="s">
        <v>602</v>
      </c>
      <c r="C1359">
        <v>708013848.57651019</v>
      </c>
      <c r="D1359">
        <v>691928396.38625002</v>
      </c>
      <c r="E1359">
        <v>692344687.13973653</v>
      </c>
      <c r="F1359">
        <v>750744719.19422901</v>
      </c>
      <c r="G1359">
        <v>765268686.68703663</v>
      </c>
      <c r="H1359">
        <v>820841325.36052585</v>
      </c>
      <c r="I1359">
        <v>813273321.76296318</v>
      </c>
      <c r="J1359">
        <v>860508248.31886768</v>
      </c>
      <c r="K1359">
        <v>908466089.55753672</v>
      </c>
      <c r="L1359">
        <v>789474801.66399407</v>
      </c>
      <c r="M1359">
        <v>867930358.35356152</v>
      </c>
    </row>
    <row r="1360" spans="1:13" x14ac:dyDescent="0.25">
      <c r="A1360" t="s">
        <v>97</v>
      </c>
      <c r="B1360" t="s">
        <v>367</v>
      </c>
      <c r="C1360">
        <v>111949188863.70894</v>
      </c>
      <c r="D1360">
        <v>113509281486.37494</v>
      </c>
      <c r="E1360">
        <v>119476175962.83763</v>
      </c>
      <c r="F1360">
        <v>130354681073.1322</v>
      </c>
      <c r="G1360">
        <v>145306712656.45544</v>
      </c>
      <c r="H1360">
        <v>160308251920.40195</v>
      </c>
      <c r="I1360">
        <v>167596982744.0069</v>
      </c>
      <c r="J1360">
        <v>184406643949.5611</v>
      </c>
      <c r="K1360">
        <v>196652870180.08221</v>
      </c>
      <c r="L1360">
        <v>185110262702.37228</v>
      </c>
      <c r="M1360">
        <v>216139101212.80984</v>
      </c>
    </row>
    <row r="1361" spans="1:13" x14ac:dyDescent="0.25">
      <c r="A1361" t="s">
        <v>97</v>
      </c>
      <c r="B1361" t="s">
        <v>208</v>
      </c>
      <c r="C1361">
        <v>147975619638.37469</v>
      </c>
      <c r="D1361">
        <v>157133177890.52829</v>
      </c>
      <c r="E1361">
        <v>172493513104.36575</v>
      </c>
      <c r="F1361">
        <v>183940790238.32932</v>
      </c>
      <c r="G1361">
        <v>176078605364.1994</v>
      </c>
      <c r="H1361">
        <v>178491385667.62219</v>
      </c>
      <c r="I1361">
        <v>190452902888.88565</v>
      </c>
      <c r="J1361">
        <v>196684842026.95541</v>
      </c>
      <c r="K1361">
        <v>199842645125.48373</v>
      </c>
      <c r="L1361">
        <v>186678033790.59625</v>
      </c>
      <c r="M1361">
        <v>205385850157.13681</v>
      </c>
    </row>
    <row r="1362" spans="1:13" x14ac:dyDescent="0.25">
      <c r="A1362" t="s">
        <v>97</v>
      </c>
      <c r="B1362" t="s">
        <v>215</v>
      </c>
      <c r="C1362">
        <v>797765801524.50598</v>
      </c>
      <c r="D1362">
        <v>936405442609.55627</v>
      </c>
      <c r="E1362">
        <v>966549119173.09167</v>
      </c>
      <c r="F1362">
        <v>961846565220.62097</v>
      </c>
      <c r="G1362">
        <v>1045815284633.6519</v>
      </c>
      <c r="H1362">
        <v>1042867889031.8365</v>
      </c>
      <c r="I1362">
        <v>1041678981890.3015</v>
      </c>
      <c r="J1362">
        <v>1116637186723.6477</v>
      </c>
      <c r="K1362">
        <v>1186022352992.6155</v>
      </c>
      <c r="L1362">
        <v>1249924145600.7444</v>
      </c>
      <c r="M1362">
        <v>1345735134763.8596</v>
      </c>
    </row>
    <row r="1363" spans="1:13" x14ac:dyDescent="0.25">
      <c r="A1363" t="s">
        <v>97</v>
      </c>
      <c r="B1363" t="s">
        <v>499</v>
      </c>
      <c r="C1363">
        <v>38932390718.974739</v>
      </c>
      <c r="D1363">
        <v>39142615687.210648</v>
      </c>
      <c r="E1363">
        <v>41152360305.439255</v>
      </c>
      <c r="F1363">
        <v>43447081739.443787</v>
      </c>
      <c r="G1363">
        <v>45817642299.865692</v>
      </c>
      <c r="H1363">
        <v>48462157551.122871</v>
      </c>
      <c r="I1363">
        <v>51005469953.439056</v>
      </c>
      <c r="J1363">
        <v>53430323188.022064</v>
      </c>
      <c r="K1363">
        <v>56101789488.772202</v>
      </c>
      <c r="L1363">
        <v>51935038537.81324</v>
      </c>
      <c r="M1363">
        <v>59464974694.621605</v>
      </c>
    </row>
    <row r="1364" spans="1:13" x14ac:dyDescent="0.25">
      <c r="A1364" t="s">
        <v>97</v>
      </c>
      <c r="B1364" t="s">
        <v>567</v>
      </c>
      <c r="C1364">
        <v>21889346128.882969</v>
      </c>
      <c r="D1364">
        <v>25687593216.869347</v>
      </c>
      <c r="E1364">
        <v>25581464599.311043</v>
      </c>
      <c r="F1364">
        <v>25707960045.80394</v>
      </c>
      <c r="G1364">
        <v>21190569158.236706</v>
      </c>
      <c r="H1364">
        <v>19263632756.175282</v>
      </c>
      <c r="I1364">
        <v>20954718048.348503</v>
      </c>
      <c r="J1364">
        <v>20917606870.961834</v>
      </c>
      <c r="K1364">
        <v>19267854443.468781</v>
      </c>
      <c r="L1364">
        <v>18803750334.819691</v>
      </c>
      <c r="M1364">
        <v>19595556323.13731</v>
      </c>
    </row>
    <row r="1365" spans="1:13" x14ac:dyDescent="0.25">
      <c r="A1365" t="s">
        <v>97</v>
      </c>
      <c r="B1365" t="s">
        <v>632</v>
      </c>
      <c r="C1365">
        <v>5164760114.4352236</v>
      </c>
      <c r="D1365" t="s">
        <v>52</v>
      </c>
      <c r="E1365" t="s">
        <v>52</v>
      </c>
      <c r="F1365" t="s">
        <v>52</v>
      </c>
      <c r="G1365" t="s">
        <v>52</v>
      </c>
      <c r="H1365" t="s">
        <v>52</v>
      </c>
      <c r="I1365" t="s">
        <v>52</v>
      </c>
      <c r="J1365" t="s">
        <v>52</v>
      </c>
      <c r="K1365" t="s">
        <v>52</v>
      </c>
      <c r="L1365" t="s">
        <v>52</v>
      </c>
      <c r="M1365" t="s">
        <v>52</v>
      </c>
    </row>
    <row r="1366" spans="1:13" x14ac:dyDescent="0.25">
      <c r="A1366" t="s">
        <v>97</v>
      </c>
      <c r="B1366" t="s">
        <v>455</v>
      </c>
      <c r="C1366">
        <v>30933346364.347141</v>
      </c>
      <c r="D1366">
        <v>32958202750.914951</v>
      </c>
      <c r="E1366">
        <v>35321692724.683395</v>
      </c>
      <c r="F1366">
        <v>36967488470.079147</v>
      </c>
      <c r="G1366">
        <v>37535436586.182526</v>
      </c>
      <c r="H1366">
        <v>40284437405.394157</v>
      </c>
      <c r="I1366">
        <v>43460557703.380768</v>
      </c>
      <c r="J1366">
        <v>46914842869.791199</v>
      </c>
      <c r="K1366">
        <v>50732994053.277969</v>
      </c>
      <c r="L1366">
        <v>50756771616.864128</v>
      </c>
      <c r="M1366">
        <v>55577903416.671051</v>
      </c>
    </row>
    <row r="1367" spans="1:13" x14ac:dyDescent="0.25">
      <c r="A1367" t="s">
        <v>97</v>
      </c>
      <c r="B1367" t="s">
        <v>120</v>
      </c>
      <c r="C1367">
        <v>102066933556.26118</v>
      </c>
      <c r="D1367">
        <v>112283157655.96619</v>
      </c>
      <c r="E1367">
        <v>122160005499.9225</v>
      </c>
      <c r="F1367">
        <v>148077638928.90082</v>
      </c>
      <c r="G1367">
        <v>166439908210.72223</v>
      </c>
      <c r="H1367">
        <v>194015690748.87738</v>
      </c>
      <c r="I1367">
        <v>213816795462.57864</v>
      </c>
      <c r="J1367">
        <v>234190855940.93903</v>
      </c>
      <c r="K1367">
        <v>257884909729.08194</v>
      </c>
      <c r="L1367">
        <v>276935254983.72089</v>
      </c>
      <c r="M1367">
        <v>304912793676.70026</v>
      </c>
    </row>
    <row r="1368" spans="1:13" x14ac:dyDescent="0.25">
      <c r="A1368" t="s">
        <v>97</v>
      </c>
      <c r="B1368" t="s">
        <v>290</v>
      </c>
      <c r="C1368" t="s">
        <v>52</v>
      </c>
      <c r="D1368" t="s">
        <v>52</v>
      </c>
      <c r="E1368" t="s">
        <v>52</v>
      </c>
      <c r="F1368" t="s">
        <v>52</v>
      </c>
      <c r="G1368" t="s">
        <v>52</v>
      </c>
      <c r="H1368" t="s">
        <v>52</v>
      </c>
      <c r="I1368" t="s">
        <v>52</v>
      </c>
      <c r="J1368" t="s">
        <v>52</v>
      </c>
      <c r="K1368" t="s">
        <v>52</v>
      </c>
      <c r="L1368" t="s">
        <v>52</v>
      </c>
      <c r="M1368" t="s">
        <v>52</v>
      </c>
    </row>
    <row r="1369" spans="1:13" x14ac:dyDescent="0.25">
      <c r="A1369" t="s">
        <v>97</v>
      </c>
      <c r="B1369" t="s">
        <v>107</v>
      </c>
      <c r="C1369">
        <v>6915550183.6976166</v>
      </c>
      <c r="D1369">
        <v>7364419211.7820768</v>
      </c>
      <c r="E1369">
        <v>8093222996.0819864</v>
      </c>
      <c r="F1369">
        <v>9375291022.3916206</v>
      </c>
      <c r="G1369">
        <v>10147731492.332075</v>
      </c>
      <c r="H1369">
        <v>10418210574.107735</v>
      </c>
      <c r="I1369">
        <v>10852371080.182224</v>
      </c>
      <c r="J1369">
        <v>11717670110.488991</v>
      </c>
      <c r="K1369">
        <v>11632861470.678421</v>
      </c>
      <c r="L1369">
        <v>9978598646.6921577</v>
      </c>
      <c r="M1369">
        <v>9909514900.6736088</v>
      </c>
    </row>
    <row r="1370" spans="1:13" x14ac:dyDescent="0.25">
      <c r="A1370" t="s">
        <v>97</v>
      </c>
      <c r="B1370" t="s">
        <v>39</v>
      </c>
      <c r="C1370">
        <v>221315089725.94504</v>
      </c>
      <c r="D1370">
        <v>222320431042.54837</v>
      </c>
      <c r="E1370">
        <v>226606741870.88629</v>
      </c>
      <c r="F1370">
        <v>230341376307.58038</v>
      </c>
      <c r="G1370">
        <v>235157775065.32651</v>
      </c>
      <c r="H1370">
        <v>248052265025.91</v>
      </c>
      <c r="I1370">
        <v>262157314767.32083</v>
      </c>
      <c r="J1370">
        <v>274561754901.34186</v>
      </c>
      <c r="K1370">
        <v>287522437904.40411</v>
      </c>
      <c r="L1370">
        <v>294046538638.63733</v>
      </c>
      <c r="M1370">
        <v>311062173252.11298</v>
      </c>
    </row>
    <row r="1371" spans="1:13" x14ac:dyDescent="0.25">
      <c r="A1371" t="s">
        <v>97</v>
      </c>
      <c r="B1371" t="s">
        <v>326</v>
      </c>
      <c r="C1371">
        <v>2511515271090.5308</v>
      </c>
      <c r="D1371">
        <v>2528097207038.7222</v>
      </c>
      <c r="E1371">
        <v>2666950863865.0244</v>
      </c>
      <c r="F1371">
        <v>2719730300347.3403</v>
      </c>
      <c r="G1371">
        <v>2777204974934.895</v>
      </c>
      <c r="H1371">
        <v>2924692709642.0078</v>
      </c>
      <c r="I1371">
        <v>3050429224953.8828</v>
      </c>
      <c r="J1371">
        <v>3197837511869.0742</v>
      </c>
      <c r="K1371">
        <v>3476156970161.4717</v>
      </c>
      <c r="L1371">
        <v>3292644303653.145</v>
      </c>
      <c r="M1371">
        <v>3531284368877.5669</v>
      </c>
    </row>
    <row r="1372" spans="1:13" x14ac:dyDescent="0.25">
      <c r="A1372" t="s">
        <v>97</v>
      </c>
      <c r="B1372" t="s">
        <v>306</v>
      </c>
      <c r="C1372" t="s">
        <v>52</v>
      </c>
      <c r="D1372" t="s">
        <v>52</v>
      </c>
      <c r="E1372" t="s">
        <v>52</v>
      </c>
      <c r="F1372" t="s">
        <v>52</v>
      </c>
      <c r="G1372" t="s">
        <v>52</v>
      </c>
      <c r="H1372" t="s">
        <v>52</v>
      </c>
      <c r="I1372" t="s">
        <v>52</v>
      </c>
      <c r="J1372" t="s">
        <v>52</v>
      </c>
      <c r="K1372" t="s">
        <v>52</v>
      </c>
      <c r="L1372" t="s">
        <v>52</v>
      </c>
      <c r="M1372" t="s">
        <v>52</v>
      </c>
    </row>
    <row r="1373" spans="1:13" x14ac:dyDescent="0.25">
      <c r="A1373" t="s">
        <v>97</v>
      </c>
      <c r="B1373" t="s">
        <v>444</v>
      </c>
      <c r="C1373">
        <v>22729974762.494179</v>
      </c>
      <c r="D1373">
        <v>24187166236.561134</v>
      </c>
      <c r="E1373">
        <v>24803028471.284702</v>
      </c>
      <c r="F1373">
        <v>27448373201.641949</v>
      </c>
      <c r="G1373">
        <v>26252661543.381813</v>
      </c>
      <c r="H1373">
        <v>26457471076.3386</v>
      </c>
      <c r="I1373">
        <v>29027529828.763927</v>
      </c>
      <c r="J1373">
        <v>29882609900.328514</v>
      </c>
      <c r="K1373">
        <v>31107442946.91074</v>
      </c>
      <c r="L1373">
        <v>31839048622.65593</v>
      </c>
      <c r="M1373">
        <v>29967699991.768902</v>
      </c>
    </row>
    <row r="1374" spans="1:13" x14ac:dyDescent="0.25">
      <c r="A1374" t="s">
        <v>97</v>
      </c>
      <c r="B1374" t="s">
        <v>18</v>
      </c>
      <c r="C1374">
        <v>4002461735.101882</v>
      </c>
      <c r="D1374">
        <v>4103967194.6828084</v>
      </c>
      <c r="E1374">
        <v>4076131550.6706238</v>
      </c>
      <c r="F1374">
        <v>4006121655.9744267</v>
      </c>
      <c r="G1374">
        <v>4207793058.6531754</v>
      </c>
      <c r="H1374">
        <v>4362686911.6008072</v>
      </c>
      <c r="I1374">
        <v>4502345653.4412451</v>
      </c>
      <c r="J1374">
        <v>4950114611.0011292</v>
      </c>
      <c r="K1374">
        <v>5357264419.2164202</v>
      </c>
      <c r="L1374">
        <v>5463281993.871933</v>
      </c>
      <c r="M1374">
        <v>5871037016.2470188</v>
      </c>
    </row>
    <row r="1375" spans="1:13" x14ac:dyDescent="0.25">
      <c r="A1375" t="s">
        <v>97</v>
      </c>
      <c r="B1375" t="s">
        <v>547</v>
      </c>
      <c r="C1375">
        <v>30519613226.411819</v>
      </c>
      <c r="D1375">
        <v>36257009738.488602</v>
      </c>
      <c r="E1375">
        <v>38723289569.747673</v>
      </c>
      <c r="F1375">
        <v>42492961933.516701</v>
      </c>
      <c r="G1375">
        <v>44015459770.848724</v>
      </c>
      <c r="H1375">
        <v>45709833895.198921</v>
      </c>
      <c r="I1375">
        <v>48181537162.61129</v>
      </c>
      <c r="J1375">
        <v>52269198029.452003</v>
      </c>
      <c r="K1375">
        <v>55529116309.991089</v>
      </c>
      <c r="L1375">
        <v>52283452219.561623</v>
      </c>
      <c r="M1375">
        <v>59135797214.093025</v>
      </c>
    </row>
    <row r="1376" spans="1:13" x14ac:dyDescent="0.25">
      <c r="A1376" t="s">
        <v>97</v>
      </c>
      <c r="B1376" t="s">
        <v>425</v>
      </c>
      <c r="C1376">
        <v>3502470398953.2661</v>
      </c>
      <c r="D1376">
        <v>3570904139239.8311</v>
      </c>
      <c r="E1376">
        <v>3712581829258.2188</v>
      </c>
      <c r="F1376">
        <v>3883389666513.6416</v>
      </c>
      <c r="G1376">
        <v>3977709151007.1685</v>
      </c>
      <c r="H1376">
        <v>4268495684340.3071</v>
      </c>
      <c r="I1376">
        <v>4491247786267.96</v>
      </c>
      <c r="J1376">
        <v>4726606095876.2822</v>
      </c>
      <c r="K1376">
        <v>4924062104790.4922</v>
      </c>
      <c r="L1376">
        <v>4773712127899.0225</v>
      </c>
      <c r="M1376">
        <v>4994849707317.2588</v>
      </c>
    </row>
    <row r="1377" spans="1:13" x14ac:dyDescent="0.25">
      <c r="A1377" t="s">
        <v>97</v>
      </c>
      <c r="B1377" t="s">
        <v>133</v>
      </c>
      <c r="C1377">
        <v>111658379163.4825</v>
      </c>
      <c r="D1377">
        <v>126012760957.80637</v>
      </c>
      <c r="E1377">
        <v>136957246170.14374</v>
      </c>
      <c r="F1377">
        <v>143670731901.31241</v>
      </c>
      <c r="G1377">
        <v>140624612115.26089</v>
      </c>
      <c r="H1377">
        <v>136623482244.94292</v>
      </c>
      <c r="I1377">
        <v>141646107789.02774</v>
      </c>
      <c r="J1377">
        <v>154708253015.82245</v>
      </c>
      <c r="K1377">
        <v>168406148108.83286</v>
      </c>
      <c r="L1377">
        <v>180529475976.44034</v>
      </c>
      <c r="M1377">
        <v>191105729576.60638</v>
      </c>
    </row>
    <row r="1378" spans="1:13" x14ac:dyDescent="0.25">
      <c r="A1378" t="s">
        <v>97</v>
      </c>
      <c r="B1378" t="s">
        <v>96</v>
      </c>
      <c r="C1378" t="s">
        <v>52</v>
      </c>
      <c r="D1378" t="s">
        <v>52</v>
      </c>
      <c r="E1378" t="s">
        <v>52</v>
      </c>
      <c r="F1378" t="s">
        <v>52</v>
      </c>
      <c r="G1378" t="s">
        <v>52</v>
      </c>
      <c r="H1378" t="s">
        <v>52</v>
      </c>
      <c r="I1378" t="s">
        <v>52</v>
      </c>
      <c r="J1378" t="s">
        <v>52</v>
      </c>
      <c r="K1378" t="s">
        <v>52</v>
      </c>
      <c r="L1378" t="s">
        <v>52</v>
      </c>
      <c r="M1378" t="s">
        <v>52</v>
      </c>
    </row>
    <row r="1379" spans="1:13" x14ac:dyDescent="0.25">
      <c r="A1379" t="s">
        <v>97</v>
      </c>
      <c r="B1379" t="s">
        <v>604</v>
      </c>
      <c r="C1379">
        <v>277177153049.16266</v>
      </c>
      <c r="D1379">
        <v>277445806184.94061</v>
      </c>
      <c r="E1379">
        <v>284938615777.95166</v>
      </c>
      <c r="F1379">
        <v>291893761607.50079</v>
      </c>
      <c r="G1379">
        <v>289335045232.89606</v>
      </c>
      <c r="H1379">
        <v>295022258656.42731</v>
      </c>
      <c r="I1379">
        <v>306093821136.23199</v>
      </c>
      <c r="J1379">
        <v>314377061805.02319</v>
      </c>
      <c r="K1379">
        <v>330820400005.8299</v>
      </c>
      <c r="L1379">
        <v>302543930486.04999</v>
      </c>
      <c r="M1379">
        <v>336300184250.51721</v>
      </c>
    </row>
    <row r="1380" spans="1:13" x14ac:dyDescent="0.25">
      <c r="A1380" t="s">
        <v>97</v>
      </c>
      <c r="B1380" t="s">
        <v>461</v>
      </c>
      <c r="C1380" t="s">
        <v>52</v>
      </c>
      <c r="D1380" t="s">
        <v>52</v>
      </c>
      <c r="E1380" t="s">
        <v>52</v>
      </c>
      <c r="F1380" t="s">
        <v>52</v>
      </c>
      <c r="G1380" t="s">
        <v>52</v>
      </c>
      <c r="H1380" t="s">
        <v>52</v>
      </c>
      <c r="I1380" t="s">
        <v>52</v>
      </c>
      <c r="J1380" t="s">
        <v>52</v>
      </c>
      <c r="K1380" t="s">
        <v>52</v>
      </c>
      <c r="L1380" t="s">
        <v>52</v>
      </c>
      <c r="M1380" t="s">
        <v>52</v>
      </c>
    </row>
    <row r="1381" spans="1:13" x14ac:dyDescent="0.25">
      <c r="A1381" t="s">
        <v>97</v>
      </c>
      <c r="B1381" t="s">
        <v>53</v>
      </c>
      <c r="C1381">
        <v>1138673428.0564926</v>
      </c>
      <c r="D1381">
        <v>1148161514.2593811</v>
      </c>
      <c r="E1381">
        <v>1246679156.7553148</v>
      </c>
      <c r="F1381">
        <v>1291266336.4574709</v>
      </c>
      <c r="G1381">
        <v>1369167036.6570358</v>
      </c>
      <c r="H1381">
        <v>1505363630.5888624</v>
      </c>
      <c r="I1381">
        <v>1603808419.3223734</v>
      </c>
      <c r="J1381">
        <v>1732696172.2090495</v>
      </c>
      <c r="K1381">
        <v>1780898943.389745</v>
      </c>
      <c r="L1381">
        <v>1599124968.1856468</v>
      </c>
      <c r="M1381">
        <v>1763756705.6023667</v>
      </c>
    </row>
    <row r="1382" spans="1:13" x14ac:dyDescent="0.25">
      <c r="A1382" t="s">
        <v>97</v>
      </c>
      <c r="B1382" t="s">
        <v>643</v>
      </c>
      <c r="C1382" t="s">
        <v>52</v>
      </c>
      <c r="D1382" t="s">
        <v>52</v>
      </c>
      <c r="E1382" t="s">
        <v>52</v>
      </c>
      <c r="F1382" t="s">
        <v>52</v>
      </c>
      <c r="G1382" t="s">
        <v>52</v>
      </c>
      <c r="H1382" t="s">
        <v>52</v>
      </c>
      <c r="I1382" t="s">
        <v>52</v>
      </c>
      <c r="J1382" t="s">
        <v>52</v>
      </c>
      <c r="K1382" t="s">
        <v>52</v>
      </c>
      <c r="L1382" t="s">
        <v>52</v>
      </c>
      <c r="M1382" t="s">
        <v>52</v>
      </c>
    </row>
    <row r="1383" spans="1:13" x14ac:dyDescent="0.25">
      <c r="A1383" t="s">
        <v>97</v>
      </c>
      <c r="B1383" t="s">
        <v>219</v>
      </c>
      <c r="C1383">
        <v>97566174068.503036</v>
      </c>
      <c r="D1383">
        <v>104298818856.49829</v>
      </c>
      <c r="E1383">
        <v>109413614759.14961</v>
      </c>
      <c r="F1383">
        <v>115639774629.87204</v>
      </c>
      <c r="G1383">
        <v>124517142875.70824</v>
      </c>
      <c r="H1383">
        <v>127323281384.07307</v>
      </c>
      <c r="I1383">
        <v>131078217588.09045</v>
      </c>
      <c r="J1383">
        <v>138847719011.37622</v>
      </c>
      <c r="K1383">
        <v>147331751528.03836</v>
      </c>
      <c r="L1383">
        <v>146486767024.54053</v>
      </c>
      <c r="M1383">
        <v>164066462947.67224</v>
      </c>
    </row>
    <row r="1384" spans="1:13" x14ac:dyDescent="0.25">
      <c r="A1384" t="s">
        <v>97</v>
      </c>
      <c r="B1384" t="s">
        <v>504</v>
      </c>
      <c r="C1384">
        <v>17815489449.879349</v>
      </c>
      <c r="D1384">
        <v>18819737532.167084</v>
      </c>
      <c r="E1384">
        <v>18776195192.186363</v>
      </c>
      <c r="F1384">
        <v>19471089653.374905</v>
      </c>
      <c r="G1384">
        <v>20460340883.382805</v>
      </c>
      <c r="H1384">
        <v>23977048840.45789</v>
      </c>
      <c r="I1384">
        <v>29033817415.357735</v>
      </c>
      <c r="J1384">
        <v>30679439007.608082</v>
      </c>
      <c r="K1384">
        <v>32480414771.265785</v>
      </c>
      <c r="L1384">
        <v>32903335589.740715</v>
      </c>
      <c r="M1384">
        <v>34678527652.366547</v>
      </c>
    </row>
    <row r="1385" spans="1:13" x14ac:dyDescent="0.25">
      <c r="A1385" t="s">
        <v>97</v>
      </c>
      <c r="B1385" t="s">
        <v>514</v>
      </c>
      <c r="C1385">
        <v>2262774007.235116</v>
      </c>
      <c r="D1385">
        <v>2187093803.7391801</v>
      </c>
      <c r="E1385">
        <v>2205787895.623848</v>
      </c>
      <c r="F1385">
        <v>2415238570.2173901</v>
      </c>
      <c r="G1385">
        <v>2842389875.3144374</v>
      </c>
      <c r="H1385">
        <v>3191999767.7664604</v>
      </c>
      <c r="I1385">
        <v>3526798653.4901757</v>
      </c>
      <c r="J1385">
        <v>3525929423.578218</v>
      </c>
      <c r="K1385">
        <v>3964364606.0307736</v>
      </c>
      <c r="L1385">
        <v>3900540271.0598893</v>
      </c>
      <c r="M1385">
        <v>4151910883.5143123</v>
      </c>
    </row>
    <row r="1386" spans="1:13" x14ac:dyDescent="0.25">
      <c r="A1386" t="s">
        <v>97</v>
      </c>
      <c r="B1386" t="s">
        <v>308</v>
      </c>
      <c r="C1386">
        <v>7491848905.6581345</v>
      </c>
      <c r="D1386">
        <v>7962994678.156064</v>
      </c>
      <c r="E1386">
        <v>8427046888.2041473</v>
      </c>
      <c r="F1386">
        <v>8414269606.3281021</v>
      </c>
      <c r="G1386">
        <v>8643537725.590271</v>
      </c>
      <c r="H1386">
        <v>8704939085.2572594</v>
      </c>
      <c r="I1386">
        <v>9284309747.9490623</v>
      </c>
      <c r="J1386">
        <v>9894683499.8277416</v>
      </c>
      <c r="K1386">
        <v>10576407654.563034</v>
      </c>
      <c r="L1386">
        <v>15191164794.781246</v>
      </c>
      <c r="M1386">
        <v>18440075819.371147</v>
      </c>
    </row>
    <row r="1387" spans="1:13" x14ac:dyDescent="0.25">
      <c r="A1387" t="s">
        <v>97</v>
      </c>
      <c r="B1387" t="s">
        <v>5</v>
      </c>
      <c r="C1387">
        <v>28421083478.041256</v>
      </c>
      <c r="D1387">
        <v>28430225571.782555</v>
      </c>
      <c r="E1387">
        <v>30770903952.924549</v>
      </c>
      <c r="F1387">
        <v>31384306853.502563</v>
      </c>
      <c r="G1387">
        <v>31087281731.419216</v>
      </c>
      <c r="H1387">
        <v>33545326349.743832</v>
      </c>
      <c r="I1387">
        <v>34765448644.485001</v>
      </c>
      <c r="J1387">
        <v>36159544288.340576</v>
      </c>
      <c r="K1387">
        <v>36197223304.916611</v>
      </c>
      <c r="L1387">
        <v>35359750852.888763</v>
      </c>
      <c r="M1387">
        <v>36135414237.76696</v>
      </c>
    </row>
    <row r="1388" spans="1:13" x14ac:dyDescent="0.25">
      <c r="A1388" t="s">
        <v>97</v>
      </c>
      <c r="B1388" t="s">
        <v>474</v>
      </c>
      <c r="C1388">
        <v>31543206984.345032</v>
      </c>
      <c r="D1388">
        <v>32434184466.308102</v>
      </c>
      <c r="E1388">
        <v>33877209105.752254</v>
      </c>
      <c r="F1388">
        <v>36670949177.827309</v>
      </c>
      <c r="G1388">
        <v>40958557201.262939</v>
      </c>
      <c r="H1388">
        <v>44378738267.009933</v>
      </c>
      <c r="I1388">
        <v>49236539040.626343</v>
      </c>
      <c r="J1388">
        <v>51372394322.496109</v>
      </c>
      <c r="K1388">
        <v>53649117165.74485</v>
      </c>
      <c r="L1388">
        <v>49947039896.615166</v>
      </c>
      <c r="M1388">
        <v>57802629620.149605</v>
      </c>
    </row>
    <row r="1389" spans="1:13" x14ac:dyDescent="0.25">
      <c r="A1389" t="s">
        <v>97</v>
      </c>
      <c r="B1389" t="s">
        <v>224</v>
      </c>
      <c r="C1389">
        <v>379780810643.68805</v>
      </c>
      <c r="D1389">
        <v>378882956243.05817</v>
      </c>
      <c r="E1389">
        <v>392752239125.68848</v>
      </c>
      <c r="F1389">
        <v>404211342098.22192</v>
      </c>
      <c r="G1389">
        <v>418904765973.87811</v>
      </c>
      <c r="H1389">
        <v>430388834197.36407</v>
      </c>
      <c r="I1389">
        <v>461647487796.2356</v>
      </c>
      <c r="J1389">
        <v>488043070598.18597</v>
      </c>
      <c r="K1389">
        <v>489821366517.49396</v>
      </c>
      <c r="L1389">
        <v>466726015991.62134</v>
      </c>
      <c r="M1389">
        <v>523350264521.40961</v>
      </c>
    </row>
    <row r="1390" spans="1:13" x14ac:dyDescent="0.25">
      <c r="A1390" t="s">
        <v>97</v>
      </c>
      <c r="B1390" t="s">
        <v>38</v>
      </c>
      <c r="C1390">
        <v>218616002422.30267</v>
      </c>
      <c r="D1390">
        <v>221126310908.05798</v>
      </c>
      <c r="E1390">
        <v>235877604244.51282</v>
      </c>
      <c r="F1390">
        <v>242125088245.19797</v>
      </c>
      <c r="G1390">
        <v>251231778019.3071</v>
      </c>
      <c r="H1390">
        <v>266882751239.81931</v>
      </c>
      <c r="I1390">
        <v>277075100464.56573</v>
      </c>
      <c r="J1390">
        <v>299750767926.29169</v>
      </c>
      <c r="K1390">
        <v>328626223760.75769</v>
      </c>
      <c r="L1390">
        <v>323288965998.66571</v>
      </c>
      <c r="M1390">
        <v>346152642798.34955</v>
      </c>
    </row>
    <row r="1391" spans="1:13" x14ac:dyDescent="0.25">
      <c r="A1391" t="s">
        <v>97</v>
      </c>
      <c r="B1391" t="s">
        <v>21</v>
      </c>
      <c r="C1391">
        <v>11022605832.762938</v>
      </c>
      <c r="D1391">
        <v>11766282593.549267</v>
      </c>
      <c r="E1391">
        <v>13631427233.651508</v>
      </c>
      <c r="F1391">
        <v>14240759323.407566</v>
      </c>
      <c r="G1391">
        <v>15371988994.732773</v>
      </c>
      <c r="H1391">
        <v>17105490646.822338</v>
      </c>
      <c r="I1391">
        <v>18517234339.232124</v>
      </c>
      <c r="J1391">
        <v>19149077697.517487</v>
      </c>
      <c r="K1391">
        <v>21466728457.440723</v>
      </c>
      <c r="L1391">
        <v>19456232772.312916</v>
      </c>
      <c r="M1391">
        <v>20948223501.320698</v>
      </c>
    </row>
    <row r="1392" spans="1:13" x14ac:dyDescent="0.25">
      <c r="A1392" t="s">
        <v>97</v>
      </c>
      <c r="B1392" t="s">
        <v>172</v>
      </c>
      <c r="C1392">
        <v>5568974800574.7783</v>
      </c>
      <c r="D1392">
        <v>6080904818549.9053</v>
      </c>
      <c r="E1392">
        <v>6396857208684.8486</v>
      </c>
      <c r="F1392">
        <v>6700838434194.0938</v>
      </c>
      <c r="G1392">
        <v>7076731493413.6582</v>
      </c>
      <c r="H1392">
        <v>7577059418948.0215</v>
      </c>
      <c r="I1392">
        <v>8187427038374.5322</v>
      </c>
      <c r="J1392">
        <v>8925035735506.5156</v>
      </c>
      <c r="K1392">
        <v>9434597927936.041</v>
      </c>
      <c r="L1392">
        <v>8883834432986.584</v>
      </c>
      <c r="M1392">
        <v>10034913318545.416</v>
      </c>
    </row>
    <row r="1393" spans="1:13" x14ac:dyDescent="0.25">
      <c r="A1393" t="s">
        <v>97</v>
      </c>
      <c r="B1393" t="s">
        <v>416</v>
      </c>
      <c r="C1393">
        <v>2167767372892.0901</v>
      </c>
      <c r="D1393">
        <v>2345311900455.8394</v>
      </c>
      <c r="E1393">
        <v>2459271038444.9175</v>
      </c>
      <c r="F1393">
        <v>2534329758163.127</v>
      </c>
      <c r="G1393">
        <v>2559879525286.4033</v>
      </c>
      <c r="H1393">
        <v>2657025035503.8301</v>
      </c>
      <c r="I1393">
        <v>2802422575187.4214</v>
      </c>
      <c r="J1393">
        <v>3023722383404.9238</v>
      </c>
      <c r="K1393">
        <v>3230289026326.0513</v>
      </c>
      <c r="L1393">
        <v>3213895152464.0322</v>
      </c>
      <c r="M1393">
        <v>3471169016673.3169</v>
      </c>
    </row>
    <row r="1394" spans="1:13" x14ac:dyDescent="0.25">
      <c r="A1394" t="s">
        <v>97</v>
      </c>
      <c r="B1394" t="s">
        <v>363</v>
      </c>
      <c r="C1394">
        <v>1450159210166.7454</v>
      </c>
      <c r="D1394">
        <v>1304208891173.4475</v>
      </c>
      <c r="E1394">
        <v>1258586972971.4846</v>
      </c>
      <c r="F1394">
        <v>1262255381766.8679</v>
      </c>
      <c r="G1394">
        <v>1131882731796.4392</v>
      </c>
      <c r="H1394">
        <v>1222831727825.073</v>
      </c>
      <c r="I1394">
        <v>1282944257114.5066</v>
      </c>
      <c r="J1394">
        <v>1288566351413.0525</v>
      </c>
      <c r="K1394">
        <v>1273694997199.0364</v>
      </c>
      <c r="L1394">
        <v>1332523063037.4712</v>
      </c>
      <c r="M1394">
        <v>1454162719957.0598</v>
      </c>
    </row>
    <row r="1395" spans="1:13" x14ac:dyDescent="0.25">
      <c r="A1395" t="s">
        <v>97</v>
      </c>
      <c r="B1395" t="s">
        <v>0</v>
      </c>
      <c r="C1395">
        <v>414739424314.82678</v>
      </c>
      <c r="D1395">
        <v>485908441354.31427</v>
      </c>
      <c r="E1395">
        <v>512778423816.27039</v>
      </c>
      <c r="F1395">
        <v>475188243983.5788</v>
      </c>
      <c r="G1395">
        <v>344166566458.33295</v>
      </c>
      <c r="H1395">
        <v>341952563711.70251</v>
      </c>
      <c r="I1395">
        <v>392252667154.88062</v>
      </c>
      <c r="J1395">
        <v>412193197824.23468</v>
      </c>
      <c r="K1395">
        <v>443915672704.88525</v>
      </c>
      <c r="L1395">
        <v>395615391569.55133</v>
      </c>
      <c r="M1395">
        <v>424377513163.51953</v>
      </c>
    </row>
    <row r="1396" spans="1:13" x14ac:dyDescent="0.25">
      <c r="A1396" t="s">
        <v>97</v>
      </c>
      <c r="B1396" t="s">
        <v>78</v>
      </c>
      <c r="C1396">
        <v>167590997374.66522</v>
      </c>
      <c r="D1396">
        <v>171987227119.86313</v>
      </c>
      <c r="E1396">
        <v>186542815336.74875</v>
      </c>
      <c r="F1396">
        <v>200930016934.43918</v>
      </c>
      <c r="G1396">
        <v>249480089812.59402</v>
      </c>
      <c r="H1396">
        <v>276939393596.03497</v>
      </c>
      <c r="I1396">
        <v>296757214519.04126</v>
      </c>
      <c r="J1396">
        <v>318754799839.43604</v>
      </c>
      <c r="K1396">
        <v>343406218896.21228</v>
      </c>
      <c r="L1396">
        <v>356382035977.78204</v>
      </c>
      <c r="M1396">
        <v>395751404078.07324</v>
      </c>
    </row>
    <row r="1397" spans="1:13" x14ac:dyDescent="0.25">
      <c r="A1397" t="s">
        <v>97</v>
      </c>
      <c r="B1397" t="s">
        <v>243</v>
      </c>
      <c r="C1397" t="s">
        <v>52</v>
      </c>
      <c r="D1397" t="s">
        <v>52</v>
      </c>
      <c r="E1397" t="s">
        <v>52</v>
      </c>
      <c r="F1397" t="s">
        <v>52</v>
      </c>
      <c r="G1397" t="s">
        <v>52</v>
      </c>
      <c r="H1397" t="s">
        <v>52</v>
      </c>
      <c r="I1397" t="s">
        <v>52</v>
      </c>
      <c r="J1397" t="s">
        <v>52</v>
      </c>
      <c r="K1397" t="s">
        <v>52</v>
      </c>
      <c r="L1397" t="s">
        <v>52</v>
      </c>
      <c r="M1397" t="s">
        <v>52</v>
      </c>
    </row>
    <row r="1398" spans="1:13" x14ac:dyDescent="0.25">
      <c r="A1398" t="s">
        <v>97</v>
      </c>
      <c r="B1398" t="s">
        <v>426</v>
      </c>
      <c r="C1398">
        <v>234719324329.4971</v>
      </c>
      <c r="D1398">
        <v>245463117371.42377</v>
      </c>
      <c r="E1398">
        <v>271043423918.22409</v>
      </c>
      <c r="F1398">
        <v>280636940483.25714</v>
      </c>
      <c r="G1398">
        <v>294691712507.24719</v>
      </c>
      <c r="H1398">
        <v>320479833105.93524</v>
      </c>
      <c r="I1398">
        <v>339159216533.17371</v>
      </c>
      <c r="J1398">
        <v>354217645740.81085</v>
      </c>
      <c r="K1398">
        <v>364395759373.14221</v>
      </c>
      <c r="L1398">
        <v>361374573100.31104</v>
      </c>
      <c r="M1398">
        <v>410007298041.53467</v>
      </c>
    </row>
    <row r="1399" spans="1:13" x14ac:dyDescent="0.25">
      <c r="A1399" t="s">
        <v>97</v>
      </c>
      <c r="B1399" t="s">
        <v>138</v>
      </c>
      <c r="C1399">
        <v>2167673493812.3364</v>
      </c>
      <c r="D1399">
        <v>2169728284637.1221</v>
      </c>
      <c r="E1399">
        <v>2183586713124.5261</v>
      </c>
      <c r="F1399">
        <v>2200447377386.959</v>
      </c>
      <c r="G1399">
        <v>2225429068057.9512</v>
      </c>
      <c r="H1399">
        <v>2427621534122.0684</v>
      </c>
      <c r="I1399">
        <v>2531219678356.8511</v>
      </c>
      <c r="J1399">
        <v>2629044697813.7573</v>
      </c>
      <c r="K1399">
        <v>2758708322802.0444</v>
      </c>
      <c r="L1399">
        <v>2589553561366.5942</v>
      </c>
      <c r="M1399">
        <v>2774037214530.0942</v>
      </c>
    </row>
    <row r="1400" spans="1:13" x14ac:dyDescent="0.25">
      <c r="A1400" t="s">
        <v>97</v>
      </c>
      <c r="B1400" t="s">
        <v>89</v>
      </c>
      <c r="C1400">
        <v>22231688676.065315</v>
      </c>
      <c r="D1400">
        <v>22955384111.738365</v>
      </c>
      <c r="E1400">
        <v>23571567007.342369</v>
      </c>
      <c r="F1400">
        <v>24040712118.955231</v>
      </c>
      <c r="G1400">
        <v>24629832233.525646</v>
      </c>
      <c r="H1400">
        <v>25591046475.920895</v>
      </c>
      <c r="I1400">
        <v>27243103856.984024</v>
      </c>
      <c r="J1400">
        <v>28144433665.966263</v>
      </c>
      <c r="K1400">
        <v>29204051863.325932</v>
      </c>
      <c r="L1400">
        <v>26463158693.168655</v>
      </c>
      <c r="M1400">
        <v>28959861496.103027</v>
      </c>
    </row>
    <row r="1401" spans="1:13" x14ac:dyDescent="0.25">
      <c r="A1401" t="s">
        <v>97</v>
      </c>
      <c r="B1401" t="s">
        <v>642</v>
      </c>
      <c r="C1401">
        <v>4764015870154.1172</v>
      </c>
      <c r="D1401">
        <v>4932125343801.04</v>
      </c>
      <c r="E1401">
        <v>5194308150190.667</v>
      </c>
      <c r="F1401">
        <v>5221591072071.1729</v>
      </c>
      <c r="G1401">
        <v>5404452911056.2383</v>
      </c>
      <c r="H1401">
        <v>5338418864031.3994</v>
      </c>
      <c r="I1401">
        <v>5456929841830.3779</v>
      </c>
      <c r="J1401">
        <v>5545224305740.7168</v>
      </c>
      <c r="K1401">
        <v>5567022084233.957</v>
      </c>
      <c r="L1401">
        <v>5432026213992.835</v>
      </c>
      <c r="M1401">
        <v>5497021460109.373</v>
      </c>
    </row>
    <row r="1402" spans="1:13" x14ac:dyDescent="0.25">
      <c r="A1402" t="s">
        <v>97</v>
      </c>
      <c r="B1402" t="s">
        <v>502</v>
      </c>
      <c r="C1402">
        <v>71405408235.114471</v>
      </c>
      <c r="D1402">
        <v>73428347001.651733</v>
      </c>
      <c r="E1402">
        <v>78636175092.315384</v>
      </c>
      <c r="F1402">
        <v>80958153934.416794</v>
      </c>
      <c r="G1402">
        <v>86720642947.479294</v>
      </c>
      <c r="H1402">
        <v>89557524170.931931</v>
      </c>
      <c r="I1402">
        <v>97876027674.315125</v>
      </c>
      <c r="J1402">
        <v>102175680624.963</v>
      </c>
      <c r="K1402">
        <v>106515264108.04686</v>
      </c>
      <c r="L1402">
        <v>105790785242.92584</v>
      </c>
      <c r="M1402">
        <v>112353059186.03888</v>
      </c>
    </row>
    <row r="1403" spans="1:13" x14ac:dyDescent="0.25">
      <c r="A1403" t="s">
        <v>97</v>
      </c>
      <c r="B1403" t="s">
        <v>60</v>
      </c>
      <c r="C1403">
        <v>294494040831.08148</v>
      </c>
      <c r="D1403">
        <v>319954479748.81842</v>
      </c>
      <c r="E1403">
        <v>373088584433.75354</v>
      </c>
      <c r="F1403">
        <v>383650191926.99121</v>
      </c>
      <c r="G1403">
        <v>381745816548.31659</v>
      </c>
      <c r="H1403">
        <v>382306984208.95483</v>
      </c>
      <c r="I1403">
        <v>399678715598.35443</v>
      </c>
      <c r="J1403">
        <v>419211075759.63348</v>
      </c>
      <c r="K1403">
        <v>444945768993.0354</v>
      </c>
      <c r="L1403">
        <v>457519690587.95697</v>
      </c>
      <c r="M1403">
        <v>478155783209.73218</v>
      </c>
    </row>
    <row r="1404" spans="1:13" x14ac:dyDescent="0.25">
      <c r="A1404" t="s">
        <v>97</v>
      </c>
      <c r="B1404" t="s">
        <v>644</v>
      </c>
      <c r="C1404">
        <v>105284725887.0977</v>
      </c>
      <c r="D1404">
        <v>111702555544.4398</v>
      </c>
      <c r="E1404">
        <v>124600115565.07431</v>
      </c>
      <c r="F1404">
        <v>139107161405.76401</v>
      </c>
      <c r="G1404">
        <v>158922253444.32971</v>
      </c>
      <c r="H1404">
        <v>190212512400.66122</v>
      </c>
      <c r="I1404">
        <v>207091719434.3783</v>
      </c>
      <c r="J1404">
        <v>224916067969.69812</v>
      </c>
      <c r="K1404">
        <v>240426493940.20959</v>
      </c>
      <c r="L1404">
        <v>242406580887.61612</v>
      </c>
      <c r="M1404">
        <v>272076389865.25433</v>
      </c>
    </row>
    <row r="1405" spans="1:13" x14ac:dyDescent="0.25">
      <c r="A1405" t="s">
        <v>97</v>
      </c>
      <c r="B1405" t="s">
        <v>560</v>
      </c>
      <c r="C1405">
        <v>253879546.19982928</v>
      </c>
      <c r="D1405">
        <v>295645921.57175285</v>
      </c>
      <c r="E1405">
        <v>340503758.31190062</v>
      </c>
      <c r="F1405">
        <v>393854991.41262531</v>
      </c>
      <c r="G1405">
        <v>477001860.8828615</v>
      </c>
      <c r="H1405">
        <v>414125998.55433136</v>
      </c>
      <c r="I1405">
        <v>450876855.8162818</v>
      </c>
      <c r="J1405">
        <v>475541912.49895781</v>
      </c>
      <c r="K1405">
        <v>540111826.57868373</v>
      </c>
      <c r="L1405">
        <v>484032247.16778773</v>
      </c>
      <c r="M1405">
        <v>498154668.34153408</v>
      </c>
    </row>
    <row r="1406" spans="1:13" x14ac:dyDescent="0.25">
      <c r="A1406" t="s">
        <v>97</v>
      </c>
      <c r="B1406" t="s">
        <v>460</v>
      </c>
      <c r="C1406" t="s">
        <v>52</v>
      </c>
      <c r="D1406" t="s">
        <v>52</v>
      </c>
      <c r="E1406" t="s">
        <v>52</v>
      </c>
      <c r="F1406" t="s">
        <v>52</v>
      </c>
      <c r="G1406" t="s">
        <v>52</v>
      </c>
      <c r="H1406" t="s">
        <v>52</v>
      </c>
      <c r="I1406" t="s">
        <v>52</v>
      </c>
      <c r="J1406" t="s">
        <v>52</v>
      </c>
      <c r="K1406" t="s">
        <v>52</v>
      </c>
      <c r="L1406" t="s">
        <v>52</v>
      </c>
      <c r="M1406" t="s">
        <v>52</v>
      </c>
    </row>
    <row r="1407" spans="1:13" x14ac:dyDescent="0.25">
      <c r="A1407" t="s">
        <v>97</v>
      </c>
      <c r="B1407" t="s">
        <v>161</v>
      </c>
      <c r="C1407">
        <v>1635336002448.054</v>
      </c>
      <c r="D1407">
        <v>1702177999918.4641</v>
      </c>
      <c r="E1407">
        <v>1737909546523.4788</v>
      </c>
      <c r="F1407">
        <v>1801276221059.2773</v>
      </c>
      <c r="G1407">
        <v>1939637111593.3936</v>
      </c>
      <c r="H1407">
        <v>2034377961086.0281</v>
      </c>
      <c r="I1407">
        <v>2112226195329.9512</v>
      </c>
      <c r="J1407">
        <v>2229385035793.8809</v>
      </c>
      <c r="K1407">
        <v>2266520704463.855</v>
      </c>
      <c r="L1407">
        <v>2337208811130.2246</v>
      </c>
      <c r="M1407">
        <v>2453265641769.9209</v>
      </c>
    </row>
    <row r="1408" spans="1:13" x14ac:dyDescent="0.25">
      <c r="A1408" t="s">
        <v>97</v>
      </c>
      <c r="B1408" t="s">
        <v>390</v>
      </c>
      <c r="C1408">
        <v>14275507082.9813</v>
      </c>
      <c r="D1408">
        <v>14992886391.941681</v>
      </c>
      <c r="E1408">
        <v>15607262099.38699</v>
      </c>
      <c r="F1408">
        <v>16014472676.24231</v>
      </c>
      <c r="G1408">
        <v>17005558956.091648</v>
      </c>
      <c r="H1408">
        <v>18008772500.665852</v>
      </c>
      <c r="I1408">
        <v>19065769856.144657</v>
      </c>
      <c r="J1408">
        <v>20125122727.981831</v>
      </c>
      <c r="K1408">
        <v>21582207329.905144</v>
      </c>
      <c r="L1408">
        <v>20705281720.874466</v>
      </c>
      <c r="M1408">
        <v>23761889833.835636</v>
      </c>
    </row>
    <row r="1409" spans="1:13" x14ac:dyDescent="0.25">
      <c r="A1409" t="s">
        <v>97</v>
      </c>
      <c r="B1409" t="s">
        <v>631</v>
      </c>
      <c r="C1409">
        <v>262123336778.36057</v>
      </c>
      <c r="D1409">
        <v>291438375133.72003</v>
      </c>
      <c r="E1409">
        <v>296212687021.71179</v>
      </c>
      <c r="F1409">
        <v>283545175393.60223</v>
      </c>
      <c r="G1409">
        <v>201226216155.38425</v>
      </c>
      <c r="H1409">
        <v>197466766535.32181</v>
      </c>
      <c r="I1409">
        <v>238367604379.73407</v>
      </c>
      <c r="J1409">
        <v>245049057477.82056</v>
      </c>
      <c r="K1409">
        <v>248383771125.92706</v>
      </c>
      <c r="L1409" t="s">
        <v>52</v>
      </c>
      <c r="M1409" t="s">
        <v>52</v>
      </c>
    </row>
    <row r="1410" spans="1:13" x14ac:dyDescent="0.25">
      <c r="A1410" t="s">
        <v>97</v>
      </c>
      <c r="B1410" t="s">
        <v>414</v>
      </c>
      <c r="C1410">
        <v>16250508927.996971</v>
      </c>
      <c r="D1410">
        <v>19767684148.497509</v>
      </c>
      <c r="E1410">
        <v>21790220340.630943</v>
      </c>
      <c r="F1410">
        <v>23953408500.425117</v>
      </c>
      <c r="G1410">
        <v>24127188672.247456</v>
      </c>
      <c r="H1410">
        <v>26964623069.930027</v>
      </c>
      <c r="I1410">
        <v>29771394477.548893</v>
      </c>
      <c r="J1410">
        <v>32222808696.910271</v>
      </c>
      <c r="K1410">
        <v>32273625655.370686</v>
      </c>
      <c r="L1410">
        <v>31720020916.622898</v>
      </c>
      <c r="M1410">
        <v>32515481593.830658</v>
      </c>
    </row>
    <row r="1411" spans="1:13" x14ac:dyDescent="0.25">
      <c r="A1411" t="s">
        <v>97</v>
      </c>
      <c r="B1411" t="s">
        <v>501</v>
      </c>
      <c r="C1411">
        <v>24562505654.946907</v>
      </c>
      <c r="D1411">
        <v>29339581968.169613</v>
      </c>
      <c r="E1411">
        <v>32738513911.963852</v>
      </c>
      <c r="F1411">
        <v>37279715377.799248</v>
      </c>
      <c r="G1411">
        <v>39733495399.377396</v>
      </c>
      <c r="H1411">
        <v>44835845958.178452</v>
      </c>
      <c r="I1411">
        <v>47800441427.611168</v>
      </c>
      <c r="J1411">
        <v>52519996861.743584</v>
      </c>
      <c r="K1411">
        <v>55519349513.742859</v>
      </c>
      <c r="L1411">
        <v>56377221989.243568</v>
      </c>
      <c r="M1411">
        <v>60142410066.482094</v>
      </c>
    </row>
    <row r="1412" spans="1:13" x14ac:dyDescent="0.25">
      <c r="A1412" t="s">
        <v>97</v>
      </c>
      <c r="B1412" t="s">
        <v>226</v>
      </c>
      <c r="C1412">
        <v>39603982323.075287</v>
      </c>
      <c r="D1412">
        <v>43008087664.43502</v>
      </c>
      <c r="E1412">
        <v>45461971554.526497</v>
      </c>
      <c r="F1412">
        <v>47544131538.433708</v>
      </c>
      <c r="G1412">
        <v>49152676312.230064</v>
      </c>
      <c r="H1412">
        <v>52287368301.567482</v>
      </c>
      <c r="I1412">
        <v>55551256147.621338</v>
      </c>
      <c r="J1412">
        <v>58540629190.641335</v>
      </c>
      <c r="K1412">
        <v>62011574977.507164</v>
      </c>
      <c r="L1412">
        <v>61107013187.136383</v>
      </c>
      <c r="M1412">
        <v>63282105717.003922</v>
      </c>
    </row>
    <row r="1413" spans="1:13" x14ac:dyDescent="0.25">
      <c r="A1413" t="s">
        <v>97</v>
      </c>
      <c r="B1413" t="s">
        <v>396</v>
      </c>
      <c r="C1413">
        <v>75853128476.647629</v>
      </c>
      <c r="D1413">
        <v>81648987857.429657</v>
      </c>
      <c r="E1413">
        <v>88090342201.649261</v>
      </c>
      <c r="F1413">
        <v>92895674923.264191</v>
      </c>
      <c r="G1413">
        <v>97410823179.247116</v>
      </c>
      <c r="H1413">
        <v>102158566760.33257</v>
      </c>
      <c r="I1413">
        <v>108364764340.20186</v>
      </c>
      <c r="J1413">
        <v>107278103318.94156</v>
      </c>
      <c r="K1413">
        <v>100695519501.45563</v>
      </c>
      <c r="L1413">
        <v>79601959325.126495</v>
      </c>
      <c r="M1413">
        <v>76630236862.556641</v>
      </c>
    </row>
    <row r="1414" spans="1:13" x14ac:dyDescent="0.25">
      <c r="A1414" t="s">
        <v>97</v>
      </c>
      <c r="B1414" t="s">
        <v>446</v>
      </c>
      <c r="C1414">
        <v>5495695487.3820362</v>
      </c>
      <c r="D1414">
        <v>5431655705.7356853</v>
      </c>
      <c r="E1414">
        <v>5971898849.878686</v>
      </c>
      <c r="F1414">
        <v>6384113068.0488977</v>
      </c>
      <c r="G1414">
        <v>7086503862.7910948</v>
      </c>
      <c r="H1414">
        <v>7046118125.5236969</v>
      </c>
      <c r="I1414">
        <v>6340290088.866025</v>
      </c>
      <c r="J1414">
        <v>6414462752.3004351</v>
      </c>
      <c r="K1414">
        <v>6647929604.8524914</v>
      </c>
      <c r="L1414">
        <v>6131199253.8895912</v>
      </c>
      <c r="M1414">
        <v>6552905265.7651701</v>
      </c>
    </row>
    <row r="1415" spans="1:13" x14ac:dyDescent="0.25">
      <c r="A1415" t="s">
        <v>97</v>
      </c>
      <c r="B1415" t="s">
        <v>207</v>
      </c>
      <c r="C1415">
        <v>4164518138.6144037</v>
      </c>
      <c r="D1415">
        <v>4514003068.9786224</v>
      </c>
      <c r="E1415">
        <v>5334913744.8169823</v>
      </c>
      <c r="F1415">
        <v>5542938998.856391</v>
      </c>
      <c r="G1415">
        <v>5360350195.4665518</v>
      </c>
      <c r="H1415">
        <v>6015889037.9866552</v>
      </c>
      <c r="I1415">
        <v>6698170705.5743322</v>
      </c>
      <c r="J1415">
        <v>6645460186.3343763</v>
      </c>
      <c r="K1415">
        <v>6757067307.2738724</v>
      </c>
      <c r="L1415">
        <v>7054612592.5679703</v>
      </c>
      <c r="M1415">
        <v>7629591353.5361614</v>
      </c>
    </row>
    <row r="1416" spans="1:13" x14ac:dyDescent="0.25">
      <c r="A1416" t="s">
        <v>97</v>
      </c>
      <c r="B1416" t="s">
        <v>479</v>
      </c>
      <c r="C1416">
        <v>98660661892.733063</v>
      </c>
      <c r="D1416">
        <v>166477427186.19492</v>
      </c>
      <c r="E1416">
        <v>138218258869.58878</v>
      </c>
      <c r="F1416">
        <v>126044078753.43736</v>
      </c>
      <c r="G1416">
        <v>138418846987.05899</v>
      </c>
      <c r="H1416">
        <v>137494406923.82111</v>
      </c>
      <c r="I1416">
        <v>155999512471.20404</v>
      </c>
      <c r="J1416">
        <v>171226598186.88211</v>
      </c>
      <c r="K1416">
        <v>156040805188.85037</v>
      </c>
      <c r="L1416">
        <v>119332857702.761</v>
      </c>
      <c r="M1416">
        <v>163865185820.202</v>
      </c>
    </row>
    <row r="1417" spans="1:13" x14ac:dyDescent="0.25">
      <c r="A1417" t="s">
        <v>97</v>
      </c>
      <c r="B1417" t="s">
        <v>540</v>
      </c>
      <c r="C1417" t="s">
        <v>52</v>
      </c>
      <c r="D1417" t="s">
        <v>52</v>
      </c>
      <c r="E1417" t="s">
        <v>52</v>
      </c>
      <c r="F1417" t="s">
        <v>52</v>
      </c>
      <c r="G1417" t="s">
        <v>52</v>
      </c>
      <c r="H1417" t="s">
        <v>52</v>
      </c>
      <c r="I1417" t="s">
        <v>52</v>
      </c>
      <c r="J1417" t="s">
        <v>52</v>
      </c>
      <c r="K1417" t="s">
        <v>52</v>
      </c>
      <c r="L1417" t="s">
        <v>52</v>
      </c>
      <c r="M1417" t="s">
        <v>52</v>
      </c>
    </row>
    <row r="1418" spans="1:13" x14ac:dyDescent="0.25">
      <c r="A1418" t="s">
        <v>97</v>
      </c>
      <c r="B1418" t="s">
        <v>368</v>
      </c>
      <c r="C1418">
        <v>67271318532.745911</v>
      </c>
      <c r="D1418">
        <v>71500144701.175507</v>
      </c>
      <c r="E1418">
        <v>77288358779.917313</v>
      </c>
      <c r="F1418">
        <v>81671309475.3965</v>
      </c>
      <c r="G1418">
        <v>80739607677.780823</v>
      </c>
      <c r="H1418">
        <v>85539531064.683655</v>
      </c>
      <c r="I1418">
        <v>92039550957.715714</v>
      </c>
      <c r="J1418">
        <v>98749081993.641129</v>
      </c>
      <c r="K1418">
        <v>107630130826.95805</v>
      </c>
      <c r="L1418">
        <v>108326446644.11868</v>
      </c>
      <c r="M1418">
        <v>116937582544.16808</v>
      </c>
    </row>
    <row r="1419" spans="1:13" x14ac:dyDescent="0.25">
      <c r="A1419" t="s">
        <v>97</v>
      </c>
      <c r="B1419" t="s">
        <v>239</v>
      </c>
      <c r="C1419">
        <v>33946894207.15303</v>
      </c>
      <c r="D1419">
        <v>39411330076.423431</v>
      </c>
      <c r="E1419">
        <v>39343582938.473328</v>
      </c>
      <c r="F1419">
        <v>42551389036.553116</v>
      </c>
      <c r="G1419">
        <v>39536868192.283562</v>
      </c>
      <c r="H1419">
        <v>43719406405.022217</v>
      </c>
      <c r="I1419">
        <v>49076634720.797935</v>
      </c>
      <c r="J1419">
        <v>50348347088.940186</v>
      </c>
      <c r="K1419">
        <v>49327270069.904739</v>
      </c>
      <c r="L1419">
        <v>52963920535.493126</v>
      </c>
      <c r="M1419" t="s">
        <v>52</v>
      </c>
    </row>
    <row r="1420" spans="1:13" x14ac:dyDescent="0.25">
      <c r="A1420" t="s">
        <v>97</v>
      </c>
      <c r="B1420" t="s">
        <v>511</v>
      </c>
      <c r="C1420">
        <v>56959985933.745689</v>
      </c>
      <c r="D1420">
        <v>63620699006.455887</v>
      </c>
      <c r="E1420">
        <v>73602607064.881927</v>
      </c>
      <c r="F1420">
        <v>75796054375.184616</v>
      </c>
      <c r="G1420">
        <v>62556810027.031189</v>
      </c>
      <c r="H1420">
        <v>63493583929.067543</v>
      </c>
      <c r="I1420">
        <v>69899369839.59227</v>
      </c>
      <c r="J1420">
        <v>75731830957.01181</v>
      </c>
      <c r="K1420">
        <v>75349220142.535599</v>
      </c>
      <c r="L1420">
        <v>46725358667.354424</v>
      </c>
      <c r="M1420">
        <v>50079163675.492973</v>
      </c>
    </row>
    <row r="1421" spans="1:13" x14ac:dyDescent="0.25">
      <c r="A1421" t="s">
        <v>97</v>
      </c>
      <c r="B1421" t="s">
        <v>87</v>
      </c>
      <c r="C1421">
        <v>23634763483.813236</v>
      </c>
      <c r="D1421">
        <v>24026772516.275875</v>
      </c>
      <c r="E1421">
        <v>25647164445.009129</v>
      </c>
      <c r="F1421">
        <v>27256431180.227383</v>
      </c>
      <c r="G1421">
        <v>27846077152.20715</v>
      </c>
      <c r="H1421">
        <v>30125217233.467964</v>
      </c>
      <c r="I1421">
        <v>31293146559.92474</v>
      </c>
      <c r="J1421">
        <v>33409963509.503334</v>
      </c>
      <c r="K1421">
        <v>35669835799.206261</v>
      </c>
      <c r="L1421">
        <v>34541367097.31662</v>
      </c>
      <c r="M1421">
        <v>36184133020.336983</v>
      </c>
    </row>
    <row r="1422" spans="1:13" x14ac:dyDescent="0.25">
      <c r="A1422" t="s">
        <v>97</v>
      </c>
      <c r="B1422" t="s">
        <v>371</v>
      </c>
      <c r="C1422">
        <v>33049341711.37315</v>
      </c>
      <c r="D1422">
        <v>33114683610.758778</v>
      </c>
      <c r="E1422">
        <v>34055255225.880821</v>
      </c>
      <c r="F1422">
        <v>35676221133.838379</v>
      </c>
      <c r="G1422">
        <v>36068431288.668472</v>
      </c>
      <c r="H1422">
        <v>38413305509.293839</v>
      </c>
      <c r="I1422">
        <v>39234604622.623848</v>
      </c>
      <c r="J1422">
        <v>41375036068.867126</v>
      </c>
      <c r="K1422">
        <v>43907242760.579338</v>
      </c>
      <c r="L1422">
        <v>41497760302.863091</v>
      </c>
      <c r="M1422">
        <v>45529381517.824638</v>
      </c>
    </row>
    <row r="1423" spans="1:13" x14ac:dyDescent="0.25">
      <c r="A1423" t="s">
        <v>97</v>
      </c>
      <c r="B1423" t="s">
        <v>471</v>
      </c>
      <c r="C1423">
        <v>22336096754.009205</v>
      </c>
      <c r="D1423">
        <v>22229460882.336723</v>
      </c>
      <c r="E1423">
        <v>24397248867.017944</v>
      </c>
      <c r="F1423">
        <v>24471401804.452587</v>
      </c>
      <c r="G1423">
        <v>23620893413.340984</v>
      </c>
      <c r="H1423">
        <v>24947693692.155556</v>
      </c>
      <c r="I1423">
        <v>25567530087.489491</v>
      </c>
      <c r="J1423">
        <v>27342940613.023098</v>
      </c>
      <c r="K1423">
        <v>29346139390.971081</v>
      </c>
      <c r="L1423">
        <v>29991141531.624519</v>
      </c>
      <c r="M1423">
        <v>31993461474.202797</v>
      </c>
    </row>
    <row r="1424" spans="1:13" x14ac:dyDescent="0.25">
      <c r="A1424" t="s">
        <v>97</v>
      </c>
      <c r="B1424" t="s">
        <v>404</v>
      </c>
      <c r="C1424">
        <v>607129184341.23682</v>
      </c>
      <c r="D1424">
        <v>643498757192.91553</v>
      </c>
      <c r="E1424">
        <v>668794343781.36267</v>
      </c>
      <c r="F1424">
        <v>710620293507.50623</v>
      </c>
      <c r="G1424">
        <v>730292729357.47375</v>
      </c>
      <c r="H1424">
        <v>762176005888.17542</v>
      </c>
      <c r="I1424">
        <v>805935510019.48022</v>
      </c>
      <c r="J1424">
        <v>862510779766.12488</v>
      </c>
      <c r="K1424">
        <v>921443400101.9978</v>
      </c>
      <c r="L1424">
        <v>886361253702.65735</v>
      </c>
      <c r="M1424">
        <v>945159497156.90125</v>
      </c>
    </row>
    <row r="1425" spans="1:13" x14ac:dyDescent="0.25">
      <c r="A1425" t="s">
        <v>97</v>
      </c>
      <c r="B1425" t="s">
        <v>198</v>
      </c>
      <c r="C1425">
        <v>4605714112.2585611</v>
      </c>
      <c r="D1425">
        <v>4925577794.1934824</v>
      </c>
      <c r="E1425">
        <v>5462304304.1815681</v>
      </c>
      <c r="F1425">
        <v>6289083101.7437391</v>
      </c>
      <c r="G1425">
        <v>7011178133.5158968</v>
      </c>
      <c r="H1425">
        <v>7611970620.0772381</v>
      </c>
      <c r="I1425">
        <v>8255754816.0833139</v>
      </c>
      <c r="J1425">
        <v>9001810700.9414501</v>
      </c>
      <c r="K1425">
        <v>9738377071.1590557</v>
      </c>
      <c r="L1425">
        <v>6687136141.4221525</v>
      </c>
      <c r="M1425">
        <v>9788497619.4450359</v>
      </c>
    </row>
    <row r="1426" spans="1:13" x14ac:dyDescent="0.25">
      <c r="A1426" t="s">
        <v>97</v>
      </c>
      <c r="B1426" t="s">
        <v>300</v>
      </c>
      <c r="C1426">
        <v>27331464772.526348</v>
      </c>
      <c r="D1426">
        <v>27142665899.927189</v>
      </c>
      <c r="E1426">
        <v>28848666648.595139</v>
      </c>
      <c r="F1426">
        <v>31565052224.588581</v>
      </c>
      <c r="G1426">
        <v>34646998121.654106</v>
      </c>
      <c r="H1426">
        <v>38276068960.85804</v>
      </c>
      <c r="I1426">
        <v>40237794150.920334</v>
      </c>
      <c r="J1426">
        <v>43275410842.583046</v>
      </c>
      <c r="K1426">
        <v>45651990407.591446</v>
      </c>
      <c r="L1426">
        <v>45533724924.891899</v>
      </c>
      <c r="M1426">
        <v>48658878149.694923</v>
      </c>
    </row>
    <row r="1427" spans="1:13" x14ac:dyDescent="0.25">
      <c r="A1427" t="s">
        <v>97</v>
      </c>
      <c r="B1427" t="s">
        <v>344</v>
      </c>
      <c r="C1427">
        <v>11778125102.266201</v>
      </c>
      <c r="D1427">
        <v>12104541395.551447</v>
      </c>
      <c r="E1427">
        <v>13074351415.512852</v>
      </c>
      <c r="F1427">
        <v>14147662319.53754</v>
      </c>
      <c r="G1427">
        <v>15748210193.256056</v>
      </c>
      <c r="H1427">
        <v>16310239116.018322</v>
      </c>
      <c r="I1427">
        <v>18326620891.907425</v>
      </c>
      <c r="J1427">
        <v>20467347951.284977</v>
      </c>
      <c r="K1427">
        <v>22756351062.662636</v>
      </c>
      <c r="L1427">
        <v>20980001851.103111</v>
      </c>
      <c r="M1427">
        <v>23677551182.38184</v>
      </c>
    </row>
    <row r="1428" spans="1:13" x14ac:dyDescent="0.25">
      <c r="A1428" t="s">
        <v>97</v>
      </c>
      <c r="B1428" t="s">
        <v>622</v>
      </c>
      <c r="C1428">
        <v>221289867.96021274</v>
      </c>
      <c r="D1428">
        <v>213201499.20508015</v>
      </c>
      <c r="E1428">
        <v>231318726.13468966</v>
      </c>
      <c r="F1428">
        <v>239726631.66296145</v>
      </c>
      <c r="G1428">
        <v>269730051.10385156</v>
      </c>
      <c r="H1428">
        <v>266750606.75816312</v>
      </c>
      <c r="I1428">
        <v>273818332.87448883</v>
      </c>
      <c r="J1428">
        <v>290853806.10780734</v>
      </c>
      <c r="K1428">
        <v>325486270.18919092</v>
      </c>
      <c r="L1428">
        <v>318048314.24482632</v>
      </c>
      <c r="M1428">
        <v>311666704.26626384</v>
      </c>
    </row>
    <row r="1429" spans="1:13" x14ac:dyDescent="0.25">
      <c r="A1429" t="s">
        <v>97</v>
      </c>
      <c r="B1429" t="s">
        <v>42</v>
      </c>
      <c r="C1429">
        <v>14841521503.274679</v>
      </c>
      <c r="D1429">
        <v>15331799325.002344</v>
      </c>
      <c r="E1429">
        <v>16624623434.416296</v>
      </c>
      <c r="F1429">
        <v>16238197197.520514</v>
      </c>
      <c r="G1429">
        <v>16498775890.907366</v>
      </c>
      <c r="H1429">
        <v>19213075021.263165</v>
      </c>
      <c r="I1429">
        <v>21566799196.673012</v>
      </c>
      <c r="J1429">
        <v>23348663521.156307</v>
      </c>
      <c r="K1429">
        <v>24854480267.625488</v>
      </c>
      <c r="L1429">
        <v>24901593910.729813</v>
      </c>
      <c r="M1429">
        <v>26515180326.828148</v>
      </c>
    </row>
    <row r="1430" spans="1:13" x14ac:dyDescent="0.25">
      <c r="A1430" t="s">
        <v>97</v>
      </c>
      <c r="B1430" t="s">
        <v>37</v>
      </c>
      <c r="C1430">
        <v>21194364427.807373</v>
      </c>
      <c r="D1430">
        <v>21663433079.192986</v>
      </c>
      <c r="E1430">
        <v>23036508121.916916</v>
      </c>
      <c r="F1430">
        <v>23922509475.623055</v>
      </c>
      <c r="G1430">
        <v>25098895507.474701</v>
      </c>
      <c r="H1430">
        <v>26780974172.980026</v>
      </c>
      <c r="I1430">
        <v>28309103030.390732</v>
      </c>
      <c r="J1430">
        <v>30236800869.322788</v>
      </c>
      <c r="K1430">
        <v>31966210234.677696</v>
      </c>
      <c r="L1430">
        <v>27521827057.634708</v>
      </c>
      <c r="M1430">
        <v>29596775564.2724</v>
      </c>
    </row>
    <row r="1431" spans="1:13" x14ac:dyDescent="0.25">
      <c r="A1431" t="s">
        <v>97</v>
      </c>
      <c r="B1431" t="s">
        <v>206</v>
      </c>
      <c r="C1431">
        <v>1880967839882.4556</v>
      </c>
      <c r="D1431">
        <v>1973881601912.1719</v>
      </c>
      <c r="E1431">
        <v>2004429620594.3945</v>
      </c>
      <c r="F1431">
        <v>2119873249261.2349</v>
      </c>
      <c r="G1431">
        <v>2172591443147.7515</v>
      </c>
      <c r="H1431">
        <v>2319373116262.8467</v>
      </c>
      <c r="I1431">
        <v>2396875000224.3892</v>
      </c>
      <c r="J1431">
        <v>2467366560795.4214</v>
      </c>
      <c r="K1431">
        <v>2456008864425.4839</v>
      </c>
      <c r="L1431">
        <v>2257518937531.5371</v>
      </c>
      <c r="M1431">
        <v>2416141034218.4946</v>
      </c>
    </row>
    <row r="1432" spans="1:13" x14ac:dyDescent="0.25">
      <c r="A1432" t="s">
        <v>97</v>
      </c>
      <c r="B1432" t="s">
        <v>330</v>
      </c>
      <c r="C1432">
        <v>364901630.78568882</v>
      </c>
      <c r="D1432">
        <v>370538704.81382477</v>
      </c>
      <c r="E1432">
        <v>374747889.60125703</v>
      </c>
      <c r="F1432">
        <v>372654750.95949864</v>
      </c>
      <c r="G1432">
        <v>433197513.71882796</v>
      </c>
      <c r="H1432">
        <v>432990338.38179857</v>
      </c>
      <c r="I1432">
        <v>441888220.1584565</v>
      </c>
      <c r="J1432">
        <v>409294481.96193141</v>
      </c>
      <c r="K1432">
        <v>457202057.58103788</v>
      </c>
      <c r="L1432">
        <v>455093974.06984472</v>
      </c>
      <c r="M1432">
        <v>453948205.23296571</v>
      </c>
    </row>
    <row r="1433" spans="1:13" x14ac:dyDescent="0.25">
      <c r="A1433" t="s">
        <v>97</v>
      </c>
      <c r="B1433" t="s">
        <v>424</v>
      </c>
      <c r="C1433">
        <v>21128597768.662056</v>
      </c>
      <c r="D1433">
        <v>23013198254.908882</v>
      </c>
      <c r="E1433">
        <v>26217252654.261879</v>
      </c>
      <c r="F1433">
        <v>27399539464.241241</v>
      </c>
      <c r="G1433">
        <v>27755343306.631527</v>
      </c>
      <c r="H1433">
        <v>31375151989.952824</v>
      </c>
      <c r="I1433">
        <v>33931111963.048969</v>
      </c>
      <c r="J1433">
        <v>35929121310.063965</v>
      </c>
      <c r="K1433">
        <v>38065861100.917572</v>
      </c>
      <c r="L1433">
        <v>35040173328.857697</v>
      </c>
      <c r="M1433">
        <v>41357957471.053902</v>
      </c>
    </row>
    <row r="1434" spans="1:13" x14ac:dyDescent="0.25">
      <c r="A1434" t="s">
        <v>97</v>
      </c>
      <c r="B1434" t="s">
        <v>355</v>
      </c>
      <c r="C1434" t="s">
        <v>52</v>
      </c>
      <c r="D1434" t="s">
        <v>52</v>
      </c>
      <c r="E1434" t="s">
        <v>52</v>
      </c>
      <c r="F1434" t="s">
        <v>52</v>
      </c>
      <c r="G1434" t="s">
        <v>52</v>
      </c>
      <c r="H1434" t="s">
        <v>52</v>
      </c>
      <c r="I1434" t="s">
        <v>52</v>
      </c>
      <c r="J1434" t="s">
        <v>52</v>
      </c>
      <c r="K1434" t="s">
        <v>52</v>
      </c>
      <c r="L1434" t="s">
        <v>52</v>
      </c>
      <c r="M1434" t="s">
        <v>52</v>
      </c>
    </row>
    <row r="1435" spans="1:13" x14ac:dyDescent="0.25">
      <c r="A1435" t="s">
        <v>97</v>
      </c>
      <c r="B1435" t="s">
        <v>342</v>
      </c>
      <c r="C1435">
        <v>22657114467.496532</v>
      </c>
      <c r="D1435">
        <v>26658538159.64999</v>
      </c>
      <c r="E1435">
        <v>28685437151.10487</v>
      </c>
      <c r="F1435">
        <v>29864062852.77607</v>
      </c>
      <c r="G1435">
        <v>29269896449.985157</v>
      </c>
      <c r="H1435">
        <v>30113720788.154102</v>
      </c>
      <c r="I1435">
        <v>30433015398.199482</v>
      </c>
      <c r="J1435">
        <v>35386879575.792503</v>
      </c>
      <c r="K1435">
        <v>37325149940.531212</v>
      </c>
      <c r="L1435">
        <v>36702460147.127747</v>
      </c>
      <c r="M1435">
        <v>36649450183.376366</v>
      </c>
    </row>
    <row r="1436" spans="1:13" x14ac:dyDescent="0.25">
      <c r="A1436" t="s">
        <v>97</v>
      </c>
      <c r="B1436" t="s">
        <v>348</v>
      </c>
      <c r="C1436">
        <v>9046288634.9370861</v>
      </c>
      <c r="D1436">
        <v>8749508747.9602699</v>
      </c>
      <c r="E1436">
        <v>9417502836.0238609</v>
      </c>
      <c r="F1436">
        <v>9684843293.7731228</v>
      </c>
      <c r="G1436">
        <v>10384200626.465618</v>
      </c>
      <c r="H1436">
        <v>11424487299.80822</v>
      </c>
      <c r="I1436">
        <v>12501316429.120794</v>
      </c>
      <c r="J1436">
        <v>13543953363.5867</v>
      </c>
      <c r="K1436">
        <v>14965802091.733696</v>
      </c>
      <c r="L1436">
        <v>12944980639.856495</v>
      </c>
      <c r="M1436">
        <v>14814287862.032768</v>
      </c>
    </row>
    <row r="1437" spans="1:13" x14ac:dyDescent="0.25">
      <c r="A1437" t="s">
        <v>97</v>
      </c>
      <c r="B1437" t="s">
        <v>30</v>
      </c>
      <c r="C1437">
        <v>219548856240.11768</v>
      </c>
      <c r="D1437">
        <v>221558465714.71637</v>
      </c>
      <c r="E1437">
        <v>233442913596.09238</v>
      </c>
      <c r="F1437">
        <v>243275019392.23517</v>
      </c>
      <c r="G1437">
        <v>265589514966.88406</v>
      </c>
      <c r="H1437">
        <v>270172515559.3548</v>
      </c>
      <c r="I1437">
        <v>281151427260.72272</v>
      </c>
      <c r="J1437">
        <v>296801809028.77728</v>
      </c>
      <c r="K1437">
        <v>310839598354.62201</v>
      </c>
      <c r="L1437">
        <v>293606859506.76459</v>
      </c>
      <c r="M1437">
        <v>328707001702.30988</v>
      </c>
    </row>
    <row r="1438" spans="1:13" x14ac:dyDescent="0.25">
      <c r="A1438" t="s">
        <v>97</v>
      </c>
      <c r="B1438" t="s">
        <v>530</v>
      </c>
      <c r="C1438">
        <v>24306280893.487103</v>
      </c>
      <c r="D1438">
        <v>25627026605.055687</v>
      </c>
      <c r="E1438">
        <v>27637286756.542908</v>
      </c>
      <c r="F1438">
        <v>29600088338.23114</v>
      </c>
      <c r="G1438">
        <v>34261446171.880543</v>
      </c>
      <c r="H1438">
        <v>37202263354.45948</v>
      </c>
      <c r="I1438">
        <v>35719372669.219566</v>
      </c>
      <c r="J1438">
        <v>38199535689.353264</v>
      </c>
      <c r="K1438">
        <v>39836384672.017975</v>
      </c>
      <c r="L1438">
        <v>39718373502.972031</v>
      </c>
      <c r="M1438">
        <v>42330443585.644341</v>
      </c>
    </row>
    <row r="1439" spans="1:13" x14ac:dyDescent="0.25">
      <c r="A1439" t="s">
        <v>97</v>
      </c>
      <c r="B1439" t="s">
        <v>374</v>
      </c>
      <c r="C1439">
        <v>159104757889.32422</v>
      </c>
      <c r="D1439">
        <v>175850406697.92206</v>
      </c>
      <c r="E1439">
        <v>189318823281.3175</v>
      </c>
      <c r="F1439">
        <v>201364530252.9285</v>
      </c>
      <c r="G1439">
        <v>207706786675.50757</v>
      </c>
      <c r="H1439">
        <v>207046099728.53934</v>
      </c>
      <c r="I1439">
        <v>219376387902.96375</v>
      </c>
      <c r="J1439">
        <v>238387503485.36523</v>
      </c>
      <c r="K1439">
        <v>257997723437.23083</v>
      </c>
      <c r="L1439">
        <v>269849510404.98352</v>
      </c>
      <c r="M1439">
        <v>232005894931.93628</v>
      </c>
    </row>
    <row r="1440" spans="1:13" x14ac:dyDescent="0.25">
      <c r="A1440" t="s">
        <v>97</v>
      </c>
      <c r="B1440" t="s">
        <v>119</v>
      </c>
      <c r="C1440">
        <v>18530827058.635147</v>
      </c>
      <c r="D1440">
        <v>19680724579.414497</v>
      </c>
      <c r="E1440">
        <v>21687844050.704578</v>
      </c>
      <c r="F1440">
        <v>23658891259.724113</v>
      </c>
      <c r="G1440">
        <v>24575695888.848274</v>
      </c>
      <c r="H1440">
        <v>24104306023.343689</v>
      </c>
      <c r="I1440">
        <v>23995278498.153172</v>
      </c>
      <c r="J1440">
        <v>24353296359.970413</v>
      </c>
      <c r="K1440">
        <v>24897163118.073132</v>
      </c>
      <c r="L1440">
        <v>23656719047.646847</v>
      </c>
      <c r="M1440">
        <v>24911848755.956989</v>
      </c>
    </row>
    <row r="1441" spans="1:13" x14ac:dyDescent="0.25">
      <c r="A1441" t="s">
        <v>97</v>
      </c>
      <c r="B1441" t="s">
        <v>76</v>
      </c>
      <c r="C1441">
        <v>82081790.629937336</v>
      </c>
      <c r="D1441">
        <v>92286782.998264104</v>
      </c>
      <c r="E1441">
        <v>125968194.07482842</v>
      </c>
      <c r="F1441">
        <v>158604105.52223697</v>
      </c>
      <c r="G1441">
        <v>186621024.99979427</v>
      </c>
      <c r="H1441">
        <v>194504231.26842079</v>
      </c>
      <c r="I1441">
        <v>191735185.20736912</v>
      </c>
      <c r="J1441">
        <v>202827843.29515019</v>
      </c>
      <c r="K1441">
        <v>217914898.52323142</v>
      </c>
      <c r="L1441">
        <v>240261797.62946865</v>
      </c>
      <c r="M1441">
        <v>273041423.50816762</v>
      </c>
    </row>
    <row r="1442" spans="1:13" x14ac:dyDescent="0.25">
      <c r="A1442" t="s">
        <v>97</v>
      </c>
      <c r="B1442" t="s">
        <v>185</v>
      </c>
      <c r="C1442">
        <v>62039055111.687187</v>
      </c>
      <c r="D1442">
        <v>68091085866.644341</v>
      </c>
      <c r="E1442">
        <v>73223254156.698608</v>
      </c>
      <c r="F1442">
        <v>80463801554.635544</v>
      </c>
      <c r="G1442">
        <v>82086601883.684738</v>
      </c>
      <c r="H1442">
        <v>82571469849.062515</v>
      </c>
      <c r="I1442">
        <v>99508296434.706619</v>
      </c>
      <c r="J1442">
        <v>109268564771.73373</v>
      </c>
      <c r="K1442">
        <v>119075097732.49786</v>
      </c>
      <c r="L1442">
        <v>117830611170.64497</v>
      </c>
      <c r="M1442">
        <v>127128413748.95065</v>
      </c>
    </row>
    <row r="1443" spans="1:13" x14ac:dyDescent="0.25">
      <c r="A1443" t="s">
        <v>97</v>
      </c>
      <c r="B1443" t="s">
        <v>11</v>
      </c>
      <c r="C1443">
        <v>788795129565.28503</v>
      </c>
      <c r="D1443">
        <v>805650842786.58142</v>
      </c>
      <c r="E1443">
        <v>838722771954.70618</v>
      </c>
      <c r="F1443">
        <v>828304471573.86633</v>
      </c>
      <c r="G1443">
        <v>852575008210.09961</v>
      </c>
      <c r="H1443">
        <v>877368476632.03381</v>
      </c>
      <c r="I1443">
        <v>950908393530.65137</v>
      </c>
      <c r="J1443">
        <v>1007859702065.1525</v>
      </c>
      <c r="K1443">
        <v>1048658875389.6614</v>
      </c>
      <c r="L1443">
        <v>1029747075851.051</v>
      </c>
      <c r="M1443">
        <v>1110525145888.3647</v>
      </c>
    </row>
    <row r="1444" spans="1:13" x14ac:dyDescent="0.25">
      <c r="A1444" t="s">
        <v>97</v>
      </c>
      <c r="B1444" t="s">
        <v>630</v>
      </c>
      <c r="C1444" t="s">
        <v>52</v>
      </c>
      <c r="D1444" t="s">
        <v>52</v>
      </c>
      <c r="E1444" t="s">
        <v>52</v>
      </c>
      <c r="F1444" t="s">
        <v>52</v>
      </c>
      <c r="G1444" t="s">
        <v>52</v>
      </c>
      <c r="H1444" t="s">
        <v>52</v>
      </c>
      <c r="I1444" t="s">
        <v>52</v>
      </c>
      <c r="J1444" t="s">
        <v>52</v>
      </c>
      <c r="K1444" t="s">
        <v>52</v>
      </c>
      <c r="L1444" t="s">
        <v>52</v>
      </c>
      <c r="M1444" t="s">
        <v>52</v>
      </c>
    </row>
    <row r="1445" spans="1:13" x14ac:dyDescent="0.25">
      <c r="A1445" t="s">
        <v>97</v>
      </c>
      <c r="B1445" t="s">
        <v>485</v>
      </c>
      <c r="C1445">
        <v>136864490902.91167</v>
      </c>
      <c r="D1445">
        <v>139364090659.27084</v>
      </c>
      <c r="E1445">
        <v>154647474133.44177</v>
      </c>
      <c r="F1445">
        <v>161650690969.16147</v>
      </c>
      <c r="G1445">
        <v>167027511241.43616</v>
      </c>
      <c r="H1445">
        <v>182187052396.65637</v>
      </c>
      <c r="I1445">
        <v>195586316589.08533</v>
      </c>
      <c r="J1445">
        <v>200855067140.11673</v>
      </c>
      <c r="K1445">
        <v>223020861641.19107</v>
      </c>
      <c r="L1445">
        <v>226988622698.57864</v>
      </c>
      <c r="M1445">
        <v>235642821458.04715</v>
      </c>
    </row>
    <row r="1446" spans="1:13" x14ac:dyDescent="0.25">
      <c r="A1446" t="s">
        <v>97</v>
      </c>
      <c r="B1446" t="s">
        <v>524</v>
      </c>
      <c r="C1446">
        <v>24473869957.893379</v>
      </c>
      <c r="D1446">
        <v>25444498229.399048</v>
      </c>
      <c r="E1446">
        <v>26590318591.191414</v>
      </c>
      <c r="F1446">
        <v>29211123155.343288</v>
      </c>
      <c r="G1446">
        <v>31682119556.919243</v>
      </c>
      <c r="H1446">
        <v>34181725303.499676</v>
      </c>
      <c r="I1446">
        <v>36355737420.530411</v>
      </c>
      <c r="J1446">
        <v>36031078787.040794</v>
      </c>
      <c r="K1446">
        <v>35774142660.203545</v>
      </c>
      <c r="L1446">
        <v>34500701610.113388</v>
      </c>
      <c r="M1446">
        <v>39715419042.356438</v>
      </c>
    </row>
    <row r="1447" spans="1:13" x14ac:dyDescent="0.25">
      <c r="A1447" t="s">
        <v>97</v>
      </c>
      <c r="B1447" t="s">
        <v>147</v>
      </c>
      <c r="C1447">
        <v>19437967993.484512</v>
      </c>
      <c r="D1447">
        <v>21317946498.708889</v>
      </c>
      <c r="E1447">
        <v>21679918301.709801</v>
      </c>
      <c r="F1447">
        <v>22970934374.478844</v>
      </c>
      <c r="G1447">
        <v>24039021555.507923</v>
      </c>
      <c r="H1447">
        <v>24750653852.382042</v>
      </c>
      <c r="I1447">
        <v>26061195031.792835</v>
      </c>
      <c r="J1447">
        <v>28870411291.683987</v>
      </c>
      <c r="K1447">
        <v>31041675319.185898</v>
      </c>
      <c r="L1447">
        <v>29839533186.436661</v>
      </c>
      <c r="M1447">
        <v>33521833447.971302</v>
      </c>
    </row>
    <row r="1448" spans="1:13" x14ac:dyDescent="0.25">
      <c r="A1448" t="s">
        <v>97</v>
      </c>
      <c r="B1448" t="s">
        <v>244</v>
      </c>
      <c r="C1448">
        <v>756939368351.46655</v>
      </c>
      <c r="D1448">
        <v>793230176344.86499</v>
      </c>
      <c r="E1448">
        <v>853026950842.77332</v>
      </c>
      <c r="F1448">
        <v>939073115447.91711</v>
      </c>
      <c r="G1448">
        <v>957051778143.62219</v>
      </c>
      <c r="H1448">
        <v>952515802712.00146</v>
      </c>
      <c r="I1448">
        <v>960398587580.0094</v>
      </c>
      <c r="J1448">
        <v>986175923717.75415</v>
      </c>
      <c r="K1448">
        <v>1040391527128.9172</v>
      </c>
      <c r="L1448">
        <v>1030032561950.7584</v>
      </c>
      <c r="M1448">
        <v>1109692783597.3359</v>
      </c>
    </row>
    <row r="1449" spans="1:13" x14ac:dyDescent="0.25">
      <c r="A1449" t="s">
        <v>97</v>
      </c>
      <c r="B1449" t="s">
        <v>151</v>
      </c>
      <c r="C1449" t="s">
        <v>52</v>
      </c>
      <c r="D1449" t="s">
        <v>52</v>
      </c>
      <c r="E1449" t="s">
        <v>52</v>
      </c>
      <c r="F1449" t="s">
        <v>52</v>
      </c>
      <c r="G1449" t="s">
        <v>52</v>
      </c>
      <c r="H1449" t="s">
        <v>52</v>
      </c>
      <c r="I1449" t="s">
        <v>52</v>
      </c>
      <c r="J1449" t="s">
        <v>52</v>
      </c>
      <c r="K1449" t="s">
        <v>52</v>
      </c>
      <c r="L1449" t="s">
        <v>52</v>
      </c>
      <c r="M1449" t="s">
        <v>52</v>
      </c>
    </row>
    <row r="1450" spans="1:13" x14ac:dyDescent="0.25">
      <c r="A1450" t="s">
        <v>97</v>
      </c>
      <c r="B1450" t="s">
        <v>588</v>
      </c>
      <c r="C1450">
        <v>310420230203.76239</v>
      </c>
      <c r="D1450">
        <v>330771150210.49377</v>
      </c>
      <c r="E1450">
        <v>343762435143.44171</v>
      </c>
      <c r="F1450">
        <v>349212013461.7196</v>
      </c>
      <c r="G1450">
        <v>326247548959.39758</v>
      </c>
      <c r="H1450">
        <v>322020135631.70319</v>
      </c>
      <c r="I1450">
        <v>350409391753.49829</v>
      </c>
      <c r="J1450">
        <v>384746596905.94812</v>
      </c>
      <c r="K1450">
        <v>381839039978.77747</v>
      </c>
      <c r="L1450">
        <v>358973920414.7981</v>
      </c>
      <c r="M1450">
        <v>455582247970.82007</v>
      </c>
    </row>
    <row r="1451" spans="1:13" x14ac:dyDescent="0.25">
      <c r="A1451" t="s">
        <v>97</v>
      </c>
      <c r="B1451" t="s">
        <v>611</v>
      </c>
      <c r="C1451">
        <v>152594727697.30334</v>
      </c>
      <c r="D1451">
        <v>168703166583.16202</v>
      </c>
      <c r="E1451">
        <v>174844325113.63083</v>
      </c>
      <c r="F1451">
        <v>170446078355.22018</v>
      </c>
      <c r="G1451">
        <v>148394302833.02963</v>
      </c>
      <c r="H1451">
        <v>144570028932.72723</v>
      </c>
      <c r="I1451">
        <v>149326179676.2543</v>
      </c>
      <c r="J1451">
        <v>152385110577.50302</v>
      </c>
      <c r="K1451">
        <v>151337277045.09296</v>
      </c>
      <c r="L1451">
        <v>147679977133.18015</v>
      </c>
      <c r="M1451">
        <v>158741584491.04321</v>
      </c>
    </row>
    <row r="1452" spans="1:13" x14ac:dyDescent="0.25">
      <c r="A1452" t="s">
        <v>97</v>
      </c>
      <c r="B1452" t="s">
        <v>648</v>
      </c>
      <c r="C1452">
        <v>813736787467.70105</v>
      </c>
      <c r="D1452">
        <v>836210260021.48438</v>
      </c>
      <c r="E1452">
        <v>870920987232.38843</v>
      </c>
      <c r="F1452">
        <v>918332294598.50781</v>
      </c>
      <c r="G1452">
        <v>966733654875.44702</v>
      </c>
      <c r="H1452">
        <v>993504432307.73657</v>
      </c>
      <c r="I1452">
        <v>1042822782433.4122</v>
      </c>
      <c r="J1452">
        <v>1132861480415.1638</v>
      </c>
      <c r="K1452">
        <v>1179267964810.8789</v>
      </c>
      <c r="L1452">
        <v>1177448261765.3403</v>
      </c>
      <c r="M1452">
        <v>1313296058168.1113</v>
      </c>
    </row>
    <row r="1453" spans="1:13" x14ac:dyDescent="0.25">
      <c r="A1453" t="s">
        <v>97</v>
      </c>
      <c r="B1453" t="s">
        <v>587</v>
      </c>
      <c r="C1453">
        <v>287451868.83367586</v>
      </c>
      <c r="D1453">
        <v>298454902.4735567</v>
      </c>
      <c r="E1453">
        <v>294014432.71543211</v>
      </c>
      <c r="F1453">
        <v>314941901.34661674</v>
      </c>
      <c r="G1453">
        <v>342652395.39394826</v>
      </c>
      <c r="H1453">
        <v>348636485.32992697</v>
      </c>
      <c r="I1453">
        <v>333942547.8147229</v>
      </c>
      <c r="J1453">
        <v>345707510.25976413</v>
      </c>
      <c r="K1453">
        <v>349768552.16185147</v>
      </c>
      <c r="L1453">
        <v>308036955.41867965</v>
      </c>
      <c r="M1453">
        <v>279232141.45156962</v>
      </c>
    </row>
    <row r="1454" spans="1:13" x14ac:dyDescent="0.25">
      <c r="A1454" t="s">
        <v>97</v>
      </c>
      <c r="B1454" t="s">
        <v>470</v>
      </c>
      <c r="C1454">
        <v>59266881820.971252</v>
      </c>
      <c r="D1454">
        <v>65663169684.769592</v>
      </c>
      <c r="E1454">
        <v>74726183264.671738</v>
      </c>
      <c r="F1454">
        <v>81538625594.760529</v>
      </c>
      <c r="G1454">
        <v>94068775486.389435</v>
      </c>
      <c r="H1454">
        <v>104319482217.98909</v>
      </c>
      <c r="I1454">
        <v>117373598053.96225</v>
      </c>
      <c r="J1454">
        <v>123494122167.31958</v>
      </c>
      <c r="K1454">
        <v>130167771476.15933</v>
      </c>
      <c r="L1454">
        <v>111886117520.98293</v>
      </c>
      <c r="M1454">
        <v>129329759985.09769</v>
      </c>
    </row>
    <row r="1455" spans="1:13" x14ac:dyDescent="0.25">
      <c r="A1455" t="s">
        <v>97</v>
      </c>
      <c r="B1455" t="s">
        <v>406</v>
      </c>
      <c r="C1455">
        <v>20754466387.455322</v>
      </c>
      <c r="D1455">
        <v>23194710479.678581</v>
      </c>
      <c r="E1455">
        <v>23745341183.963966</v>
      </c>
      <c r="F1455">
        <v>29365484974.841579</v>
      </c>
      <c r="G1455">
        <v>31581274961.067547</v>
      </c>
      <c r="H1455">
        <v>33893547444.934544</v>
      </c>
      <c r="I1455">
        <v>35445043938.901978</v>
      </c>
      <c r="J1455">
        <v>35973268652.922356</v>
      </c>
      <c r="K1455">
        <v>37606209091.686005</v>
      </c>
      <c r="L1455">
        <v>38040933975.554825</v>
      </c>
      <c r="M1455">
        <v>38541617367.1408</v>
      </c>
    </row>
    <row r="1456" spans="1:13" x14ac:dyDescent="0.25">
      <c r="A1456" t="s">
        <v>97</v>
      </c>
      <c r="B1456" t="s">
        <v>431</v>
      </c>
      <c r="C1456">
        <v>63741824351.680809</v>
      </c>
      <c r="D1456">
        <v>61585328880.141159</v>
      </c>
      <c r="E1456">
        <v>69081409648.312988</v>
      </c>
      <c r="F1456">
        <v>72788627833.977844</v>
      </c>
      <c r="G1456">
        <v>73987822553.721405</v>
      </c>
      <c r="H1456">
        <v>78729162701.439102</v>
      </c>
      <c r="I1456">
        <v>83587550442.523666</v>
      </c>
      <c r="J1456">
        <v>88286667248.29451</v>
      </c>
      <c r="K1456">
        <v>89886055110.979706</v>
      </c>
      <c r="L1456">
        <v>89933104130.287537</v>
      </c>
      <c r="M1456">
        <v>97881468647.865341</v>
      </c>
    </row>
    <row r="1457" spans="1:13" x14ac:dyDescent="0.25">
      <c r="A1457" t="s">
        <v>97</v>
      </c>
      <c r="B1457" t="s">
        <v>434</v>
      </c>
      <c r="C1457">
        <v>283964927266.90002</v>
      </c>
      <c r="D1457">
        <v>297710295468.34314</v>
      </c>
      <c r="E1457">
        <v>318997109857.15973</v>
      </c>
      <c r="F1457">
        <v>330667402340.40887</v>
      </c>
      <c r="G1457">
        <v>340543090251.25397</v>
      </c>
      <c r="H1457">
        <v>356119980475.88446</v>
      </c>
      <c r="I1457">
        <v>375165985596.12366</v>
      </c>
      <c r="J1457">
        <v>397988447252.73199</v>
      </c>
      <c r="K1457">
        <v>419917465951.06714</v>
      </c>
      <c r="L1457">
        <v>382203128152.35327</v>
      </c>
      <c r="M1457">
        <v>430829468717.55261</v>
      </c>
    </row>
    <row r="1458" spans="1:13" x14ac:dyDescent="0.25">
      <c r="A1458" t="s">
        <v>97</v>
      </c>
      <c r="B1458" t="s">
        <v>232</v>
      </c>
      <c r="C1458">
        <v>621050497572.56812</v>
      </c>
      <c r="D1458">
        <v>679680535112.73694</v>
      </c>
      <c r="E1458">
        <v>730910824409.17981</v>
      </c>
      <c r="F1458">
        <v>780292861532.84766</v>
      </c>
      <c r="G1458">
        <v>817730803200.05603</v>
      </c>
      <c r="H1458">
        <v>887291422584.60461</v>
      </c>
      <c r="I1458">
        <v>948319217869.21875</v>
      </c>
      <c r="J1458">
        <v>1029094095881.6797</v>
      </c>
      <c r="K1458">
        <v>1105082730007.5491</v>
      </c>
      <c r="L1458">
        <v>989559325663.41223</v>
      </c>
      <c r="M1458">
        <v>1048915224171.6378</v>
      </c>
    </row>
    <row r="1459" spans="1:13" x14ac:dyDescent="0.25">
      <c r="A1459" t="s">
        <v>97</v>
      </c>
      <c r="B1459" t="s">
        <v>49</v>
      </c>
      <c r="C1459">
        <v>831945172263.72583</v>
      </c>
      <c r="D1459">
        <v>863722658459.57056</v>
      </c>
      <c r="E1459">
        <v>891480637554.66516</v>
      </c>
      <c r="F1459">
        <v>925613787686.56396</v>
      </c>
      <c r="G1459">
        <v>980763303941.50305</v>
      </c>
      <c r="H1459">
        <v>1027975990900.5087</v>
      </c>
      <c r="I1459">
        <v>1089434780039.2396</v>
      </c>
      <c r="J1459">
        <v>1164972380872.8535</v>
      </c>
      <c r="K1459">
        <v>1272406135928.324</v>
      </c>
      <c r="L1459">
        <v>1287471761714.094</v>
      </c>
      <c r="M1459">
        <v>1371419482752.4744</v>
      </c>
    </row>
    <row r="1460" spans="1:13" x14ac:dyDescent="0.25">
      <c r="A1460" t="s">
        <v>97</v>
      </c>
      <c r="B1460" t="s">
        <v>378</v>
      </c>
      <c r="C1460">
        <v>278041334782.04346</v>
      </c>
      <c r="D1460">
        <v>271411027125.95682</v>
      </c>
      <c r="E1460">
        <v>288230115471.54163</v>
      </c>
      <c r="F1460">
        <v>292835641286.09631</v>
      </c>
      <c r="G1460">
        <v>298988604095.75568</v>
      </c>
      <c r="H1460">
        <v>318436286348.29785</v>
      </c>
      <c r="I1460">
        <v>332380808701.93402</v>
      </c>
      <c r="J1460">
        <v>350426662255.11047</v>
      </c>
      <c r="K1460">
        <v>373702485373.57556</v>
      </c>
      <c r="L1460">
        <v>353491128816.58325</v>
      </c>
      <c r="M1460">
        <v>367802107072.53406</v>
      </c>
    </row>
    <row r="1461" spans="1:13" x14ac:dyDescent="0.25">
      <c r="A1461" t="s">
        <v>97</v>
      </c>
      <c r="B1461" t="s">
        <v>482</v>
      </c>
      <c r="C1461">
        <v>76671237933.738571</v>
      </c>
      <c r="D1461">
        <v>79385642494.719421</v>
      </c>
      <c r="E1461">
        <v>80211595023.596115</v>
      </c>
      <c r="F1461">
        <v>79957879558.648712</v>
      </c>
      <c r="G1461">
        <v>79546562680.806534</v>
      </c>
      <c r="H1461">
        <v>78484982368.692856</v>
      </c>
      <c r="I1461">
        <v>76274336611.474609</v>
      </c>
      <c r="J1461">
        <v>74925969349.94603</v>
      </c>
      <c r="K1461">
        <v>77954500482.475006</v>
      </c>
      <c r="L1461">
        <v>76723101601.293686</v>
      </c>
      <c r="M1461">
        <v>80816114013.155975</v>
      </c>
    </row>
    <row r="1462" spans="1:13" x14ac:dyDescent="0.25">
      <c r="A1462" t="s">
        <v>97</v>
      </c>
      <c r="B1462" t="s">
        <v>538</v>
      </c>
      <c r="C1462">
        <v>261273736298.26389</v>
      </c>
      <c r="D1462">
        <v>290855585760.17212</v>
      </c>
      <c r="E1462">
        <v>306140973565.75995</v>
      </c>
      <c r="F1462">
        <v>303090986918.20819</v>
      </c>
      <c r="G1462">
        <v>233271212305.92737</v>
      </c>
      <c r="H1462">
        <v>218972397312.52774</v>
      </c>
      <c r="I1462">
        <v>249312147644.14236</v>
      </c>
      <c r="J1462">
        <v>253802141047.56329</v>
      </c>
      <c r="K1462">
        <v>259108044807.94269</v>
      </c>
      <c r="L1462">
        <v>253720118622.34219</v>
      </c>
      <c r="M1462">
        <v>270031524296.51904</v>
      </c>
    </row>
    <row r="1463" spans="1:13" x14ac:dyDescent="0.25">
      <c r="A1463" t="s">
        <v>97</v>
      </c>
      <c r="B1463" t="s">
        <v>476</v>
      </c>
      <c r="C1463">
        <v>374239766426.92487</v>
      </c>
      <c r="D1463">
        <v>390764490976.17957</v>
      </c>
      <c r="E1463">
        <v>387449331039.88251</v>
      </c>
      <c r="F1463">
        <v>408831250294.16632</v>
      </c>
      <c r="G1463">
        <v>424001758910.93634</v>
      </c>
      <c r="H1463">
        <v>464629839178.28351</v>
      </c>
      <c r="I1463">
        <v>520232320885.34705</v>
      </c>
      <c r="J1463">
        <v>565285291173.25854</v>
      </c>
      <c r="K1463">
        <v>631441192781.58899</v>
      </c>
      <c r="L1463">
        <v>632227139479.97729</v>
      </c>
      <c r="M1463">
        <v>678582316924.13379</v>
      </c>
    </row>
    <row r="1464" spans="1:13" x14ac:dyDescent="0.25">
      <c r="A1464" t="s">
        <v>97</v>
      </c>
      <c r="B1464" t="s">
        <v>1</v>
      </c>
      <c r="C1464">
        <v>3163098238398.5361</v>
      </c>
      <c r="D1464">
        <v>3373665030012.8887</v>
      </c>
      <c r="E1464">
        <v>3611852783386.4258</v>
      </c>
      <c r="F1464">
        <v>3639325111273.8179</v>
      </c>
      <c r="G1464">
        <v>3428609968113.9185</v>
      </c>
      <c r="H1464">
        <v>3440587138815.8989</v>
      </c>
      <c r="I1464">
        <v>3705398029006.6802</v>
      </c>
      <c r="J1464">
        <v>4128705266430.5742</v>
      </c>
      <c r="K1464">
        <v>4273387015415.4512</v>
      </c>
      <c r="L1464">
        <v>4281505976031.6265</v>
      </c>
      <c r="M1464">
        <v>4692328708310.5488</v>
      </c>
    </row>
    <row r="1465" spans="1:13" x14ac:dyDescent="0.25">
      <c r="A1465" t="s">
        <v>97</v>
      </c>
      <c r="B1465" t="s">
        <v>223</v>
      </c>
      <c r="C1465">
        <v>14807852477.407675</v>
      </c>
      <c r="D1465">
        <v>15494915090.233301</v>
      </c>
      <c r="E1465">
        <v>16404622671.231592</v>
      </c>
      <c r="F1465">
        <v>18483265172.584507</v>
      </c>
      <c r="G1465">
        <v>20126901464.637909</v>
      </c>
      <c r="H1465">
        <v>21363629179.943001</v>
      </c>
      <c r="I1465">
        <v>22919984687.437347</v>
      </c>
      <c r="J1465">
        <v>25360822737.620087</v>
      </c>
      <c r="K1465">
        <v>28328696533.583641</v>
      </c>
      <c r="L1465">
        <v>28004190818.493324</v>
      </c>
      <c r="M1465">
        <v>32436037307.584568</v>
      </c>
    </row>
    <row r="1466" spans="1:13" x14ac:dyDescent="0.25">
      <c r="A1466" t="s">
        <v>97</v>
      </c>
      <c r="B1466" t="s">
        <v>152</v>
      </c>
      <c r="C1466">
        <v>1029666341.5249686</v>
      </c>
      <c r="D1466">
        <v>1012716381.5922235</v>
      </c>
      <c r="E1466">
        <v>1031839441.9912852</v>
      </c>
      <c r="F1466">
        <v>1054839275.0394593</v>
      </c>
      <c r="G1466">
        <v>1126639460.5877423</v>
      </c>
      <c r="H1466">
        <v>1225855629.0929904</v>
      </c>
      <c r="I1466">
        <v>1257429345.6673455</v>
      </c>
      <c r="J1466">
        <v>1274512186.3018548</v>
      </c>
      <c r="K1466">
        <v>1346549777.8658414</v>
      </c>
      <c r="L1466">
        <v>1326045091.1741683</v>
      </c>
      <c r="M1466">
        <v>1305779261.1386642</v>
      </c>
    </row>
    <row r="1467" spans="1:13" x14ac:dyDescent="0.25">
      <c r="A1467" t="s">
        <v>97</v>
      </c>
      <c r="B1467" t="s">
        <v>407</v>
      </c>
      <c r="C1467" t="s">
        <v>52</v>
      </c>
      <c r="D1467" t="s">
        <v>52</v>
      </c>
      <c r="E1467" t="s">
        <v>52</v>
      </c>
      <c r="F1467" t="s">
        <v>52</v>
      </c>
      <c r="G1467" t="s">
        <v>52</v>
      </c>
      <c r="H1467" t="s">
        <v>52</v>
      </c>
      <c r="I1467">
        <v>1836079660.3555369</v>
      </c>
      <c r="J1467">
        <v>1875734718.8032126</v>
      </c>
      <c r="K1467">
        <v>1959107476.9023886</v>
      </c>
      <c r="L1467">
        <v>1825373260.9950621</v>
      </c>
      <c r="M1467" t="s">
        <v>52</v>
      </c>
    </row>
    <row r="1468" spans="1:13" x14ac:dyDescent="0.25">
      <c r="A1468" t="s">
        <v>97</v>
      </c>
      <c r="B1468" t="s">
        <v>210</v>
      </c>
      <c r="C1468">
        <v>554959985.84176147</v>
      </c>
      <c r="D1468">
        <v>546231071.97044647</v>
      </c>
      <c r="E1468">
        <v>643005259.97891366</v>
      </c>
      <c r="F1468">
        <v>759409786.94362211</v>
      </c>
      <c r="G1468">
        <v>762852024.07728863</v>
      </c>
      <c r="H1468">
        <v>792614757.9000113</v>
      </c>
      <c r="I1468">
        <v>816202349.22027874</v>
      </c>
      <c r="J1468">
        <v>863051333.98451304</v>
      </c>
      <c r="K1468">
        <v>894542883.59464014</v>
      </c>
      <c r="L1468">
        <v>945866277.62139297</v>
      </c>
      <c r="M1468">
        <v>1003941997.6629119</v>
      </c>
    </row>
    <row r="1469" spans="1:13" x14ac:dyDescent="0.25">
      <c r="A1469" t="s">
        <v>97</v>
      </c>
      <c r="B1469" t="s">
        <v>419</v>
      </c>
      <c r="C1469">
        <v>1609641123704.3948</v>
      </c>
      <c r="D1469">
        <v>1697441896290.9199</v>
      </c>
      <c r="E1469">
        <v>1710674772216.5029</v>
      </c>
      <c r="F1469">
        <v>1760505616548.4126</v>
      </c>
      <c r="G1469">
        <v>1582553666558.3772</v>
      </c>
      <c r="H1469">
        <v>1511656097237.2292</v>
      </c>
      <c r="I1469">
        <v>1590219660724.0132</v>
      </c>
      <c r="J1469">
        <v>1659131104702.7566</v>
      </c>
      <c r="K1469">
        <v>1695094662611.0508</v>
      </c>
      <c r="L1469">
        <v>1660549068279.7415</v>
      </c>
      <c r="M1469" t="s">
        <v>52</v>
      </c>
    </row>
    <row r="1470" spans="1:13" x14ac:dyDescent="0.25">
      <c r="A1470" t="s">
        <v>97</v>
      </c>
      <c r="B1470" t="s">
        <v>28</v>
      </c>
      <c r="C1470">
        <v>34243503559.000809</v>
      </c>
      <c r="D1470">
        <v>36087281194.492912</v>
      </c>
      <c r="E1470">
        <v>37152209717.440994</v>
      </c>
      <c r="F1470">
        <v>39337219185.839455</v>
      </c>
      <c r="G1470">
        <v>42190979350.488594</v>
      </c>
      <c r="H1470">
        <v>44911774014.637001</v>
      </c>
      <c r="I1470">
        <v>48021072807.134758</v>
      </c>
      <c r="J1470">
        <v>52325198860.434128</v>
      </c>
      <c r="K1470">
        <v>55714768018.176796</v>
      </c>
      <c r="L1470">
        <v>57245250557.732857</v>
      </c>
      <c r="M1470">
        <v>63438206524.796555</v>
      </c>
    </row>
    <row r="1471" spans="1:13" x14ac:dyDescent="0.25">
      <c r="A1471" t="s">
        <v>97</v>
      </c>
      <c r="B1471" t="s">
        <v>263</v>
      </c>
      <c r="C1471">
        <v>95624962178.271439</v>
      </c>
      <c r="D1471">
        <v>96995827090.917145</v>
      </c>
      <c r="E1471">
        <v>100694602808.96501</v>
      </c>
      <c r="F1471">
        <v>100543949790.82607</v>
      </c>
      <c r="G1471">
        <v>100991817878.0247</v>
      </c>
      <c r="H1471">
        <v>105752780898.63005</v>
      </c>
      <c r="I1471">
        <v>109076918378.33527</v>
      </c>
      <c r="J1471">
        <v>117403050379.46796</v>
      </c>
      <c r="K1471">
        <v>127484975502.95065</v>
      </c>
      <c r="L1471">
        <v>130811073186.23578</v>
      </c>
      <c r="M1471">
        <v>142200140860.05725</v>
      </c>
    </row>
    <row r="1472" spans="1:13" x14ac:dyDescent="0.25">
      <c r="A1472" t="s">
        <v>97</v>
      </c>
      <c r="B1472" t="s">
        <v>448</v>
      </c>
      <c r="C1472">
        <v>1783917672.5384233</v>
      </c>
      <c r="D1472">
        <v>1787460941.9369397</v>
      </c>
      <c r="E1472">
        <v>1887126287.368705</v>
      </c>
      <c r="F1472">
        <v>2089530438.3231599</v>
      </c>
      <c r="G1472">
        <v>2138975665.1278076</v>
      </c>
      <c r="H1472">
        <v>2311733780.4950266</v>
      </c>
      <c r="I1472">
        <v>2461135903.2340779</v>
      </c>
      <c r="J1472">
        <v>2633731706.5234504</v>
      </c>
      <c r="K1472">
        <v>2796639053.4216194</v>
      </c>
      <c r="L1472">
        <v>2642238798.2221293</v>
      </c>
      <c r="M1472">
        <v>2958233676.6903663</v>
      </c>
    </row>
    <row r="1473" spans="1:13" x14ac:dyDescent="0.25">
      <c r="A1473" t="s">
        <v>97</v>
      </c>
      <c r="B1473" t="s">
        <v>619</v>
      </c>
      <c r="C1473">
        <v>7786542195.8234558</v>
      </c>
      <c r="D1473">
        <v>9738223472.1890965</v>
      </c>
      <c r="E1473">
        <v>11922760797.398075</v>
      </c>
      <c r="F1473">
        <v>12246518774.94479</v>
      </c>
      <c r="G1473">
        <v>11226733103.782818</v>
      </c>
      <c r="H1473">
        <v>10434653657.307535</v>
      </c>
      <c r="I1473">
        <v>11938865734.862864</v>
      </c>
      <c r="J1473">
        <v>12051008684.805391</v>
      </c>
      <c r="K1473">
        <v>13710231815.415247</v>
      </c>
      <c r="L1473">
        <v>13511395471.967472</v>
      </c>
      <c r="M1473">
        <v>14765824018.594246</v>
      </c>
    </row>
    <row r="1474" spans="1:13" x14ac:dyDescent="0.25">
      <c r="A1474" t="s">
        <v>97</v>
      </c>
      <c r="B1474" t="s">
        <v>450</v>
      </c>
      <c r="C1474">
        <v>400707778808.44183</v>
      </c>
      <c r="D1474">
        <v>416578549823.04742</v>
      </c>
      <c r="E1474">
        <v>424002358121.3858</v>
      </c>
      <c r="F1474">
        <v>445708256666.97644</v>
      </c>
      <c r="G1474">
        <v>448557736908.23969</v>
      </c>
      <c r="H1474">
        <v>470759632491.65948</v>
      </c>
      <c r="I1474">
        <v>494479055944.33496</v>
      </c>
      <c r="J1474">
        <v>498731061267.93872</v>
      </c>
      <c r="K1474">
        <v>511184647128.71423</v>
      </c>
      <c r="L1474">
        <v>490886734457.4115</v>
      </c>
      <c r="M1474">
        <v>558723353506.43738</v>
      </c>
    </row>
    <row r="1475" spans="1:13" x14ac:dyDescent="0.25">
      <c r="A1475" t="s">
        <v>97</v>
      </c>
      <c r="B1475" t="s">
        <v>313</v>
      </c>
      <c r="C1475">
        <v>1220447328.0198598</v>
      </c>
      <c r="D1475">
        <v>1127057359.8711479</v>
      </c>
      <c r="E1475">
        <v>1193140134.1330044</v>
      </c>
      <c r="F1475">
        <v>1446529203.7896602</v>
      </c>
      <c r="G1475">
        <v>1472416197.6496141</v>
      </c>
      <c r="H1475">
        <v>1527597323.9219012</v>
      </c>
      <c r="I1475">
        <v>1504505116.0695808</v>
      </c>
      <c r="J1475">
        <v>1438643433.3733635</v>
      </c>
      <c r="K1475" t="s">
        <v>52</v>
      </c>
      <c r="L1475" t="s">
        <v>52</v>
      </c>
      <c r="M1475" t="s">
        <v>52</v>
      </c>
    </row>
    <row r="1476" spans="1:13" x14ac:dyDescent="0.25">
      <c r="A1476" t="s">
        <v>97</v>
      </c>
      <c r="B1476" t="s">
        <v>328</v>
      </c>
      <c r="C1476">
        <v>136245920771.23735</v>
      </c>
      <c r="D1476">
        <v>142964385521.91888</v>
      </c>
      <c r="E1476">
        <v>150000458132.77298</v>
      </c>
      <c r="F1476">
        <v>154984201049.82983</v>
      </c>
      <c r="G1476">
        <v>158538993140.03922</v>
      </c>
      <c r="H1476">
        <v>156717379380.51724</v>
      </c>
      <c r="I1476">
        <v>160547089361.06</v>
      </c>
      <c r="J1476">
        <v>167694901720.71857</v>
      </c>
      <c r="K1476">
        <v>178565099104.60065</v>
      </c>
      <c r="L1476">
        <v>175092391806.02817</v>
      </c>
      <c r="M1476">
        <v>178923895310.12698</v>
      </c>
    </row>
    <row r="1477" spans="1:13" x14ac:dyDescent="0.25">
      <c r="A1477" t="s">
        <v>97</v>
      </c>
      <c r="B1477" t="s">
        <v>323</v>
      </c>
      <c r="C1477">
        <v>58585332628.171227</v>
      </c>
      <c r="D1477">
        <v>58814142549.436134</v>
      </c>
      <c r="E1477">
        <v>60918129358.222374</v>
      </c>
      <c r="F1477">
        <v>63069203941.559906</v>
      </c>
      <c r="G1477">
        <v>63252908627.275749</v>
      </c>
      <c r="H1477">
        <v>68303102029.782745</v>
      </c>
      <c r="I1477">
        <v>74079091605.878281</v>
      </c>
      <c r="J1477">
        <v>79600078927.154282</v>
      </c>
      <c r="K1477">
        <v>86323015653.099564</v>
      </c>
      <c r="L1477">
        <v>85084659352.546921</v>
      </c>
      <c r="M1477">
        <v>91158393124.752441</v>
      </c>
    </row>
    <row r="1478" spans="1:13" x14ac:dyDescent="0.25">
      <c r="A1478" t="s">
        <v>97</v>
      </c>
      <c r="B1478" t="s">
        <v>74</v>
      </c>
      <c r="C1478">
        <v>1186724881.6995635</v>
      </c>
      <c r="D1478">
        <v>1266928176.9437876</v>
      </c>
      <c r="E1478">
        <v>1429607508.4600179</v>
      </c>
      <c r="F1478">
        <v>1452497262.1507239</v>
      </c>
      <c r="G1478">
        <v>1480960144.7202511</v>
      </c>
      <c r="H1478">
        <v>1558691910.3252122</v>
      </c>
      <c r="I1478">
        <v>1655548048.9231181</v>
      </c>
      <c r="J1478">
        <v>1754813997.9905882</v>
      </c>
      <c r="K1478">
        <v>1822050373.1876543</v>
      </c>
      <c r="L1478">
        <v>1842181340.311703</v>
      </c>
      <c r="M1478">
        <v>1895538481.4820352</v>
      </c>
    </row>
    <row r="1479" spans="1:13" x14ac:dyDescent="0.25">
      <c r="A1479" t="s">
        <v>97</v>
      </c>
      <c r="B1479" t="s">
        <v>467</v>
      </c>
      <c r="C1479" t="s">
        <v>52</v>
      </c>
      <c r="D1479" t="s">
        <v>52</v>
      </c>
      <c r="E1479">
        <v>10526820744.459686</v>
      </c>
      <c r="F1479">
        <v>12429215434.209724</v>
      </c>
      <c r="G1479">
        <v>14867937713.925243</v>
      </c>
      <c r="H1479">
        <v>16032098119.983135</v>
      </c>
      <c r="I1479">
        <v>15651957010.735174</v>
      </c>
      <c r="J1479">
        <v>17232503454.192532</v>
      </c>
      <c r="K1479">
        <v>18854700194.219513</v>
      </c>
      <c r="L1479">
        <v>19556533202.183167</v>
      </c>
      <c r="M1479">
        <v>21194331672.267086</v>
      </c>
    </row>
    <row r="1480" spans="1:13" x14ac:dyDescent="0.25">
      <c r="A1480" t="s">
        <v>97</v>
      </c>
      <c r="B1480" t="s">
        <v>429</v>
      </c>
      <c r="C1480">
        <v>680230630915.23389</v>
      </c>
      <c r="D1480">
        <v>680727254309.89612</v>
      </c>
      <c r="E1480">
        <v>712857594431.25378</v>
      </c>
      <c r="F1480">
        <v>723516271348.34485</v>
      </c>
      <c r="G1480">
        <v>741514470950.20618</v>
      </c>
      <c r="H1480">
        <v>752967564963.15674</v>
      </c>
      <c r="I1480">
        <v>768262732572.03796</v>
      </c>
      <c r="J1480">
        <v>798422199791.9668</v>
      </c>
      <c r="K1480">
        <v>817691846472.90637</v>
      </c>
      <c r="L1480">
        <v>781611710891.74451</v>
      </c>
      <c r="M1480">
        <v>851942107658.80884</v>
      </c>
    </row>
    <row r="1481" spans="1:13" x14ac:dyDescent="0.25">
      <c r="A1481" t="s">
        <v>97</v>
      </c>
      <c r="B1481" t="s">
        <v>233</v>
      </c>
      <c r="C1481">
        <v>16038626934.766012</v>
      </c>
      <c r="D1481">
        <v>14790639635.815382</v>
      </c>
      <c r="E1481">
        <v>20542512085.503368</v>
      </c>
      <c r="F1481">
        <v>13514791883.520861</v>
      </c>
      <c r="G1481">
        <v>11604302036.860125</v>
      </c>
      <c r="H1481" t="s">
        <v>52</v>
      </c>
      <c r="I1481" t="s">
        <v>52</v>
      </c>
      <c r="J1481" t="s">
        <v>52</v>
      </c>
      <c r="K1481" t="s">
        <v>52</v>
      </c>
      <c r="L1481" t="s">
        <v>52</v>
      </c>
      <c r="M1481" t="s">
        <v>52</v>
      </c>
    </row>
    <row r="1482" spans="1:13" x14ac:dyDescent="0.25">
      <c r="A1482" t="s">
        <v>97</v>
      </c>
      <c r="B1482" t="s">
        <v>59</v>
      </c>
      <c r="C1482">
        <v>1463308449873.9023</v>
      </c>
      <c r="D1482">
        <v>1471780320471.4983</v>
      </c>
      <c r="E1482">
        <v>1501976882039.1228</v>
      </c>
      <c r="F1482">
        <v>1552593080187.6323</v>
      </c>
      <c r="G1482">
        <v>1620705839877.2454</v>
      </c>
      <c r="H1482">
        <v>1737496965660.6145</v>
      </c>
      <c r="I1482">
        <v>1842466936888.7939</v>
      </c>
      <c r="J1482">
        <v>1907236173587.1277</v>
      </c>
      <c r="K1482">
        <v>2034441861413.5974</v>
      </c>
      <c r="L1482">
        <v>1816135256526.8259</v>
      </c>
      <c r="M1482">
        <v>1934559382425.3005</v>
      </c>
    </row>
    <row r="1483" spans="1:13" x14ac:dyDescent="0.25">
      <c r="A1483" t="s">
        <v>97</v>
      </c>
      <c r="B1483" t="s">
        <v>3</v>
      </c>
      <c r="C1483">
        <v>188834948123.67609</v>
      </c>
      <c r="D1483">
        <v>213147269607.96146</v>
      </c>
      <c r="E1483">
        <v>226188572151.21576</v>
      </c>
      <c r="F1483">
        <v>237915156637.21521</v>
      </c>
      <c r="G1483">
        <v>249921423253.42194</v>
      </c>
      <c r="H1483">
        <v>269933518608.93436</v>
      </c>
      <c r="I1483">
        <v>284155176162.37109</v>
      </c>
      <c r="J1483">
        <v>297404593420.86328</v>
      </c>
      <c r="K1483">
        <v>301324351806.69244</v>
      </c>
      <c r="L1483">
        <v>294679867068.51038</v>
      </c>
      <c r="M1483">
        <v>318346974127.81836</v>
      </c>
    </row>
    <row r="1484" spans="1:13" x14ac:dyDescent="0.25">
      <c r="A1484" t="s">
        <v>97</v>
      </c>
      <c r="B1484" t="s">
        <v>130</v>
      </c>
      <c r="C1484">
        <v>1110245233.1222711</v>
      </c>
      <c r="D1484">
        <v>1074637214.893682</v>
      </c>
      <c r="E1484">
        <v>1142792938.4902205</v>
      </c>
      <c r="F1484">
        <v>1174971492.5741768</v>
      </c>
      <c r="G1484">
        <v>1183873434.9331748</v>
      </c>
      <c r="H1484">
        <v>1258080070.966728</v>
      </c>
      <c r="I1484">
        <v>1336989406.3525705</v>
      </c>
      <c r="J1484">
        <v>1400541274.0266464</v>
      </c>
      <c r="K1484">
        <v>1519618331.3071952</v>
      </c>
      <c r="L1484">
        <v>1320717608.3403835</v>
      </c>
      <c r="M1484">
        <v>1353106247.4657884</v>
      </c>
    </row>
    <row r="1485" spans="1:13" x14ac:dyDescent="0.25">
      <c r="A1485" t="s">
        <v>97</v>
      </c>
      <c r="B1485" t="s">
        <v>453</v>
      </c>
      <c r="C1485">
        <v>2297805120.6217284</v>
      </c>
      <c r="D1485">
        <v>2256306242.7034869</v>
      </c>
      <c r="E1485">
        <v>2340100704.324079</v>
      </c>
      <c r="F1485">
        <v>2295944357.851263</v>
      </c>
      <c r="G1485">
        <v>2221035996.7695255</v>
      </c>
      <c r="H1485">
        <v>2415641662.4828959</v>
      </c>
      <c r="I1485">
        <v>2540759210.5129547</v>
      </c>
      <c r="J1485">
        <v>2701609480.6233373</v>
      </c>
      <c r="K1485">
        <v>2707232456.326283</v>
      </c>
      <c r="L1485">
        <v>2163371486.8358335</v>
      </c>
      <c r="M1485">
        <v>2481072813.3112841</v>
      </c>
    </row>
    <row r="1486" spans="1:13" x14ac:dyDescent="0.25">
      <c r="A1486" t="s">
        <v>97</v>
      </c>
      <c r="B1486" t="s">
        <v>343</v>
      </c>
      <c r="C1486" t="s">
        <v>52</v>
      </c>
      <c r="D1486" t="s">
        <v>52</v>
      </c>
      <c r="E1486" t="s">
        <v>52</v>
      </c>
      <c r="F1486" t="s">
        <v>52</v>
      </c>
      <c r="G1486" t="s">
        <v>52</v>
      </c>
      <c r="H1486" t="s">
        <v>52</v>
      </c>
      <c r="I1486" t="s">
        <v>52</v>
      </c>
      <c r="J1486" t="s">
        <v>52</v>
      </c>
      <c r="K1486" t="s">
        <v>52</v>
      </c>
      <c r="L1486" t="s">
        <v>52</v>
      </c>
      <c r="M1486" t="s">
        <v>52</v>
      </c>
    </row>
    <row r="1487" spans="1:13" x14ac:dyDescent="0.25">
      <c r="A1487" t="s">
        <v>97</v>
      </c>
      <c r="B1487" t="s">
        <v>40</v>
      </c>
      <c r="C1487">
        <v>1156723256.6384621</v>
      </c>
      <c r="D1487">
        <v>1188381830.1851411</v>
      </c>
      <c r="E1487">
        <v>1250490057.1499555</v>
      </c>
      <c r="F1487">
        <v>1253780709.2141862</v>
      </c>
      <c r="G1487">
        <v>1292441903.4333401</v>
      </c>
      <c r="H1487">
        <v>1424634121.6248987</v>
      </c>
      <c r="I1487">
        <v>1432930046.3072863</v>
      </c>
      <c r="J1487">
        <v>1517475976.6541433</v>
      </c>
      <c r="K1487">
        <v>1539050813.7836075</v>
      </c>
      <c r="L1487">
        <v>1479054512.439045</v>
      </c>
      <c r="M1487">
        <v>1561414974.4070978</v>
      </c>
    </row>
    <row r="1488" spans="1:13" x14ac:dyDescent="0.25">
      <c r="A1488" t="s">
        <v>97</v>
      </c>
      <c r="B1488" t="s">
        <v>200</v>
      </c>
      <c r="C1488">
        <v>158104726209.03931</v>
      </c>
      <c r="D1488">
        <v>130339540706.18814</v>
      </c>
      <c r="E1488">
        <v>133036641534.06538</v>
      </c>
      <c r="F1488">
        <v>164924996239.69083</v>
      </c>
      <c r="G1488">
        <v>168635354598.95184</v>
      </c>
      <c r="H1488">
        <v>185703607000.56512</v>
      </c>
      <c r="I1488">
        <v>180187070156.70724</v>
      </c>
      <c r="J1488">
        <v>176543531594.50812</v>
      </c>
      <c r="K1488">
        <v>176895417811.3887</v>
      </c>
      <c r="L1488">
        <v>171730980502.69617</v>
      </c>
      <c r="M1488">
        <v>178370225332.95987</v>
      </c>
    </row>
    <row r="1489" spans="1:13" x14ac:dyDescent="0.25">
      <c r="A1489" t="s">
        <v>97</v>
      </c>
      <c r="B1489" t="s">
        <v>451</v>
      </c>
      <c r="C1489">
        <v>7287563034.4964542</v>
      </c>
      <c r="D1489">
        <v>8213418033.8223448</v>
      </c>
      <c r="E1489">
        <v>8968094623.7796726</v>
      </c>
      <c r="F1489">
        <v>9422022464.7049847</v>
      </c>
      <c r="G1489">
        <v>9597775254.1477261</v>
      </c>
      <c r="H1489">
        <v>8081836080.838006</v>
      </c>
      <c r="I1489">
        <v>9286627960.536787</v>
      </c>
      <c r="J1489">
        <v>10121837567.149073</v>
      </c>
      <c r="K1489">
        <v>10358267786.145166</v>
      </c>
      <c r="L1489">
        <v>8245460349.9492836</v>
      </c>
      <c r="M1489">
        <v>8634566184.0662098</v>
      </c>
    </row>
    <row r="1490" spans="1:13" x14ac:dyDescent="0.25">
      <c r="A1490" t="s">
        <v>97</v>
      </c>
      <c r="B1490" t="s">
        <v>574</v>
      </c>
      <c r="C1490">
        <v>8114103567.8447084</v>
      </c>
      <c r="D1490">
        <v>8346171990.2146177</v>
      </c>
      <c r="E1490">
        <v>9058385441.9899483</v>
      </c>
      <c r="F1490">
        <v>9226708730.1202602</v>
      </c>
      <c r="G1490">
        <v>9347907543.5674667</v>
      </c>
      <c r="H1490">
        <v>9176866992.0628757</v>
      </c>
      <c r="I1490">
        <v>8823555611.377943</v>
      </c>
      <c r="J1490">
        <v>9229312651.4875298</v>
      </c>
      <c r="K1490">
        <v>9318917144.3079605</v>
      </c>
      <c r="L1490">
        <v>9307997862.5215168</v>
      </c>
      <c r="M1490">
        <v>10668146999.683758</v>
      </c>
    </row>
    <row r="1491" spans="1:13" x14ac:dyDescent="0.25">
      <c r="A1491" t="s">
        <v>97</v>
      </c>
      <c r="B1491" t="s">
        <v>47</v>
      </c>
      <c r="C1491">
        <v>430123918452.67133</v>
      </c>
      <c r="D1491">
        <v>442391061204.64459</v>
      </c>
      <c r="E1491">
        <v>454602118873.68237</v>
      </c>
      <c r="F1491">
        <v>467164180301.63635</v>
      </c>
      <c r="G1491">
        <v>485011660326.86859</v>
      </c>
      <c r="H1491">
        <v>503311160695.96832</v>
      </c>
      <c r="I1491">
        <v>531544476786.51642</v>
      </c>
      <c r="J1491">
        <v>555321236547.16541</v>
      </c>
      <c r="K1491">
        <v>596780617618.34277</v>
      </c>
      <c r="L1491">
        <v>595549546625.28857</v>
      </c>
      <c r="M1491">
        <v>635213922813.5022</v>
      </c>
    </row>
    <row r="1492" spans="1:13" x14ac:dyDescent="0.25">
      <c r="A1492" t="s">
        <v>97</v>
      </c>
      <c r="B1492" t="s">
        <v>157</v>
      </c>
      <c r="C1492">
        <v>462931080402.26178</v>
      </c>
      <c r="D1492">
        <v>488946133588.16962</v>
      </c>
      <c r="E1492">
        <v>513139410443.00208</v>
      </c>
      <c r="F1492">
        <v>525827409322.01874</v>
      </c>
      <c r="G1492">
        <v>553535819250.55103</v>
      </c>
      <c r="H1492">
        <v>567869043498.80688</v>
      </c>
      <c r="I1492">
        <v>576143366399.32104</v>
      </c>
      <c r="J1492">
        <v>585743461088.87695</v>
      </c>
      <c r="K1492">
        <v>609410569989.08203</v>
      </c>
      <c r="L1492">
        <v>599525587284.14587</v>
      </c>
      <c r="M1492">
        <v>658493207576.86389</v>
      </c>
    </row>
    <row r="1493" spans="1:13" x14ac:dyDescent="0.25">
      <c r="A1493" t="s">
        <v>97</v>
      </c>
      <c r="B1493" t="s">
        <v>142</v>
      </c>
      <c r="C1493" t="s">
        <v>52</v>
      </c>
      <c r="D1493" t="s">
        <v>52</v>
      </c>
      <c r="E1493" t="s">
        <v>52</v>
      </c>
      <c r="F1493" t="s">
        <v>52</v>
      </c>
      <c r="G1493" t="s">
        <v>52</v>
      </c>
      <c r="H1493" t="s">
        <v>52</v>
      </c>
      <c r="I1493" t="s">
        <v>52</v>
      </c>
      <c r="J1493" t="s">
        <v>52</v>
      </c>
      <c r="K1493" t="s">
        <v>52</v>
      </c>
      <c r="L1493" t="s">
        <v>52</v>
      </c>
      <c r="M1493" t="s">
        <v>52</v>
      </c>
    </row>
    <row r="1494" spans="1:13" x14ac:dyDescent="0.25">
      <c r="A1494" t="s">
        <v>97</v>
      </c>
      <c r="B1494" t="s">
        <v>35</v>
      </c>
      <c r="C1494">
        <v>24502585880.93763</v>
      </c>
      <c r="D1494">
        <v>27649805633.739006</v>
      </c>
      <c r="E1494">
        <v>32099463306.20142</v>
      </c>
      <c r="F1494">
        <v>33792660554.733501</v>
      </c>
      <c r="G1494">
        <v>31549266606.6269</v>
      </c>
      <c r="H1494">
        <v>31190408619.88567</v>
      </c>
      <c r="I1494">
        <v>33106245229.314369</v>
      </c>
      <c r="J1494">
        <v>36848065725.040649</v>
      </c>
      <c r="K1494">
        <v>40367715126.892624</v>
      </c>
      <c r="L1494">
        <v>43005605913.125252</v>
      </c>
      <c r="M1494">
        <v>50515323426.785446</v>
      </c>
    </row>
    <row r="1495" spans="1:13" x14ac:dyDescent="0.25">
      <c r="A1495" t="s">
        <v>97</v>
      </c>
      <c r="B1495" t="s">
        <v>492</v>
      </c>
      <c r="C1495">
        <v>97002460506.081284</v>
      </c>
      <c r="D1495">
        <v>94529738517.387207</v>
      </c>
      <c r="E1495">
        <v>101725607977.67871</v>
      </c>
      <c r="F1495">
        <v>107031002998.60413</v>
      </c>
      <c r="G1495">
        <v>115147236431.22404</v>
      </c>
      <c r="H1495">
        <v>124836678462.57048</v>
      </c>
      <c r="I1495">
        <v>131217326623.38406</v>
      </c>
      <c r="J1495">
        <v>142951050296.52133</v>
      </c>
      <c r="K1495">
        <v>158090142161.29211</v>
      </c>
      <c r="L1495">
        <v>160993978158.26178</v>
      </c>
      <c r="M1495">
        <v>174485595329.74973</v>
      </c>
    </row>
    <row r="1496" spans="1:13" x14ac:dyDescent="0.25">
      <c r="A1496" t="s">
        <v>97</v>
      </c>
      <c r="B1496" t="s">
        <v>480</v>
      </c>
      <c r="C1496">
        <v>890774204971.96399</v>
      </c>
      <c r="D1496">
        <v>962565591015.4696</v>
      </c>
      <c r="E1496">
        <v>982839168917.53809</v>
      </c>
      <c r="F1496">
        <v>1004937827301.5249</v>
      </c>
      <c r="G1496">
        <v>1031140794620.0698</v>
      </c>
      <c r="H1496">
        <v>1092206862235.5674</v>
      </c>
      <c r="I1496">
        <v>1151820944657.2324</v>
      </c>
      <c r="J1496">
        <v>1224454304990.4429</v>
      </c>
      <c r="K1496">
        <v>1288281165467.3635</v>
      </c>
      <c r="L1496">
        <v>1241048248487.6526</v>
      </c>
      <c r="M1496">
        <v>1297090858265.4729</v>
      </c>
    </row>
    <row r="1497" spans="1:13" x14ac:dyDescent="0.25">
      <c r="A1497" t="s">
        <v>97</v>
      </c>
      <c r="B1497" t="s">
        <v>584</v>
      </c>
      <c r="C1497">
        <v>10078386101.603559</v>
      </c>
      <c r="D1497">
        <v>9889288841.7246552</v>
      </c>
      <c r="E1497">
        <v>8520022011.8188829</v>
      </c>
      <c r="F1497">
        <v>7368658274.3923292</v>
      </c>
      <c r="G1497">
        <v>6103113052.0765381</v>
      </c>
      <c r="H1497">
        <v>5158344930.3116655</v>
      </c>
      <c r="I1497">
        <v>5546843148.7336874</v>
      </c>
      <c r="J1497">
        <v>5692002194.6205826</v>
      </c>
      <c r="K1497">
        <v>6706078679.596343</v>
      </c>
      <c r="L1497">
        <v>7363765850.3913403</v>
      </c>
      <c r="M1497">
        <v>3807947796.9846253</v>
      </c>
    </row>
    <row r="1498" spans="1:13" x14ac:dyDescent="0.25">
      <c r="A1498" t="s">
        <v>97</v>
      </c>
      <c r="B1498" t="s">
        <v>213</v>
      </c>
      <c r="C1498">
        <v>11211787972.912167</v>
      </c>
      <c r="D1498">
        <v>11186946368.269588</v>
      </c>
      <c r="E1498">
        <v>11974721282.634756</v>
      </c>
      <c r="F1498">
        <v>12841834323.362314</v>
      </c>
      <c r="G1498">
        <v>14099817102.578037</v>
      </c>
      <c r="H1498">
        <v>14782074040.097147</v>
      </c>
      <c r="I1498">
        <v>15503294550.414793</v>
      </c>
      <c r="J1498">
        <v>16695840162.318651</v>
      </c>
      <c r="K1498">
        <v>17928527580.160091</v>
      </c>
      <c r="L1498">
        <v>18446737844.924931</v>
      </c>
      <c r="M1498">
        <v>20233312944.695568</v>
      </c>
    </row>
    <row r="1499" spans="1:13" x14ac:dyDescent="0.25">
      <c r="A1499" t="s">
        <v>97</v>
      </c>
      <c r="B1499" t="s">
        <v>568</v>
      </c>
      <c r="C1499">
        <v>537942935.82851028</v>
      </c>
      <c r="D1499">
        <v>552761614.8753891</v>
      </c>
      <c r="E1499">
        <v>561804187.76555479</v>
      </c>
      <c r="F1499">
        <v>573717401.11735094</v>
      </c>
      <c r="G1499">
        <v>588033122.26690757</v>
      </c>
      <c r="H1499">
        <v>629815341.01898432</v>
      </c>
      <c r="I1499">
        <v>685744174.00790942</v>
      </c>
      <c r="J1499">
        <v>718527370.06562018</v>
      </c>
      <c r="K1499">
        <v>749929222.53993464</v>
      </c>
      <c r="L1499">
        <v>765885503.37136722</v>
      </c>
      <c r="M1499">
        <v>755376498.4787153</v>
      </c>
    </row>
    <row r="1500" spans="1:13" x14ac:dyDescent="0.25">
      <c r="A1500" t="s">
        <v>97</v>
      </c>
      <c r="B1500" t="s">
        <v>578</v>
      </c>
      <c r="C1500">
        <v>36695932591.945961</v>
      </c>
      <c r="D1500">
        <v>38957997628.732353</v>
      </c>
      <c r="E1500">
        <v>40277583682.38755</v>
      </c>
      <c r="F1500">
        <v>40679223820.044106</v>
      </c>
      <c r="G1500">
        <v>40029117862.567863</v>
      </c>
      <c r="H1500">
        <v>37465422736.596764</v>
      </c>
      <c r="I1500">
        <v>38839769963.456841</v>
      </c>
      <c r="J1500">
        <v>38207439802.707748</v>
      </c>
      <c r="K1500">
        <v>39067935998.953995</v>
      </c>
      <c r="L1500">
        <v>35578800248.669182</v>
      </c>
      <c r="M1500">
        <v>38469138892.819221</v>
      </c>
    </row>
    <row r="1501" spans="1:13" x14ac:dyDescent="0.25">
      <c r="A1501" t="s">
        <v>97</v>
      </c>
      <c r="B1501" t="s">
        <v>176</v>
      </c>
      <c r="C1501">
        <v>108506651045.14066</v>
      </c>
      <c r="D1501">
        <v>111717263320.36606</v>
      </c>
      <c r="E1501">
        <v>112967779635.06972</v>
      </c>
      <c r="F1501">
        <v>117835570030.49699</v>
      </c>
      <c r="G1501">
        <v>117904107351.28023</v>
      </c>
      <c r="H1501">
        <v>121591546576.59705</v>
      </c>
      <c r="I1501">
        <v>125425319932.64577</v>
      </c>
      <c r="J1501">
        <v>131693100892.94966</v>
      </c>
      <c r="K1501">
        <v>135560676129.52245</v>
      </c>
      <c r="L1501">
        <v>124347138761.25821</v>
      </c>
      <c r="M1501">
        <v>133809569774.65974</v>
      </c>
    </row>
    <row r="1502" spans="1:13" x14ac:dyDescent="0.25">
      <c r="A1502" t="s">
        <v>97</v>
      </c>
      <c r="B1502" t="s">
        <v>85</v>
      </c>
      <c r="C1502">
        <v>1441544679333.7859</v>
      </c>
      <c r="D1502">
        <v>1539087084255.032</v>
      </c>
      <c r="E1502">
        <v>1688340443653.8091</v>
      </c>
      <c r="F1502">
        <v>1844207237728.4194</v>
      </c>
      <c r="G1502">
        <v>1999739164025.6973</v>
      </c>
      <c r="H1502">
        <v>2094055573658.4768</v>
      </c>
      <c r="I1502">
        <v>2234852460801.4497</v>
      </c>
      <c r="J1502">
        <v>2266985792871.5371</v>
      </c>
      <c r="K1502">
        <v>2274099003605.1113</v>
      </c>
      <c r="L1502">
        <v>2301966746057.125</v>
      </c>
      <c r="M1502">
        <v>2543029573771.8892</v>
      </c>
    </row>
    <row r="1503" spans="1:13" x14ac:dyDescent="0.25">
      <c r="A1503" t="s">
        <v>97</v>
      </c>
      <c r="B1503" t="s">
        <v>459</v>
      </c>
      <c r="C1503">
        <v>52789503109.121094</v>
      </c>
      <c r="D1503">
        <v>57503025651.630936</v>
      </c>
      <c r="E1503">
        <v>62407231340.925079</v>
      </c>
      <c r="F1503">
        <v>67102532122.381844</v>
      </c>
      <c r="G1503">
        <v>71735322172.810349</v>
      </c>
      <c r="H1503">
        <v>76445710804.708771</v>
      </c>
      <c r="I1503">
        <v>78393490626.971603</v>
      </c>
      <c r="J1503">
        <v>85178657207.70108</v>
      </c>
      <c r="K1503">
        <v>92705238126.726074</v>
      </c>
      <c r="L1503" t="s">
        <v>52</v>
      </c>
      <c r="M1503" t="s">
        <v>52</v>
      </c>
    </row>
    <row r="1504" spans="1:13" x14ac:dyDescent="0.25">
      <c r="A1504" t="s">
        <v>97</v>
      </c>
      <c r="B1504" t="s">
        <v>88</v>
      </c>
      <c r="C1504" t="s">
        <v>52</v>
      </c>
      <c r="D1504" t="s">
        <v>52</v>
      </c>
      <c r="E1504" t="s">
        <v>52</v>
      </c>
      <c r="F1504">
        <v>780611455.87236142</v>
      </c>
      <c r="G1504">
        <v>868617176.08560014</v>
      </c>
      <c r="H1504">
        <v>966031981.01112998</v>
      </c>
      <c r="I1504">
        <v>988171092.87802136</v>
      </c>
      <c r="J1504">
        <v>1054953936.4074759</v>
      </c>
      <c r="K1504">
        <v>1126443661.0391767</v>
      </c>
      <c r="L1504">
        <v>834889338.1671524</v>
      </c>
      <c r="M1504">
        <v>927241658.70225298</v>
      </c>
    </row>
    <row r="1505" spans="1:13" x14ac:dyDescent="0.25">
      <c r="A1505" t="s">
        <v>97</v>
      </c>
      <c r="B1505" t="s">
        <v>392</v>
      </c>
      <c r="C1505">
        <v>50859234.014349759</v>
      </c>
      <c r="D1505">
        <v>44311196.532412529</v>
      </c>
      <c r="E1505">
        <v>55489699.38255661</v>
      </c>
      <c r="F1505">
        <v>48739778.004676051</v>
      </c>
      <c r="G1505">
        <v>63734094.596007541</v>
      </c>
      <c r="H1505">
        <v>63899190.530259274</v>
      </c>
      <c r="I1505">
        <v>63188047.047489978</v>
      </c>
      <c r="J1505">
        <v>68849874.596680924</v>
      </c>
      <c r="K1505">
        <v>73310060.970159456</v>
      </c>
      <c r="L1505">
        <v>75654560.160625026</v>
      </c>
      <c r="M1505">
        <v>80759192.513108537</v>
      </c>
    </row>
    <row r="1506" spans="1:13" x14ac:dyDescent="0.25">
      <c r="A1506" t="s">
        <v>97</v>
      </c>
      <c r="B1506" t="s">
        <v>610</v>
      </c>
      <c r="C1506">
        <v>74468592859.385925</v>
      </c>
      <c r="D1506">
        <v>68126892521.025085</v>
      </c>
      <c r="E1506">
        <v>70302250671.61586</v>
      </c>
      <c r="F1506">
        <v>75321006669.927887</v>
      </c>
      <c r="G1506">
        <v>79794449795.694748</v>
      </c>
      <c r="H1506">
        <v>81510174709.673248</v>
      </c>
      <c r="I1506">
        <v>83396719985.766953</v>
      </c>
      <c r="J1506">
        <v>86389250632.949814</v>
      </c>
      <c r="K1506">
        <v>91011565430.169632</v>
      </c>
      <c r="L1506">
        <v>93193836842.081696</v>
      </c>
      <c r="M1506">
        <v>97963631678.380371</v>
      </c>
    </row>
    <row r="1507" spans="1:13" x14ac:dyDescent="0.25">
      <c r="A1507" t="s">
        <v>97</v>
      </c>
      <c r="B1507" t="s">
        <v>391</v>
      </c>
      <c r="C1507">
        <v>401845866680.09015</v>
      </c>
      <c r="D1507">
        <v>437679568682.99036</v>
      </c>
      <c r="E1507">
        <v>498056033904.9657</v>
      </c>
      <c r="F1507">
        <v>456705360942.42017</v>
      </c>
      <c r="G1507">
        <v>453680175666.23639</v>
      </c>
      <c r="H1507">
        <v>480655522169.1142</v>
      </c>
      <c r="I1507">
        <v>511217276081.94153</v>
      </c>
      <c r="J1507">
        <v>539133206207.02887</v>
      </c>
      <c r="K1507">
        <v>567846433532.86646</v>
      </c>
      <c r="L1507">
        <v>558272943072.80701</v>
      </c>
      <c r="M1507">
        <v>573525550840.31946</v>
      </c>
    </row>
    <row r="1508" spans="1:13" x14ac:dyDescent="0.25">
      <c r="A1508" t="s">
        <v>97</v>
      </c>
      <c r="B1508" t="s">
        <v>34</v>
      </c>
      <c r="C1508">
        <v>605808815823.08069</v>
      </c>
      <c r="D1508">
        <v>649109022131.56201</v>
      </c>
      <c r="E1508">
        <v>664840707156.94019</v>
      </c>
      <c r="F1508">
        <v>697903833400.72729</v>
      </c>
      <c r="G1508">
        <v>624484063528.05005</v>
      </c>
      <c r="H1508">
        <v>622805743361.84753</v>
      </c>
      <c r="I1508">
        <v>650093696452.78748</v>
      </c>
      <c r="J1508">
        <v>671840878439.04285</v>
      </c>
      <c r="K1508">
        <v>692551507198.35669</v>
      </c>
      <c r="L1508">
        <v>661994628215.02161</v>
      </c>
      <c r="M1508" t="s">
        <v>52</v>
      </c>
    </row>
    <row r="1509" spans="1:13" x14ac:dyDescent="0.25">
      <c r="A1509" t="s">
        <v>97</v>
      </c>
      <c r="B1509" t="s">
        <v>583</v>
      </c>
      <c r="C1509">
        <v>2372774243256.8706</v>
      </c>
      <c r="D1509">
        <v>2428045106137.958</v>
      </c>
      <c r="E1509">
        <v>2526868110372.1265</v>
      </c>
      <c r="F1509">
        <v>2630575966004.4331</v>
      </c>
      <c r="G1509">
        <v>2727689368725.1914</v>
      </c>
      <c r="H1509">
        <v>2855201037462.8052</v>
      </c>
      <c r="I1509">
        <v>3023580158369.6196</v>
      </c>
      <c r="J1509">
        <v>3117356924535.4897</v>
      </c>
      <c r="K1509">
        <v>3299966591559.0112</v>
      </c>
      <c r="L1509">
        <v>3097976614311.1548</v>
      </c>
      <c r="M1509">
        <v>3402993368936.2437</v>
      </c>
    </row>
    <row r="1510" spans="1:13" x14ac:dyDescent="0.25">
      <c r="A1510" t="s">
        <v>97</v>
      </c>
      <c r="B1510" t="s">
        <v>345</v>
      </c>
      <c r="C1510">
        <v>15849978000000</v>
      </c>
      <c r="D1510">
        <v>16675595000000</v>
      </c>
      <c r="E1510">
        <v>17188331000000</v>
      </c>
      <c r="F1510">
        <v>18043094000000</v>
      </c>
      <c r="G1510">
        <v>18660910000000</v>
      </c>
      <c r="H1510">
        <v>19020479000000</v>
      </c>
      <c r="I1510">
        <v>19893072999999.898</v>
      </c>
      <c r="J1510">
        <v>20946778000000</v>
      </c>
      <c r="K1510">
        <v>21708650000000</v>
      </c>
      <c r="L1510">
        <v>21286637000000</v>
      </c>
      <c r="M1510">
        <v>23393116832631</v>
      </c>
    </row>
    <row r="1511" spans="1:13" x14ac:dyDescent="0.25">
      <c r="A1511" t="s">
        <v>97</v>
      </c>
      <c r="B1511" t="s">
        <v>463</v>
      </c>
      <c r="C1511">
        <v>58589197626.366104</v>
      </c>
      <c r="D1511">
        <v>56852410740.549965</v>
      </c>
      <c r="E1511">
        <v>61385818213.560997</v>
      </c>
      <c r="F1511">
        <v>63865292741.845566</v>
      </c>
      <c r="G1511">
        <v>65812871477.598961</v>
      </c>
      <c r="H1511">
        <v>73313363121.51799</v>
      </c>
      <c r="I1511">
        <v>74698086384.81987</v>
      </c>
      <c r="J1511">
        <v>76771126863.4198</v>
      </c>
      <c r="K1511">
        <v>79082601187.797089</v>
      </c>
      <c r="L1511">
        <v>74668439553.414246</v>
      </c>
      <c r="M1511">
        <v>78647491573.745285</v>
      </c>
    </row>
    <row r="1512" spans="1:13" x14ac:dyDescent="0.25">
      <c r="A1512" t="s">
        <v>97</v>
      </c>
      <c r="B1512" t="s">
        <v>254</v>
      </c>
      <c r="C1512">
        <v>174714953015.23718</v>
      </c>
      <c r="D1512">
        <v>182611507382.53662</v>
      </c>
      <c r="E1512">
        <v>193795439652.2186</v>
      </c>
      <c r="F1512">
        <v>202521833728.33759</v>
      </c>
      <c r="G1512">
        <v>212542989616.39343</v>
      </c>
      <c r="H1512">
        <v>218609964317.9426</v>
      </c>
      <c r="I1512">
        <v>225889693619.77747</v>
      </c>
      <c r="J1512">
        <v>245847784487.71622</v>
      </c>
      <c r="K1512">
        <v>260330545041.87949</v>
      </c>
      <c r="L1512">
        <v>264327906155.90445</v>
      </c>
      <c r="M1512">
        <v>297529096398.9256</v>
      </c>
    </row>
    <row r="1513" spans="1:13" x14ac:dyDescent="0.25">
      <c r="A1513" t="s">
        <v>97</v>
      </c>
      <c r="B1513" t="s">
        <v>557</v>
      </c>
      <c r="C1513">
        <v>668614871.78344107</v>
      </c>
      <c r="D1513">
        <v>664756175.90278399</v>
      </c>
      <c r="E1513">
        <v>720803973.03647292</v>
      </c>
      <c r="F1513">
        <v>769565517.03455389</v>
      </c>
      <c r="G1513">
        <v>781705766.98189962</v>
      </c>
      <c r="H1513">
        <v>830238932.02634156</v>
      </c>
      <c r="I1513">
        <v>882080382.80257547</v>
      </c>
      <c r="J1513">
        <v>953843042.2367382</v>
      </c>
      <c r="K1513">
        <v>1056155544.9726968</v>
      </c>
      <c r="L1513">
        <v>1024461876.3711922</v>
      </c>
      <c r="M1513">
        <v>1070732395.3458214</v>
      </c>
    </row>
    <row r="1514" spans="1:13" x14ac:dyDescent="0.25">
      <c r="A1514" t="s">
        <v>97</v>
      </c>
      <c r="B1514" t="s">
        <v>58</v>
      </c>
      <c r="C1514">
        <v>493557717634.17792</v>
      </c>
      <c r="D1514" t="s">
        <v>52</v>
      </c>
      <c r="E1514" t="s">
        <v>52</v>
      </c>
      <c r="F1514" t="s">
        <v>52</v>
      </c>
      <c r="G1514" t="s">
        <v>52</v>
      </c>
      <c r="H1514" t="s">
        <v>52</v>
      </c>
      <c r="I1514" t="s">
        <v>52</v>
      </c>
      <c r="J1514" t="s">
        <v>52</v>
      </c>
      <c r="K1514" t="s">
        <v>52</v>
      </c>
      <c r="L1514" t="s">
        <v>52</v>
      </c>
      <c r="M1514" t="s">
        <v>52</v>
      </c>
    </row>
    <row r="1515" spans="1:13" x14ac:dyDescent="0.25">
      <c r="A1515" t="s">
        <v>97</v>
      </c>
      <c r="B1515" t="s">
        <v>211</v>
      </c>
      <c r="C1515">
        <v>497552154232.62115</v>
      </c>
      <c r="D1515">
        <v>550299080607.80481</v>
      </c>
      <c r="E1515">
        <v>586178170078.54346</v>
      </c>
      <c r="F1515">
        <v>635581021807.55969</v>
      </c>
      <c r="G1515">
        <v>664721542586.76331</v>
      </c>
      <c r="H1515">
        <v>728466205199.11035</v>
      </c>
      <c r="I1515">
        <v>799648198230.87195</v>
      </c>
      <c r="J1515">
        <v>888671641704.29419</v>
      </c>
      <c r="K1515">
        <v>971933374104.34473</v>
      </c>
      <c r="L1515">
        <v>1019811658289.3706</v>
      </c>
      <c r="M1515">
        <v>1079770088143.5061</v>
      </c>
    </row>
    <row r="1516" spans="1:13" x14ac:dyDescent="0.25">
      <c r="A1516" t="s">
        <v>97</v>
      </c>
      <c r="B1516" t="s">
        <v>384</v>
      </c>
      <c r="C1516" t="s">
        <v>52</v>
      </c>
      <c r="D1516" t="s">
        <v>52</v>
      </c>
      <c r="E1516" t="s">
        <v>52</v>
      </c>
      <c r="F1516" t="s">
        <v>52</v>
      </c>
      <c r="G1516" t="s">
        <v>52</v>
      </c>
      <c r="H1516" t="s">
        <v>52</v>
      </c>
      <c r="I1516" t="s">
        <v>52</v>
      </c>
      <c r="J1516" t="s">
        <v>52</v>
      </c>
      <c r="K1516" t="s">
        <v>52</v>
      </c>
      <c r="L1516" t="s">
        <v>52</v>
      </c>
      <c r="M1516" t="s">
        <v>52</v>
      </c>
    </row>
    <row r="1517" spans="1:13" x14ac:dyDescent="0.25">
      <c r="A1517" t="s">
        <v>97</v>
      </c>
      <c r="B1517" t="s">
        <v>62</v>
      </c>
      <c r="C1517">
        <v>18568276886.844261</v>
      </c>
      <c r="D1517">
        <v>22319464164.07169</v>
      </c>
      <c r="E1517">
        <v>23691827250.359718</v>
      </c>
      <c r="F1517">
        <v>25433044780.395134</v>
      </c>
      <c r="G1517">
        <v>28541925647.369678</v>
      </c>
      <c r="H1517">
        <v>30924647527.142883</v>
      </c>
      <c r="I1517">
        <v>32283134198.355694</v>
      </c>
      <c r="J1517">
        <v>34619827282.006744</v>
      </c>
      <c r="K1517">
        <v>35892215218.530563</v>
      </c>
      <c r="L1517">
        <v>31763809515.448318</v>
      </c>
      <c r="M1517">
        <v>36267433157.149475</v>
      </c>
    </row>
    <row r="1518" spans="1:13" x14ac:dyDescent="0.25">
      <c r="A1518" t="s">
        <v>97</v>
      </c>
      <c r="B1518" t="s">
        <v>616</v>
      </c>
      <c r="C1518">
        <v>79742575752.666733</v>
      </c>
      <c r="D1518">
        <v>81652538392.255524</v>
      </c>
      <c r="E1518">
        <v>88588684668.562637</v>
      </c>
      <c r="F1518" t="s">
        <v>52</v>
      </c>
      <c r="G1518" t="s">
        <v>52</v>
      </c>
      <c r="H1518" t="s">
        <v>52</v>
      </c>
      <c r="I1518" t="s">
        <v>52</v>
      </c>
      <c r="J1518" t="s">
        <v>52</v>
      </c>
      <c r="K1518" t="s">
        <v>52</v>
      </c>
      <c r="L1518" t="s">
        <v>52</v>
      </c>
      <c r="M1518" t="s">
        <v>52</v>
      </c>
    </row>
    <row r="1519" spans="1:13" x14ac:dyDescent="0.25">
      <c r="A1519" t="s">
        <v>97</v>
      </c>
      <c r="B1519" t="s">
        <v>6</v>
      </c>
      <c r="C1519">
        <v>44313413076.589493</v>
      </c>
      <c r="D1519">
        <v>48670115552.995987</v>
      </c>
      <c r="E1519">
        <v>51230925385.500877</v>
      </c>
      <c r="F1519">
        <v>53398105822.356094</v>
      </c>
      <c r="G1519">
        <v>53416507706.829315</v>
      </c>
      <c r="H1519">
        <v>53992049816.724815</v>
      </c>
      <c r="I1519">
        <v>56131829918.073349</v>
      </c>
      <c r="J1519">
        <v>61597343917.775253</v>
      </c>
      <c r="K1519">
        <v>63480300316.604279</v>
      </c>
      <c r="L1519">
        <v>61773114087.654839</v>
      </c>
      <c r="M1519">
        <v>63236207901.991386</v>
      </c>
    </row>
    <row r="1520" spans="1:13" x14ac:dyDescent="0.25">
      <c r="A1520" t="s">
        <v>97</v>
      </c>
      <c r="B1520" t="s">
        <v>649</v>
      </c>
      <c r="C1520">
        <v>24052481305.215454</v>
      </c>
      <c r="D1520">
        <v>27757847991.740044</v>
      </c>
      <c r="E1520">
        <v>30838319644.875439</v>
      </c>
      <c r="F1520">
        <v>31498177185.542942</v>
      </c>
      <c r="G1520">
        <v>32643690913.832146</v>
      </c>
      <c r="H1520">
        <v>34496858285.860115</v>
      </c>
      <c r="I1520">
        <v>30501640058.733326</v>
      </c>
      <c r="J1520">
        <v>36210259974.785133</v>
      </c>
      <c r="K1520">
        <v>34703951287.676796</v>
      </c>
      <c r="L1520">
        <v>32164467649.00322</v>
      </c>
      <c r="M1520">
        <v>36248332029.976784</v>
      </c>
    </row>
    <row r="1521" spans="1:13" x14ac:dyDescent="0.25">
      <c r="A1521" t="s">
        <v>397</v>
      </c>
      <c r="B1521" t="s">
        <v>281</v>
      </c>
      <c r="C1521">
        <v>1750</v>
      </c>
      <c r="D1521">
        <v>1960</v>
      </c>
      <c r="E1521">
        <v>2070</v>
      </c>
      <c r="F1521">
        <v>2110</v>
      </c>
      <c r="G1521">
        <v>2150</v>
      </c>
      <c r="H1521">
        <v>2040</v>
      </c>
      <c r="I1521">
        <v>2120</v>
      </c>
      <c r="J1521">
        <v>2130</v>
      </c>
      <c r="K1521">
        <v>2200</v>
      </c>
      <c r="L1521">
        <v>2100</v>
      </c>
      <c r="M1521">
        <v>1680</v>
      </c>
    </row>
    <row r="1522" spans="1:13" x14ac:dyDescent="0.25">
      <c r="A1522" t="s">
        <v>397</v>
      </c>
      <c r="B1522" t="s">
        <v>171</v>
      </c>
      <c r="C1522">
        <v>10210</v>
      </c>
      <c r="D1522">
        <v>10450</v>
      </c>
      <c r="E1522">
        <v>10750</v>
      </c>
      <c r="F1522">
        <v>11360</v>
      </c>
      <c r="G1522">
        <v>11800</v>
      </c>
      <c r="H1522">
        <v>12270</v>
      </c>
      <c r="I1522">
        <v>12800</v>
      </c>
      <c r="J1522">
        <v>13480</v>
      </c>
      <c r="K1522">
        <v>14220</v>
      </c>
      <c r="L1522">
        <v>13800</v>
      </c>
      <c r="M1522">
        <v>15590</v>
      </c>
    </row>
    <row r="1523" spans="1:13" x14ac:dyDescent="0.25">
      <c r="A1523" t="s">
        <v>397</v>
      </c>
      <c r="B1523" t="s">
        <v>600</v>
      </c>
      <c r="C1523">
        <v>13410</v>
      </c>
      <c r="D1523">
        <v>13180</v>
      </c>
      <c r="E1523">
        <v>12850</v>
      </c>
      <c r="F1523">
        <v>12760</v>
      </c>
      <c r="G1523">
        <v>11760</v>
      </c>
      <c r="H1523">
        <v>11570</v>
      </c>
      <c r="I1523">
        <v>11630</v>
      </c>
      <c r="J1523">
        <v>11700</v>
      </c>
      <c r="K1523">
        <v>11820</v>
      </c>
      <c r="L1523">
        <v>11210</v>
      </c>
      <c r="M1523">
        <v>11860</v>
      </c>
    </row>
    <row r="1524" spans="1:13" x14ac:dyDescent="0.25">
      <c r="A1524" t="s">
        <v>397</v>
      </c>
      <c r="B1524" t="s">
        <v>81</v>
      </c>
      <c r="C1524" t="s">
        <v>52</v>
      </c>
      <c r="D1524" t="s">
        <v>52</v>
      </c>
      <c r="E1524" t="s">
        <v>52</v>
      </c>
      <c r="F1524" t="s">
        <v>52</v>
      </c>
      <c r="G1524" t="s">
        <v>52</v>
      </c>
      <c r="H1524" t="s">
        <v>52</v>
      </c>
      <c r="I1524" t="s">
        <v>52</v>
      </c>
      <c r="J1524" t="s">
        <v>52</v>
      </c>
      <c r="K1524" t="s">
        <v>52</v>
      </c>
      <c r="L1524" t="s">
        <v>52</v>
      </c>
      <c r="M1524" t="s">
        <v>52</v>
      </c>
    </row>
    <row r="1525" spans="1:13" x14ac:dyDescent="0.25">
      <c r="A1525" t="s">
        <v>397</v>
      </c>
      <c r="B1525" t="s">
        <v>293</v>
      </c>
      <c r="C1525" t="s">
        <v>52</v>
      </c>
      <c r="D1525" t="s">
        <v>52</v>
      </c>
      <c r="E1525" t="s">
        <v>52</v>
      </c>
      <c r="F1525" t="s">
        <v>52</v>
      </c>
      <c r="G1525" t="s">
        <v>52</v>
      </c>
      <c r="H1525" t="s">
        <v>52</v>
      </c>
      <c r="I1525" t="s">
        <v>52</v>
      </c>
      <c r="J1525" t="s">
        <v>52</v>
      </c>
      <c r="K1525" t="s">
        <v>52</v>
      </c>
      <c r="L1525" t="s">
        <v>52</v>
      </c>
      <c r="M1525" t="s">
        <v>52</v>
      </c>
    </row>
    <row r="1526" spans="1:13" x14ac:dyDescent="0.25">
      <c r="A1526" t="s">
        <v>397</v>
      </c>
      <c r="B1526" t="s">
        <v>271</v>
      </c>
      <c r="C1526">
        <v>6120</v>
      </c>
      <c r="D1526">
        <v>6790</v>
      </c>
      <c r="E1526">
        <v>7090</v>
      </c>
      <c r="F1526">
        <v>7630</v>
      </c>
      <c r="G1526">
        <v>6900</v>
      </c>
      <c r="H1526">
        <v>6660</v>
      </c>
      <c r="I1526">
        <v>6770</v>
      </c>
      <c r="J1526">
        <v>6500</v>
      </c>
      <c r="K1526">
        <v>6260</v>
      </c>
      <c r="L1526">
        <v>5830</v>
      </c>
      <c r="M1526">
        <v>5980</v>
      </c>
    </row>
    <row r="1527" spans="1:13" x14ac:dyDescent="0.25">
      <c r="A1527" t="s">
        <v>397</v>
      </c>
      <c r="B1527" t="s">
        <v>357</v>
      </c>
      <c r="C1527">
        <v>20290</v>
      </c>
      <c r="D1527">
        <v>19540</v>
      </c>
      <c r="E1527">
        <v>18800</v>
      </c>
      <c r="F1527">
        <v>18790</v>
      </c>
      <c r="G1527">
        <v>18440</v>
      </c>
      <c r="H1527">
        <v>19390</v>
      </c>
      <c r="I1527">
        <v>19660</v>
      </c>
      <c r="J1527">
        <v>21520</v>
      </c>
      <c r="K1527">
        <v>22500</v>
      </c>
      <c r="L1527">
        <v>18930</v>
      </c>
      <c r="M1527">
        <v>20770</v>
      </c>
    </row>
    <row r="1528" spans="1:13" x14ac:dyDescent="0.25">
      <c r="A1528" t="s">
        <v>397</v>
      </c>
      <c r="B1528" t="s">
        <v>258</v>
      </c>
      <c r="C1528">
        <v>18770</v>
      </c>
      <c r="D1528">
        <v>19180</v>
      </c>
      <c r="E1528">
        <v>19700</v>
      </c>
      <c r="F1528">
        <v>19280</v>
      </c>
      <c r="G1528">
        <v>19730</v>
      </c>
      <c r="H1528">
        <v>19860</v>
      </c>
      <c r="I1528">
        <v>22990</v>
      </c>
      <c r="J1528">
        <v>22460</v>
      </c>
      <c r="K1528">
        <v>22100</v>
      </c>
      <c r="L1528">
        <v>20220</v>
      </c>
      <c r="M1528">
        <v>23170</v>
      </c>
    </row>
    <row r="1529" spans="1:13" x14ac:dyDescent="0.25">
      <c r="A1529" t="s">
        <v>397</v>
      </c>
      <c r="B1529" t="s">
        <v>64</v>
      </c>
      <c r="C1529">
        <v>8160</v>
      </c>
      <c r="D1529">
        <v>9640</v>
      </c>
      <c r="E1529">
        <v>10430</v>
      </c>
      <c r="F1529">
        <v>10570</v>
      </c>
      <c r="G1529">
        <v>10540</v>
      </c>
      <c r="H1529">
        <v>11220</v>
      </c>
      <c r="I1529">
        <v>12950</v>
      </c>
      <c r="J1529">
        <v>13770</v>
      </c>
      <c r="K1529">
        <v>15120</v>
      </c>
      <c r="L1529">
        <v>13870</v>
      </c>
      <c r="M1529">
        <v>15140</v>
      </c>
    </row>
    <row r="1530" spans="1:13" x14ac:dyDescent="0.25">
      <c r="A1530" t="s">
        <v>397</v>
      </c>
      <c r="B1530" t="s">
        <v>462</v>
      </c>
      <c r="C1530">
        <v>32440</v>
      </c>
      <c r="D1530">
        <v>33240</v>
      </c>
      <c r="E1530">
        <v>34710</v>
      </c>
      <c r="F1530">
        <v>35490</v>
      </c>
      <c r="G1530">
        <v>35770</v>
      </c>
      <c r="H1530">
        <v>35880</v>
      </c>
      <c r="I1530">
        <v>36720</v>
      </c>
      <c r="J1530">
        <v>38880</v>
      </c>
      <c r="K1530">
        <v>40570</v>
      </c>
      <c r="L1530">
        <v>34060</v>
      </c>
      <c r="M1530">
        <v>41430</v>
      </c>
    </row>
    <row r="1531" spans="1:13" x14ac:dyDescent="0.25">
      <c r="A1531" t="s">
        <v>397</v>
      </c>
      <c r="B1531" t="s">
        <v>387</v>
      </c>
      <c r="C1531">
        <v>40330</v>
      </c>
      <c r="D1531">
        <v>41540</v>
      </c>
      <c r="E1531">
        <v>44770</v>
      </c>
      <c r="F1531">
        <v>45660</v>
      </c>
      <c r="G1531">
        <v>45310</v>
      </c>
      <c r="H1531">
        <v>46140</v>
      </c>
      <c r="I1531">
        <v>47090</v>
      </c>
      <c r="J1531">
        <v>48620</v>
      </c>
      <c r="K1531">
        <v>50170</v>
      </c>
      <c r="L1531">
        <v>51870</v>
      </c>
      <c r="M1531">
        <v>55330</v>
      </c>
    </row>
    <row r="1532" spans="1:13" x14ac:dyDescent="0.25">
      <c r="A1532" t="s">
        <v>397</v>
      </c>
      <c r="B1532" t="s">
        <v>44</v>
      </c>
      <c r="C1532">
        <v>44600</v>
      </c>
      <c r="D1532">
        <v>46500</v>
      </c>
      <c r="E1532">
        <v>48050</v>
      </c>
      <c r="F1532">
        <v>48860</v>
      </c>
      <c r="G1532">
        <v>49370</v>
      </c>
      <c r="H1532">
        <v>52680</v>
      </c>
      <c r="I1532">
        <v>53670</v>
      </c>
      <c r="J1532">
        <v>56400</v>
      </c>
      <c r="K1532">
        <v>59540</v>
      </c>
      <c r="L1532">
        <v>56930</v>
      </c>
      <c r="M1532">
        <v>59480</v>
      </c>
    </row>
    <row r="1533" spans="1:13" x14ac:dyDescent="0.25">
      <c r="A1533" t="s">
        <v>397</v>
      </c>
      <c r="B1533" t="s">
        <v>465</v>
      </c>
      <c r="C1533">
        <v>13790</v>
      </c>
      <c r="D1533">
        <v>15050</v>
      </c>
      <c r="E1533">
        <v>16330</v>
      </c>
      <c r="F1533">
        <v>16940</v>
      </c>
      <c r="G1533">
        <v>14460</v>
      </c>
      <c r="H1533">
        <v>13510</v>
      </c>
      <c r="I1533">
        <v>13590</v>
      </c>
      <c r="J1533">
        <v>13850</v>
      </c>
      <c r="K1533">
        <v>14470</v>
      </c>
      <c r="L1533">
        <v>14390</v>
      </c>
      <c r="M1533">
        <v>15520</v>
      </c>
    </row>
    <row r="1534" spans="1:13" x14ac:dyDescent="0.25">
      <c r="A1534" t="s">
        <v>397</v>
      </c>
      <c r="B1534" t="s">
        <v>132</v>
      </c>
      <c r="C1534">
        <v>29300</v>
      </c>
      <c r="D1534">
        <v>29890</v>
      </c>
      <c r="E1534">
        <v>29380</v>
      </c>
      <c r="F1534">
        <v>30520</v>
      </c>
      <c r="G1534">
        <v>31170</v>
      </c>
      <c r="H1534">
        <v>31140</v>
      </c>
      <c r="I1534">
        <v>33350</v>
      </c>
      <c r="J1534">
        <v>33430</v>
      </c>
      <c r="K1534">
        <v>34970</v>
      </c>
      <c r="L1534">
        <v>26850</v>
      </c>
      <c r="M1534">
        <v>31010</v>
      </c>
    </row>
    <row r="1535" spans="1:13" x14ac:dyDescent="0.25">
      <c r="A1535" t="s">
        <v>397</v>
      </c>
      <c r="B1535" t="s">
        <v>320</v>
      </c>
      <c r="C1535">
        <v>43420</v>
      </c>
      <c r="D1535">
        <v>52020</v>
      </c>
      <c r="E1535">
        <v>51700</v>
      </c>
      <c r="F1535">
        <v>49530</v>
      </c>
      <c r="G1535">
        <v>43330</v>
      </c>
      <c r="H1535">
        <v>42760</v>
      </c>
      <c r="I1535">
        <v>46190</v>
      </c>
      <c r="J1535">
        <v>47360</v>
      </c>
      <c r="K1535">
        <v>48830</v>
      </c>
      <c r="L1535">
        <v>46900</v>
      </c>
      <c r="M1535" t="s">
        <v>52</v>
      </c>
    </row>
    <row r="1536" spans="1:13" x14ac:dyDescent="0.25">
      <c r="A1536" t="s">
        <v>397</v>
      </c>
      <c r="B1536" t="s">
        <v>32</v>
      </c>
      <c r="C1536">
        <v>3330</v>
      </c>
      <c r="D1536">
        <v>3740</v>
      </c>
      <c r="E1536">
        <v>3990</v>
      </c>
      <c r="F1536">
        <v>4220</v>
      </c>
      <c r="G1536">
        <v>4450</v>
      </c>
      <c r="H1536">
        <v>4770</v>
      </c>
      <c r="I1536">
        <v>5000</v>
      </c>
      <c r="J1536">
        <v>5460</v>
      </c>
      <c r="K1536">
        <v>5930</v>
      </c>
      <c r="L1536">
        <v>6140</v>
      </c>
      <c r="M1536">
        <v>6840</v>
      </c>
    </row>
    <row r="1537" spans="1:13" x14ac:dyDescent="0.25">
      <c r="A1537" t="s">
        <v>397</v>
      </c>
      <c r="B1537" t="s">
        <v>488</v>
      </c>
      <c r="C1537">
        <v>15670</v>
      </c>
      <c r="D1537">
        <v>15140</v>
      </c>
      <c r="E1537">
        <v>15090</v>
      </c>
      <c r="F1537">
        <v>14920</v>
      </c>
      <c r="G1537">
        <v>15230</v>
      </c>
      <c r="H1537">
        <v>15620</v>
      </c>
      <c r="I1537">
        <v>15470</v>
      </c>
      <c r="J1537">
        <v>15580</v>
      </c>
      <c r="K1537">
        <v>15790</v>
      </c>
      <c r="L1537">
        <v>14350</v>
      </c>
      <c r="M1537">
        <v>14810</v>
      </c>
    </row>
    <row r="1538" spans="1:13" x14ac:dyDescent="0.25">
      <c r="A1538" t="s">
        <v>397</v>
      </c>
      <c r="B1538" t="s">
        <v>519</v>
      </c>
      <c r="C1538">
        <v>16380</v>
      </c>
      <c r="D1538">
        <v>17700</v>
      </c>
      <c r="E1538">
        <v>18330</v>
      </c>
      <c r="F1538">
        <v>18440</v>
      </c>
      <c r="G1538">
        <v>17330</v>
      </c>
      <c r="H1538">
        <v>16950</v>
      </c>
      <c r="I1538">
        <v>17670</v>
      </c>
      <c r="J1538">
        <v>18730</v>
      </c>
      <c r="K1538">
        <v>19510</v>
      </c>
      <c r="L1538">
        <v>19420</v>
      </c>
      <c r="M1538">
        <v>20860</v>
      </c>
    </row>
    <row r="1539" spans="1:13" x14ac:dyDescent="0.25">
      <c r="A1539" t="s">
        <v>397</v>
      </c>
      <c r="B1539" t="s">
        <v>565</v>
      </c>
      <c r="C1539">
        <v>41010</v>
      </c>
      <c r="D1539">
        <v>43270</v>
      </c>
      <c r="E1539">
        <v>44750</v>
      </c>
      <c r="F1539">
        <v>45870</v>
      </c>
      <c r="G1539">
        <v>46850</v>
      </c>
      <c r="H1539">
        <v>49060</v>
      </c>
      <c r="I1539">
        <v>50900</v>
      </c>
      <c r="J1539">
        <v>52990</v>
      </c>
      <c r="K1539">
        <v>56280</v>
      </c>
      <c r="L1539">
        <v>54790</v>
      </c>
      <c r="M1539">
        <v>59900</v>
      </c>
    </row>
    <row r="1540" spans="1:13" x14ac:dyDescent="0.25">
      <c r="A1540" t="s">
        <v>397</v>
      </c>
      <c r="B1540" t="s">
        <v>265</v>
      </c>
      <c r="C1540">
        <v>9080</v>
      </c>
      <c r="D1540">
        <v>8540</v>
      </c>
      <c r="E1540">
        <v>8770</v>
      </c>
      <c r="F1540">
        <v>8650</v>
      </c>
      <c r="G1540">
        <v>8910</v>
      </c>
      <c r="H1540">
        <v>8710</v>
      </c>
      <c r="I1540">
        <v>8390</v>
      </c>
      <c r="J1540">
        <v>8400</v>
      </c>
      <c r="K1540">
        <v>8770</v>
      </c>
      <c r="L1540">
        <v>7900</v>
      </c>
      <c r="M1540">
        <v>9330</v>
      </c>
    </row>
    <row r="1541" spans="1:13" x14ac:dyDescent="0.25">
      <c r="A1541" t="s">
        <v>397</v>
      </c>
      <c r="B1541" t="s">
        <v>555</v>
      </c>
      <c r="C1541">
        <v>2350</v>
      </c>
      <c r="D1541">
        <v>2410</v>
      </c>
      <c r="E1541">
        <v>2580</v>
      </c>
      <c r="F1541">
        <v>2730</v>
      </c>
      <c r="G1541">
        <v>2770</v>
      </c>
      <c r="H1541">
        <v>2880</v>
      </c>
      <c r="I1541">
        <v>2900</v>
      </c>
      <c r="J1541">
        <v>3080</v>
      </c>
      <c r="K1541">
        <v>3260</v>
      </c>
      <c r="L1541">
        <v>3330</v>
      </c>
      <c r="M1541">
        <v>3750</v>
      </c>
    </row>
    <row r="1542" spans="1:13" x14ac:dyDescent="0.25">
      <c r="A1542" t="s">
        <v>397</v>
      </c>
      <c r="B1542" t="s">
        <v>325</v>
      </c>
      <c r="C1542">
        <v>71790</v>
      </c>
      <c r="D1542">
        <v>70450</v>
      </c>
      <c r="E1542">
        <v>72180</v>
      </c>
      <c r="F1542">
        <v>71390</v>
      </c>
      <c r="G1542">
        <v>74460</v>
      </c>
      <c r="H1542">
        <v>78530</v>
      </c>
      <c r="I1542">
        <v>85190</v>
      </c>
      <c r="J1542">
        <v>86070</v>
      </c>
      <c r="K1542">
        <v>86290</v>
      </c>
      <c r="L1542">
        <v>82650</v>
      </c>
      <c r="M1542">
        <v>91950</v>
      </c>
    </row>
    <row r="1543" spans="1:13" x14ac:dyDescent="0.25">
      <c r="A1543" t="s">
        <v>397</v>
      </c>
      <c r="B1543" t="s">
        <v>497</v>
      </c>
      <c r="C1543">
        <v>6640</v>
      </c>
      <c r="D1543">
        <v>7080</v>
      </c>
      <c r="E1543">
        <v>7240</v>
      </c>
      <c r="F1543">
        <v>7860</v>
      </c>
      <c r="G1543">
        <v>8640</v>
      </c>
      <c r="H1543">
        <v>9390</v>
      </c>
      <c r="I1543">
        <v>10030</v>
      </c>
      <c r="J1543">
        <v>10470</v>
      </c>
      <c r="K1543">
        <v>11180</v>
      </c>
      <c r="L1543">
        <v>10440</v>
      </c>
      <c r="M1543">
        <v>11250</v>
      </c>
    </row>
    <row r="1544" spans="1:13" x14ac:dyDescent="0.25">
      <c r="A1544" t="s">
        <v>397</v>
      </c>
      <c r="B1544" t="s">
        <v>41</v>
      </c>
      <c r="C1544">
        <v>5140</v>
      </c>
      <c r="D1544">
        <v>5460</v>
      </c>
      <c r="E1544">
        <v>6100</v>
      </c>
      <c r="F1544">
        <v>6560</v>
      </c>
      <c r="G1544">
        <v>6750</v>
      </c>
      <c r="H1544">
        <v>7210</v>
      </c>
      <c r="I1544">
        <v>8000</v>
      </c>
      <c r="J1544">
        <v>8460</v>
      </c>
      <c r="K1544">
        <v>8710</v>
      </c>
      <c r="L1544">
        <v>8010</v>
      </c>
      <c r="M1544">
        <v>8620</v>
      </c>
    </row>
    <row r="1545" spans="1:13" x14ac:dyDescent="0.25">
      <c r="A1545" t="s">
        <v>397</v>
      </c>
      <c r="B1545" t="s">
        <v>336</v>
      </c>
      <c r="C1545">
        <v>9840</v>
      </c>
      <c r="D1545">
        <v>10190</v>
      </c>
      <c r="E1545">
        <v>10930</v>
      </c>
      <c r="F1545">
        <v>11240</v>
      </c>
      <c r="G1545">
        <v>11770</v>
      </c>
      <c r="H1545">
        <v>12730</v>
      </c>
      <c r="I1545">
        <v>13290</v>
      </c>
      <c r="J1545">
        <v>14500</v>
      </c>
      <c r="K1545">
        <v>15870</v>
      </c>
      <c r="L1545">
        <v>15550</v>
      </c>
      <c r="M1545">
        <v>17230</v>
      </c>
    </row>
    <row r="1546" spans="1:13" x14ac:dyDescent="0.25">
      <c r="A1546" t="s">
        <v>397</v>
      </c>
      <c r="B1546" t="s">
        <v>36</v>
      </c>
      <c r="C1546">
        <v>12890</v>
      </c>
      <c r="D1546">
        <v>12300</v>
      </c>
      <c r="E1546">
        <v>12810</v>
      </c>
      <c r="F1546">
        <v>14070</v>
      </c>
      <c r="G1546">
        <v>13020</v>
      </c>
      <c r="H1546">
        <v>13970</v>
      </c>
      <c r="I1546">
        <v>13400</v>
      </c>
      <c r="J1546">
        <v>13790</v>
      </c>
      <c r="K1546">
        <v>14930</v>
      </c>
      <c r="L1546">
        <v>14050</v>
      </c>
      <c r="M1546">
        <v>15420</v>
      </c>
    </row>
    <row r="1547" spans="1:13" x14ac:dyDescent="0.25">
      <c r="A1547" t="s">
        <v>397</v>
      </c>
      <c r="B1547" t="s">
        <v>520</v>
      </c>
      <c r="C1547">
        <v>14600</v>
      </c>
      <c r="D1547">
        <v>14620</v>
      </c>
      <c r="E1547">
        <v>15320</v>
      </c>
      <c r="F1547">
        <v>15370</v>
      </c>
      <c r="G1547">
        <v>14420</v>
      </c>
      <c r="H1547">
        <v>13910</v>
      </c>
      <c r="I1547">
        <v>14210</v>
      </c>
      <c r="J1547">
        <v>14550</v>
      </c>
      <c r="K1547">
        <v>14890</v>
      </c>
      <c r="L1547">
        <v>14480</v>
      </c>
      <c r="M1547">
        <v>15600</v>
      </c>
    </row>
    <row r="1548" spans="1:13" x14ac:dyDescent="0.25">
      <c r="A1548" t="s">
        <v>397</v>
      </c>
      <c r="B1548" t="s">
        <v>277</v>
      </c>
      <c r="C1548" t="s">
        <v>52</v>
      </c>
      <c r="D1548" t="s">
        <v>52</v>
      </c>
      <c r="E1548" t="s">
        <v>52</v>
      </c>
      <c r="F1548" t="s">
        <v>52</v>
      </c>
      <c r="G1548" t="s">
        <v>52</v>
      </c>
      <c r="H1548" t="s">
        <v>52</v>
      </c>
      <c r="I1548" t="s">
        <v>52</v>
      </c>
      <c r="J1548" t="s">
        <v>52</v>
      </c>
      <c r="K1548" t="s">
        <v>52</v>
      </c>
      <c r="L1548" t="s">
        <v>52</v>
      </c>
      <c r="M1548" t="s">
        <v>52</v>
      </c>
    </row>
    <row r="1549" spans="1:13" x14ac:dyDescent="0.25">
      <c r="A1549" t="s">
        <v>397</v>
      </c>
      <c r="B1549" t="s">
        <v>383</v>
      </c>
      <c r="C1549">
        <v>80090</v>
      </c>
      <c r="D1549">
        <v>84510</v>
      </c>
      <c r="E1549">
        <v>81390</v>
      </c>
      <c r="F1549">
        <v>79960</v>
      </c>
      <c r="G1549">
        <v>64670</v>
      </c>
      <c r="H1549">
        <v>59540</v>
      </c>
      <c r="I1549">
        <v>63750</v>
      </c>
      <c r="J1549">
        <v>61450</v>
      </c>
      <c r="K1549">
        <v>65730</v>
      </c>
      <c r="L1549">
        <v>66940</v>
      </c>
      <c r="M1549">
        <v>66480</v>
      </c>
    </row>
    <row r="1550" spans="1:13" x14ac:dyDescent="0.25">
      <c r="A1550" t="s">
        <v>397</v>
      </c>
      <c r="B1550" t="s">
        <v>531</v>
      </c>
      <c r="C1550">
        <v>15250</v>
      </c>
      <c r="D1550">
        <v>16110</v>
      </c>
      <c r="E1550">
        <v>16280</v>
      </c>
      <c r="F1550">
        <v>17470</v>
      </c>
      <c r="G1550">
        <v>17820</v>
      </c>
      <c r="H1550">
        <v>19450</v>
      </c>
      <c r="I1550">
        <v>20990</v>
      </c>
      <c r="J1550">
        <v>22270</v>
      </c>
      <c r="K1550">
        <v>24460</v>
      </c>
      <c r="L1550">
        <v>24420</v>
      </c>
      <c r="M1550">
        <v>27370</v>
      </c>
    </row>
    <row r="1551" spans="1:13" x14ac:dyDescent="0.25">
      <c r="A1551" t="s">
        <v>397</v>
      </c>
      <c r="B1551" t="s">
        <v>83</v>
      </c>
      <c r="C1551">
        <v>1470</v>
      </c>
      <c r="D1551">
        <v>1530</v>
      </c>
      <c r="E1551">
        <v>1590</v>
      </c>
      <c r="F1551">
        <v>1570</v>
      </c>
      <c r="G1551">
        <v>1580</v>
      </c>
      <c r="H1551">
        <v>1750</v>
      </c>
      <c r="I1551">
        <v>1900</v>
      </c>
      <c r="J1551">
        <v>2030</v>
      </c>
      <c r="K1551">
        <v>2080</v>
      </c>
      <c r="L1551">
        <v>2050</v>
      </c>
      <c r="M1551">
        <v>2270</v>
      </c>
    </row>
    <row r="1552" spans="1:13" x14ac:dyDescent="0.25">
      <c r="A1552" t="s">
        <v>397</v>
      </c>
      <c r="B1552" t="s">
        <v>418</v>
      </c>
      <c r="C1552">
        <v>640</v>
      </c>
      <c r="D1552">
        <v>650</v>
      </c>
      <c r="E1552">
        <v>700</v>
      </c>
      <c r="F1552">
        <v>730</v>
      </c>
      <c r="G1552">
        <v>800</v>
      </c>
      <c r="H1552">
        <v>770</v>
      </c>
      <c r="I1552">
        <v>750</v>
      </c>
      <c r="J1552">
        <v>760</v>
      </c>
      <c r="K1552">
        <v>760</v>
      </c>
      <c r="L1552">
        <v>750</v>
      </c>
      <c r="M1552">
        <v>780</v>
      </c>
    </row>
    <row r="1553" spans="1:13" x14ac:dyDescent="0.25">
      <c r="A1553" t="s">
        <v>397</v>
      </c>
      <c r="B1553" t="s">
        <v>436</v>
      </c>
      <c r="C1553">
        <v>5420</v>
      </c>
      <c r="D1553">
        <v>5270</v>
      </c>
      <c r="E1553">
        <v>5300</v>
      </c>
      <c r="F1553">
        <v>5180</v>
      </c>
      <c r="G1553">
        <v>5490</v>
      </c>
      <c r="H1553">
        <v>5800</v>
      </c>
      <c r="I1553">
        <v>6100</v>
      </c>
      <c r="J1553">
        <v>6530</v>
      </c>
      <c r="K1553">
        <v>6970</v>
      </c>
      <c r="L1553">
        <v>5940</v>
      </c>
      <c r="M1553">
        <v>6590</v>
      </c>
    </row>
    <row r="1554" spans="1:13" x14ac:dyDescent="0.25">
      <c r="A1554" t="s">
        <v>397</v>
      </c>
      <c r="B1554" t="s">
        <v>585</v>
      </c>
      <c r="C1554">
        <v>2500</v>
      </c>
      <c r="D1554">
        <v>2730</v>
      </c>
      <c r="E1554">
        <v>2890</v>
      </c>
      <c r="F1554">
        <v>3020</v>
      </c>
      <c r="G1554">
        <v>3220</v>
      </c>
      <c r="H1554">
        <v>3510</v>
      </c>
      <c r="I1554">
        <v>3770</v>
      </c>
      <c r="J1554">
        <v>4090</v>
      </c>
      <c r="K1554">
        <v>4380</v>
      </c>
      <c r="L1554">
        <v>4330</v>
      </c>
      <c r="M1554">
        <v>4540</v>
      </c>
    </row>
    <row r="1555" spans="1:13" x14ac:dyDescent="0.25">
      <c r="A1555" t="s">
        <v>397</v>
      </c>
      <c r="B1555" t="s">
        <v>650</v>
      </c>
      <c r="C1555">
        <v>2930</v>
      </c>
      <c r="D1555">
        <v>2980</v>
      </c>
      <c r="E1555">
        <v>3140</v>
      </c>
      <c r="F1555">
        <v>3340</v>
      </c>
      <c r="G1555">
        <v>3390</v>
      </c>
      <c r="H1555">
        <v>3500</v>
      </c>
      <c r="I1555">
        <v>3620</v>
      </c>
      <c r="J1555">
        <v>3750</v>
      </c>
      <c r="K1555">
        <v>3830</v>
      </c>
      <c r="L1555">
        <v>3780</v>
      </c>
      <c r="M1555">
        <v>3970</v>
      </c>
    </row>
    <row r="1556" spans="1:13" x14ac:dyDescent="0.25">
      <c r="A1556" t="s">
        <v>397</v>
      </c>
      <c r="B1556" t="s">
        <v>169</v>
      </c>
      <c r="C1556">
        <v>40880</v>
      </c>
      <c r="D1556">
        <v>41540</v>
      </c>
      <c r="E1556">
        <v>43620</v>
      </c>
      <c r="F1556">
        <v>45010</v>
      </c>
      <c r="G1556">
        <v>43990</v>
      </c>
      <c r="H1556">
        <v>45900</v>
      </c>
      <c r="I1556">
        <v>47700</v>
      </c>
      <c r="J1556">
        <v>49140</v>
      </c>
      <c r="K1556">
        <v>49140</v>
      </c>
      <c r="L1556">
        <v>46640</v>
      </c>
      <c r="M1556">
        <v>52390</v>
      </c>
    </row>
    <row r="1557" spans="1:13" x14ac:dyDescent="0.25">
      <c r="A1557" t="s">
        <v>397</v>
      </c>
      <c r="B1557" t="s">
        <v>423</v>
      </c>
      <c r="C1557">
        <v>64500</v>
      </c>
      <c r="D1557">
        <v>44080</v>
      </c>
      <c r="E1557">
        <v>38610</v>
      </c>
      <c r="F1557">
        <v>37170</v>
      </c>
      <c r="G1557">
        <v>38610</v>
      </c>
      <c r="H1557">
        <v>42330</v>
      </c>
      <c r="I1557">
        <v>46580</v>
      </c>
      <c r="J1557">
        <v>50780</v>
      </c>
      <c r="K1557">
        <v>55930</v>
      </c>
      <c r="L1557">
        <v>52500</v>
      </c>
      <c r="M1557" t="s">
        <v>52</v>
      </c>
    </row>
    <row r="1558" spans="1:13" x14ac:dyDescent="0.25">
      <c r="A1558" t="s">
        <v>397</v>
      </c>
      <c r="B1558" t="s">
        <v>156</v>
      </c>
      <c r="C1558">
        <v>950</v>
      </c>
      <c r="D1558">
        <v>1030</v>
      </c>
      <c r="E1558">
        <v>690</v>
      </c>
      <c r="F1558">
        <v>680</v>
      </c>
      <c r="G1558">
        <v>740</v>
      </c>
      <c r="H1558">
        <v>800</v>
      </c>
      <c r="I1558">
        <v>880</v>
      </c>
      <c r="J1558">
        <v>940</v>
      </c>
      <c r="K1558">
        <v>960</v>
      </c>
      <c r="L1558">
        <v>940</v>
      </c>
      <c r="M1558">
        <v>980</v>
      </c>
    </row>
    <row r="1559" spans="1:13" x14ac:dyDescent="0.25">
      <c r="A1559" t="s">
        <v>397</v>
      </c>
      <c r="B1559" t="s">
        <v>534</v>
      </c>
      <c r="C1559">
        <v>1760</v>
      </c>
      <c r="D1559">
        <v>1690</v>
      </c>
      <c r="E1559">
        <v>1500</v>
      </c>
      <c r="F1559">
        <v>1600</v>
      </c>
      <c r="G1559">
        <v>1760</v>
      </c>
      <c r="H1559">
        <v>1630</v>
      </c>
      <c r="I1559">
        <v>1560</v>
      </c>
      <c r="J1559">
        <v>1580</v>
      </c>
      <c r="K1559">
        <v>1600</v>
      </c>
      <c r="L1559">
        <v>1460</v>
      </c>
      <c r="M1559">
        <v>1510</v>
      </c>
    </row>
    <row r="1560" spans="1:13" x14ac:dyDescent="0.25">
      <c r="A1560" t="s">
        <v>397</v>
      </c>
      <c r="B1560" t="s">
        <v>334</v>
      </c>
      <c r="C1560" t="s">
        <v>52</v>
      </c>
      <c r="D1560" t="s">
        <v>52</v>
      </c>
      <c r="E1560" t="s">
        <v>52</v>
      </c>
      <c r="F1560" t="s">
        <v>52</v>
      </c>
      <c r="G1560" t="s">
        <v>52</v>
      </c>
      <c r="H1560" t="s">
        <v>52</v>
      </c>
      <c r="I1560" t="s">
        <v>52</v>
      </c>
      <c r="J1560" t="s">
        <v>52</v>
      </c>
      <c r="K1560" t="s">
        <v>52</v>
      </c>
      <c r="L1560" t="s">
        <v>52</v>
      </c>
      <c r="M1560" t="s">
        <v>52</v>
      </c>
    </row>
    <row r="1561" spans="1:13" x14ac:dyDescent="0.25">
      <c r="A1561" t="s">
        <v>397</v>
      </c>
      <c r="B1561" t="s">
        <v>129</v>
      </c>
      <c r="C1561">
        <v>18560</v>
      </c>
      <c r="D1561">
        <v>20400</v>
      </c>
      <c r="E1561">
        <v>21430</v>
      </c>
      <c r="F1561">
        <v>21770</v>
      </c>
      <c r="G1561">
        <v>22130</v>
      </c>
      <c r="H1561">
        <v>22840</v>
      </c>
      <c r="I1561">
        <v>23590</v>
      </c>
      <c r="J1561">
        <v>24520</v>
      </c>
      <c r="K1561">
        <v>24650</v>
      </c>
      <c r="L1561">
        <v>23250</v>
      </c>
      <c r="M1561">
        <v>26720</v>
      </c>
    </row>
    <row r="1562" spans="1:13" x14ac:dyDescent="0.25">
      <c r="A1562" t="s">
        <v>397</v>
      </c>
      <c r="B1562" t="s">
        <v>449</v>
      </c>
      <c r="C1562">
        <v>10200</v>
      </c>
      <c r="D1562">
        <v>11140</v>
      </c>
      <c r="E1562">
        <v>11780</v>
      </c>
      <c r="F1562">
        <v>12500</v>
      </c>
      <c r="G1562">
        <v>12840</v>
      </c>
      <c r="H1562">
        <v>13420</v>
      </c>
      <c r="I1562">
        <v>14220</v>
      </c>
      <c r="J1562">
        <v>15430</v>
      </c>
      <c r="K1562">
        <v>16610</v>
      </c>
      <c r="L1562">
        <v>17050</v>
      </c>
      <c r="M1562">
        <v>19160</v>
      </c>
    </row>
    <row r="1563" spans="1:13" x14ac:dyDescent="0.25">
      <c r="A1563" t="s">
        <v>397</v>
      </c>
      <c r="B1563" t="s">
        <v>481</v>
      </c>
      <c r="C1563">
        <v>11200</v>
      </c>
      <c r="D1563">
        <v>11630</v>
      </c>
      <c r="E1563">
        <v>12360</v>
      </c>
      <c r="F1563">
        <v>13010</v>
      </c>
      <c r="G1563">
        <v>13200</v>
      </c>
      <c r="H1563">
        <v>13820</v>
      </c>
      <c r="I1563">
        <v>14090</v>
      </c>
      <c r="J1563">
        <v>14790</v>
      </c>
      <c r="K1563">
        <v>15530</v>
      </c>
      <c r="L1563">
        <v>15000</v>
      </c>
      <c r="M1563">
        <v>16620</v>
      </c>
    </row>
    <row r="1564" spans="1:13" x14ac:dyDescent="0.25">
      <c r="A1564" t="s">
        <v>397</v>
      </c>
      <c r="B1564" t="s">
        <v>303</v>
      </c>
      <c r="C1564">
        <v>2460</v>
      </c>
      <c r="D1564">
        <v>2650</v>
      </c>
      <c r="E1564">
        <v>2800</v>
      </c>
      <c r="F1564">
        <v>2900</v>
      </c>
      <c r="G1564">
        <v>2900</v>
      </c>
      <c r="H1564">
        <v>3070</v>
      </c>
      <c r="I1564">
        <v>3260</v>
      </c>
      <c r="J1564">
        <v>3390</v>
      </c>
      <c r="K1564">
        <v>3450</v>
      </c>
      <c r="L1564">
        <v>3410</v>
      </c>
      <c r="M1564">
        <v>3560</v>
      </c>
    </row>
    <row r="1565" spans="1:13" x14ac:dyDescent="0.25">
      <c r="A1565" t="s">
        <v>397</v>
      </c>
      <c r="B1565" t="s">
        <v>438</v>
      </c>
      <c r="C1565">
        <v>620</v>
      </c>
      <c r="D1565">
        <v>620</v>
      </c>
      <c r="E1565">
        <v>670</v>
      </c>
      <c r="F1565">
        <v>750</v>
      </c>
      <c r="G1565">
        <v>810</v>
      </c>
      <c r="H1565">
        <v>910</v>
      </c>
      <c r="I1565">
        <v>990</v>
      </c>
      <c r="J1565">
        <v>1030</v>
      </c>
      <c r="K1565">
        <v>1040</v>
      </c>
      <c r="L1565">
        <v>1070</v>
      </c>
      <c r="M1565">
        <v>1110</v>
      </c>
    </row>
    <row r="1566" spans="1:13" x14ac:dyDescent="0.25">
      <c r="A1566" t="s">
        <v>397</v>
      </c>
      <c r="B1566" t="s">
        <v>333</v>
      </c>
      <c r="C1566">
        <v>4680</v>
      </c>
      <c r="D1566">
        <v>5740</v>
      </c>
      <c r="E1566">
        <v>5680</v>
      </c>
      <c r="F1566">
        <v>5770</v>
      </c>
      <c r="G1566">
        <v>4420</v>
      </c>
      <c r="H1566">
        <v>3550</v>
      </c>
      <c r="I1566">
        <v>3500</v>
      </c>
      <c r="J1566">
        <v>3640</v>
      </c>
      <c r="K1566">
        <v>3430</v>
      </c>
      <c r="L1566">
        <v>3030</v>
      </c>
      <c r="M1566">
        <v>3400</v>
      </c>
    </row>
    <row r="1567" spans="1:13" x14ac:dyDescent="0.25">
      <c r="A1567" t="s">
        <v>397</v>
      </c>
      <c r="B1567" t="s">
        <v>291</v>
      </c>
      <c r="C1567">
        <v>12970</v>
      </c>
      <c r="D1567">
        <v>13740</v>
      </c>
      <c r="E1567">
        <v>14320</v>
      </c>
      <c r="F1567">
        <v>15260</v>
      </c>
      <c r="G1567">
        <v>16210</v>
      </c>
      <c r="H1567">
        <v>18110</v>
      </c>
      <c r="I1567">
        <v>19110</v>
      </c>
      <c r="J1567">
        <v>20010</v>
      </c>
      <c r="K1567">
        <v>21260</v>
      </c>
      <c r="L1567">
        <v>20400</v>
      </c>
      <c r="M1567">
        <v>21150</v>
      </c>
    </row>
    <row r="1568" spans="1:13" x14ac:dyDescent="0.25">
      <c r="A1568" t="s">
        <v>397</v>
      </c>
      <c r="B1568" t="s">
        <v>598</v>
      </c>
      <c r="C1568">
        <v>2250</v>
      </c>
      <c r="D1568">
        <v>2490</v>
      </c>
      <c r="E1568">
        <v>2650</v>
      </c>
      <c r="F1568">
        <v>4180</v>
      </c>
      <c r="G1568">
        <v>4480</v>
      </c>
      <c r="H1568">
        <v>4550</v>
      </c>
      <c r="I1568">
        <v>4610</v>
      </c>
      <c r="J1568">
        <v>4880</v>
      </c>
      <c r="K1568">
        <v>5200</v>
      </c>
      <c r="L1568">
        <v>5220</v>
      </c>
      <c r="M1568">
        <v>5670</v>
      </c>
    </row>
    <row r="1569" spans="1:13" x14ac:dyDescent="0.25">
      <c r="A1569" t="s">
        <v>397</v>
      </c>
      <c r="B1569" t="s">
        <v>456</v>
      </c>
      <c r="C1569">
        <v>20420</v>
      </c>
      <c r="D1569">
        <v>20750</v>
      </c>
      <c r="E1569">
        <v>21710</v>
      </c>
      <c r="F1569">
        <v>22030</v>
      </c>
      <c r="G1569">
        <v>23470</v>
      </c>
      <c r="H1569">
        <v>24820</v>
      </c>
      <c r="I1569">
        <v>27150</v>
      </c>
      <c r="J1569">
        <v>28790</v>
      </c>
      <c r="K1569">
        <v>31610</v>
      </c>
      <c r="L1569">
        <v>30430</v>
      </c>
      <c r="M1569">
        <v>34840</v>
      </c>
    </row>
    <row r="1570" spans="1:13" x14ac:dyDescent="0.25">
      <c r="A1570" t="s">
        <v>397</v>
      </c>
      <c r="B1570" t="s">
        <v>71</v>
      </c>
      <c r="C1570" t="s">
        <v>52</v>
      </c>
      <c r="D1570" t="s">
        <v>52</v>
      </c>
      <c r="E1570" t="s">
        <v>52</v>
      </c>
      <c r="F1570" t="s">
        <v>52</v>
      </c>
      <c r="G1570" t="s">
        <v>52</v>
      </c>
      <c r="H1570" t="s">
        <v>52</v>
      </c>
      <c r="I1570" t="s">
        <v>52</v>
      </c>
      <c r="J1570" t="s">
        <v>52</v>
      </c>
      <c r="K1570" t="s">
        <v>52</v>
      </c>
      <c r="L1570" t="s">
        <v>52</v>
      </c>
      <c r="M1570" t="s">
        <v>52</v>
      </c>
    </row>
    <row r="1571" spans="1:13" x14ac:dyDescent="0.25">
      <c r="A1571" t="s">
        <v>397</v>
      </c>
      <c r="B1571" t="s">
        <v>321</v>
      </c>
      <c r="C1571">
        <v>26160</v>
      </c>
      <c r="D1571">
        <v>25590</v>
      </c>
      <c r="E1571">
        <v>25420</v>
      </c>
      <c r="F1571">
        <v>25050</v>
      </c>
      <c r="G1571">
        <v>24950</v>
      </c>
      <c r="H1571">
        <v>24570</v>
      </c>
      <c r="I1571">
        <v>25500</v>
      </c>
      <c r="J1571">
        <v>25630</v>
      </c>
      <c r="K1571">
        <v>25750</v>
      </c>
      <c r="L1571">
        <v>21640</v>
      </c>
      <c r="M1571">
        <v>23790</v>
      </c>
    </row>
    <row r="1572" spans="1:13" x14ac:dyDescent="0.25">
      <c r="A1572" t="s">
        <v>397</v>
      </c>
      <c r="B1572" t="s">
        <v>401</v>
      </c>
      <c r="C1572">
        <v>34280</v>
      </c>
      <c r="D1572">
        <v>31700</v>
      </c>
      <c r="E1572">
        <v>30090</v>
      </c>
      <c r="F1572">
        <v>29370</v>
      </c>
      <c r="G1572">
        <v>31710</v>
      </c>
      <c r="H1572">
        <v>34450</v>
      </c>
      <c r="I1572">
        <v>37290</v>
      </c>
      <c r="J1572">
        <v>39220</v>
      </c>
      <c r="K1572">
        <v>41660</v>
      </c>
      <c r="L1572">
        <v>38510</v>
      </c>
      <c r="M1572">
        <v>40640</v>
      </c>
    </row>
    <row r="1573" spans="1:13" x14ac:dyDescent="0.25">
      <c r="A1573" t="s">
        <v>397</v>
      </c>
      <c r="B1573" t="s">
        <v>294</v>
      </c>
      <c r="C1573">
        <v>26660</v>
      </c>
      <c r="D1573">
        <v>27370</v>
      </c>
      <c r="E1573">
        <v>28860</v>
      </c>
      <c r="F1573">
        <v>30270</v>
      </c>
      <c r="G1573">
        <v>31570</v>
      </c>
      <c r="H1573">
        <v>33660</v>
      </c>
      <c r="I1573">
        <v>36630</v>
      </c>
      <c r="J1573">
        <v>38880</v>
      </c>
      <c r="K1573">
        <v>41530</v>
      </c>
      <c r="L1573">
        <v>41330</v>
      </c>
      <c r="M1573">
        <v>43950</v>
      </c>
    </row>
    <row r="1574" spans="1:13" x14ac:dyDescent="0.25">
      <c r="A1574" t="s">
        <v>397</v>
      </c>
      <c r="B1574" t="s">
        <v>253</v>
      </c>
      <c r="C1574">
        <v>45340</v>
      </c>
      <c r="D1574">
        <v>45820</v>
      </c>
      <c r="E1574">
        <v>48210</v>
      </c>
      <c r="F1574">
        <v>49640</v>
      </c>
      <c r="G1574">
        <v>50550</v>
      </c>
      <c r="H1574">
        <v>53250</v>
      </c>
      <c r="I1574">
        <v>56570</v>
      </c>
      <c r="J1574">
        <v>59080</v>
      </c>
      <c r="K1574">
        <v>61830</v>
      </c>
      <c r="L1574">
        <v>63030</v>
      </c>
      <c r="M1574">
        <v>66740</v>
      </c>
    </row>
    <row r="1575" spans="1:13" x14ac:dyDescent="0.25">
      <c r="A1575" t="s">
        <v>397</v>
      </c>
      <c r="B1575" t="s">
        <v>16</v>
      </c>
      <c r="C1575" t="s">
        <v>52</v>
      </c>
      <c r="D1575" t="s">
        <v>52</v>
      </c>
      <c r="E1575">
        <v>3680</v>
      </c>
      <c r="F1575">
        <v>3860</v>
      </c>
      <c r="G1575">
        <v>4100</v>
      </c>
      <c r="H1575">
        <v>4130</v>
      </c>
      <c r="I1575">
        <v>4250</v>
      </c>
      <c r="J1575">
        <v>4470</v>
      </c>
      <c r="K1575">
        <v>4820</v>
      </c>
      <c r="L1575">
        <v>4860</v>
      </c>
      <c r="M1575">
        <v>5300</v>
      </c>
    </row>
    <row r="1576" spans="1:13" x14ac:dyDescent="0.25">
      <c r="A1576" t="s">
        <v>397</v>
      </c>
      <c r="B1576" t="s">
        <v>602</v>
      </c>
      <c r="C1576">
        <v>10300</v>
      </c>
      <c r="D1576">
        <v>10040</v>
      </c>
      <c r="E1576">
        <v>10060</v>
      </c>
      <c r="F1576">
        <v>10820</v>
      </c>
      <c r="G1576">
        <v>10930</v>
      </c>
      <c r="H1576">
        <v>11710</v>
      </c>
      <c r="I1576">
        <v>11550</v>
      </c>
      <c r="J1576">
        <v>12150</v>
      </c>
      <c r="K1576">
        <v>12720</v>
      </c>
      <c r="L1576">
        <v>10970</v>
      </c>
      <c r="M1576">
        <v>11990</v>
      </c>
    </row>
    <row r="1577" spans="1:13" x14ac:dyDescent="0.25">
      <c r="A1577" t="s">
        <v>397</v>
      </c>
      <c r="B1577" t="s">
        <v>367</v>
      </c>
      <c r="C1577">
        <v>11300</v>
      </c>
      <c r="D1577">
        <v>11320</v>
      </c>
      <c r="E1577">
        <v>11760</v>
      </c>
      <c r="F1577">
        <v>12680</v>
      </c>
      <c r="G1577">
        <v>13960</v>
      </c>
      <c r="H1577">
        <v>15230</v>
      </c>
      <c r="I1577">
        <v>15740</v>
      </c>
      <c r="J1577">
        <v>17130</v>
      </c>
      <c r="K1577">
        <v>18070</v>
      </c>
      <c r="L1577">
        <v>16830</v>
      </c>
      <c r="M1577">
        <v>19440</v>
      </c>
    </row>
    <row r="1578" spans="1:13" x14ac:dyDescent="0.25">
      <c r="A1578" t="s">
        <v>397</v>
      </c>
      <c r="B1578" t="s">
        <v>208</v>
      </c>
      <c r="C1578">
        <v>9710</v>
      </c>
      <c r="D1578">
        <v>10150</v>
      </c>
      <c r="E1578">
        <v>10970</v>
      </c>
      <c r="F1578">
        <v>11530</v>
      </c>
      <c r="G1578">
        <v>10870</v>
      </c>
      <c r="H1578">
        <v>10860</v>
      </c>
      <c r="I1578">
        <v>11410</v>
      </c>
      <c r="J1578">
        <v>11560</v>
      </c>
      <c r="K1578">
        <v>11520</v>
      </c>
      <c r="L1578">
        <v>10610</v>
      </c>
      <c r="M1578">
        <v>11540</v>
      </c>
    </row>
    <row r="1579" spans="1:13" x14ac:dyDescent="0.25">
      <c r="A1579" t="s">
        <v>397</v>
      </c>
      <c r="B1579" t="s">
        <v>215</v>
      </c>
      <c r="C1579">
        <v>8940</v>
      </c>
      <c r="D1579">
        <v>10260</v>
      </c>
      <c r="E1579">
        <v>10350</v>
      </c>
      <c r="F1579">
        <v>10060</v>
      </c>
      <c r="G1579">
        <v>10700</v>
      </c>
      <c r="H1579">
        <v>10450</v>
      </c>
      <c r="I1579">
        <v>10230</v>
      </c>
      <c r="J1579">
        <v>10760</v>
      </c>
      <c r="K1579">
        <v>11230</v>
      </c>
      <c r="L1579">
        <v>11630</v>
      </c>
      <c r="M1579">
        <v>12320</v>
      </c>
    </row>
    <row r="1580" spans="1:13" x14ac:dyDescent="0.25">
      <c r="A1580" t="s">
        <v>397</v>
      </c>
      <c r="B1580" t="s">
        <v>499</v>
      </c>
      <c r="C1580">
        <v>6340</v>
      </c>
      <c r="D1580">
        <v>6350</v>
      </c>
      <c r="E1580">
        <v>6650</v>
      </c>
      <c r="F1580">
        <v>7000</v>
      </c>
      <c r="G1580">
        <v>7350</v>
      </c>
      <c r="H1580">
        <v>7750</v>
      </c>
      <c r="I1580">
        <v>8140</v>
      </c>
      <c r="J1580">
        <v>8510</v>
      </c>
      <c r="K1580">
        <v>8930</v>
      </c>
      <c r="L1580">
        <v>8250</v>
      </c>
      <c r="M1580">
        <v>9420</v>
      </c>
    </row>
    <row r="1581" spans="1:13" x14ac:dyDescent="0.25">
      <c r="A1581" t="s">
        <v>397</v>
      </c>
      <c r="B1581" t="s">
        <v>567</v>
      </c>
      <c r="C1581">
        <v>19120</v>
      </c>
      <c r="D1581">
        <v>21520</v>
      </c>
      <c r="E1581">
        <v>20560</v>
      </c>
      <c r="F1581">
        <v>19850</v>
      </c>
      <c r="G1581">
        <v>15730</v>
      </c>
      <c r="H1581">
        <v>13770</v>
      </c>
      <c r="I1581">
        <v>14440</v>
      </c>
      <c r="J1581">
        <v>13930</v>
      </c>
      <c r="K1581">
        <v>12410</v>
      </c>
      <c r="L1581">
        <v>11780</v>
      </c>
      <c r="M1581">
        <v>11990</v>
      </c>
    </row>
    <row r="1582" spans="1:13" x14ac:dyDescent="0.25">
      <c r="A1582" t="s">
        <v>397</v>
      </c>
      <c r="B1582" t="s">
        <v>632</v>
      </c>
      <c r="C1582">
        <v>1610</v>
      </c>
      <c r="D1582" t="s">
        <v>52</v>
      </c>
      <c r="E1582" t="s">
        <v>52</v>
      </c>
      <c r="F1582" t="s">
        <v>52</v>
      </c>
      <c r="G1582" t="s">
        <v>52</v>
      </c>
      <c r="H1582" t="s">
        <v>52</v>
      </c>
      <c r="I1582" t="s">
        <v>52</v>
      </c>
      <c r="J1582" t="s">
        <v>52</v>
      </c>
      <c r="K1582" t="s">
        <v>52</v>
      </c>
      <c r="L1582" t="s">
        <v>52</v>
      </c>
      <c r="M1582" t="s">
        <v>52</v>
      </c>
    </row>
    <row r="1583" spans="1:13" x14ac:dyDescent="0.25">
      <c r="A1583" t="s">
        <v>397</v>
      </c>
      <c r="B1583" t="s">
        <v>455</v>
      </c>
      <c r="C1583">
        <v>23300</v>
      </c>
      <c r="D1583">
        <v>24920</v>
      </c>
      <c r="E1583">
        <v>26800</v>
      </c>
      <c r="F1583">
        <v>28120</v>
      </c>
      <c r="G1583">
        <v>28540</v>
      </c>
      <c r="H1583">
        <v>30620</v>
      </c>
      <c r="I1583">
        <v>32990</v>
      </c>
      <c r="J1583">
        <v>35490</v>
      </c>
      <c r="K1583">
        <v>38230</v>
      </c>
      <c r="L1583">
        <v>38180</v>
      </c>
      <c r="M1583">
        <v>41760</v>
      </c>
    </row>
    <row r="1584" spans="1:13" x14ac:dyDescent="0.25">
      <c r="A1584" t="s">
        <v>397</v>
      </c>
      <c r="B1584" t="s">
        <v>120</v>
      </c>
      <c r="C1584">
        <v>1110</v>
      </c>
      <c r="D1584">
        <v>1190</v>
      </c>
      <c r="E1584">
        <v>1260</v>
      </c>
      <c r="F1584">
        <v>1480</v>
      </c>
      <c r="G1584">
        <v>1620</v>
      </c>
      <c r="H1584">
        <v>1840</v>
      </c>
      <c r="I1584">
        <v>1980</v>
      </c>
      <c r="J1584">
        <v>2110</v>
      </c>
      <c r="K1584">
        <v>2260</v>
      </c>
      <c r="L1584">
        <v>2360</v>
      </c>
      <c r="M1584">
        <v>2530</v>
      </c>
    </row>
    <row r="1585" spans="1:13" x14ac:dyDescent="0.25">
      <c r="A1585" t="s">
        <v>397</v>
      </c>
      <c r="B1585" t="s">
        <v>290</v>
      </c>
      <c r="C1585" t="s">
        <v>52</v>
      </c>
      <c r="D1585" t="s">
        <v>52</v>
      </c>
      <c r="E1585" t="s">
        <v>52</v>
      </c>
      <c r="F1585" t="s">
        <v>52</v>
      </c>
      <c r="G1585" t="s">
        <v>52</v>
      </c>
      <c r="H1585" t="s">
        <v>52</v>
      </c>
      <c r="I1585" t="s">
        <v>52</v>
      </c>
      <c r="J1585" t="s">
        <v>52</v>
      </c>
      <c r="K1585" t="s">
        <v>52</v>
      </c>
      <c r="L1585" t="s">
        <v>52</v>
      </c>
      <c r="M1585" t="s">
        <v>52</v>
      </c>
    </row>
    <row r="1586" spans="1:13" x14ac:dyDescent="0.25">
      <c r="A1586" t="s">
        <v>397</v>
      </c>
      <c r="B1586" t="s">
        <v>107</v>
      </c>
      <c r="C1586">
        <v>7610</v>
      </c>
      <c r="D1586">
        <v>8080</v>
      </c>
      <c r="E1586">
        <v>8860</v>
      </c>
      <c r="F1586">
        <v>10240</v>
      </c>
      <c r="G1586">
        <v>11060</v>
      </c>
      <c r="H1586">
        <v>11340</v>
      </c>
      <c r="I1586">
        <v>11810</v>
      </c>
      <c r="J1586">
        <v>12750</v>
      </c>
      <c r="K1586">
        <v>12670</v>
      </c>
      <c r="L1586">
        <v>10840</v>
      </c>
      <c r="M1586">
        <v>10720</v>
      </c>
    </row>
    <row r="1587" spans="1:13" x14ac:dyDescent="0.25">
      <c r="A1587" t="s">
        <v>397</v>
      </c>
      <c r="B1587" t="s">
        <v>39</v>
      </c>
      <c r="C1587">
        <v>41070</v>
      </c>
      <c r="D1587">
        <v>41060</v>
      </c>
      <c r="E1587">
        <v>41660</v>
      </c>
      <c r="F1587">
        <v>42180</v>
      </c>
      <c r="G1587">
        <v>42920</v>
      </c>
      <c r="H1587">
        <v>45140</v>
      </c>
      <c r="I1587">
        <v>47590</v>
      </c>
      <c r="J1587">
        <v>49780</v>
      </c>
      <c r="K1587">
        <v>52070</v>
      </c>
      <c r="L1587">
        <v>53180</v>
      </c>
      <c r="M1587">
        <v>56140</v>
      </c>
    </row>
    <row r="1588" spans="1:13" x14ac:dyDescent="0.25">
      <c r="A1588" t="s">
        <v>397</v>
      </c>
      <c r="B1588" t="s">
        <v>326</v>
      </c>
      <c r="C1588">
        <v>38430</v>
      </c>
      <c r="D1588">
        <v>38500</v>
      </c>
      <c r="E1588">
        <v>40410</v>
      </c>
      <c r="F1588">
        <v>41010</v>
      </c>
      <c r="G1588">
        <v>41730</v>
      </c>
      <c r="H1588">
        <v>43830</v>
      </c>
      <c r="I1588">
        <v>45580</v>
      </c>
      <c r="J1588">
        <v>47620</v>
      </c>
      <c r="K1588">
        <v>51580</v>
      </c>
      <c r="L1588">
        <v>48730</v>
      </c>
      <c r="M1588">
        <v>52120</v>
      </c>
    </row>
    <row r="1589" spans="1:13" x14ac:dyDescent="0.25">
      <c r="A1589" t="s">
        <v>397</v>
      </c>
      <c r="B1589" t="s">
        <v>306</v>
      </c>
      <c r="C1589" t="s">
        <v>52</v>
      </c>
      <c r="D1589" t="s">
        <v>52</v>
      </c>
      <c r="E1589" t="s">
        <v>52</v>
      </c>
      <c r="F1589" t="s">
        <v>52</v>
      </c>
      <c r="G1589" t="s">
        <v>52</v>
      </c>
      <c r="H1589" t="s">
        <v>52</v>
      </c>
      <c r="I1589" t="s">
        <v>52</v>
      </c>
      <c r="J1589" t="s">
        <v>52</v>
      </c>
      <c r="K1589" t="s">
        <v>52</v>
      </c>
      <c r="L1589" t="s">
        <v>52</v>
      </c>
      <c r="M1589" t="s">
        <v>52</v>
      </c>
    </row>
    <row r="1590" spans="1:13" x14ac:dyDescent="0.25">
      <c r="A1590" t="s">
        <v>397</v>
      </c>
      <c r="B1590" t="s">
        <v>444</v>
      </c>
      <c r="C1590">
        <v>12820</v>
      </c>
      <c r="D1590">
        <v>13170</v>
      </c>
      <c r="E1590">
        <v>13040</v>
      </c>
      <c r="F1590">
        <v>13960</v>
      </c>
      <c r="G1590">
        <v>12940</v>
      </c>
      <c r="H1590">
        <v>12680</v>
      </c>
      <c r="I1590">
        <v>13560</v>
      </c>
      <c r="J1590">
        <v>13630</v>
      </c>
      <c r="K1590">
        <v>13870</v>
      </c>
      <c r="L1590">
        <v>13890</v>
      </c>
      <c r="M1590">
        <v>12800</v>
      </c>
    </row>
    <row r="1591" spans="1:13" x14ac:dyDescent="0.25">
      <c r="A1591" t="s">
        <v>397</v>
      </c>
      <c r="B1591" t="s">
        <v>18</v>
      </c>
      <c r="C1591">
        <v>2000</v>
      </c>
      <c r="D1591">
        <v>1990</v>
      </c>
      <c r="E1591">
        <v>1920</v>
      </c>
      <c r="F1591">
        <v>1830</v>
      </c>
      <c r="G1591">
        <v>1870</v>
      </c>
      <c r="H1591">
        <v>1880</v>
      </c>
      <c r="I1591">
        <v>1890</v>
      </c>
      <c r="J1591">
        <v>2020</v>
      </c>
      <c r="K1591">
        <v>2140</v>
      </c>
      <c r="L1591">
        <v>2120</v>
      </c>
      <c r="M1591">
        <v>2220</v>
      </c>
    </row>
    <row r="1592" spans="1:13" x14ac:dyDescent="0.25">
      <c r="A1592" t="s">
        <v>397</v>
      </c>
      <c r="B1592" t="s">
        <v>547</v>
      </c>
      <c r="C1592">
        <v>8120</v>
      </c>
      <c r="D1592">
        <v>9720</v>
      </c>
      <c r="E1592">
        <v>10420</v>
      </c>
      <c r="F1592">
        <v>11420</v>
      </c>
      <c r="G1592">
        <v>11820</v>
      </c>
      <c r="H1592">
        <v>12260</v>
      </c>
      <c r="I1592">
        <v>12920</v>
      </c>
      <c r="J1592">
        <v>14030</v>
      </c>
      <c r="K1592">
        <v>14930</v>
      </c>
      <c r="L1592">
        <v>14040</v>
      </c>
      <c r="M1592">
        <v>15950</v>
      </c>
    </row>
    <row r="1593" spans="1:13" x14ac:dyDescent="0.25">
      <c r="A1593" t="s">
        <v>397</v>
      </c>
      <c r="B1593" t="s">
        <v>425</v>
      </c>
      <c r="C1593">
        <v>43630</v>
      </c>
      <c r="D1593">
        <v>44400</v>
      </c>
      <c r="E1593">
        <v>46040</v>
      </c>
      <c r="F1593">
        <v>47950</v>
      </c>
      <c r="G1593">
        <v>48690</v>
      </c>
      <c r="H1593">
        <v>51830</v>
      </c>
      <c r="I1593">
        <v>54340</v>
      </c>
      <c r="J1593">
        <v>57010</v>
      </c>
      <c r="K1593">
        <v>59260</v>
      </c>
      <c r="L1593">
        <v>57400</v>
      </c>
      <c r="M1593">
        <v>60040</v>
      </c>
    </row>
    <row r="1594" spans="1:13" x14ac:dyDescent="0.25">
      <c r="A1594" t="s">
        <v>397</v>
      </c>
      <c r="B1594" t="s">
        <v>133</v>
      </c>
      <c r="C1594">
        <v>4260</v>
      </c>
      <c r="D1594">
        <v>4690</v>
      </c>
      <c r="E1594">
        <v>4980</v>
      </c>
      <c r="F1594">
        <v>5100</v>
      </c>
      <c r="G1594">
        <v>4870</v>
      </c>
      <c r="H1594">
        <v>4620</v>
      </c>
      <c r="I1594">
        <v>4690</v>
      </c>
      <c r="J1594">
        <v>5010</v>
      </c>
      <c r="K1594">
        <v>5340</v>
      </c>
      <c r="L1594">
        <v>5610</v>
      </c>
      <c r="M1594">
        <v>5820</v>
      </c>
    </row>
    <row r="1595" spans="1:13" x14ac:dyDescent="0.25">
      <c r="A1595" t="s">
        <v>397</v>
      </c>
      <c r="B1595" t="s">
        <v>96</v>
      </c>
      <c r="C1595" t="s">
        <v>52</v>
      </c>
      <c r="D1595" t="s">
        <v>52</v>
      </c>
      <c r="E1595" t="s">
        <v>52</v>
      </c>
      <c r="F1595" t="s">
        <v>52</v>
      </c>
      <c r="G1595" t="s">
        <v>52</v>
      </c>
      <c r="H1595" t="s">
        <v>52</v>
      </c>
      <c r="I1595" t="s">
        <v>52</v>
      </c>
      <c r="J1595" t="s">
        <v>52</v>
      </c>
      <c r="K1595" t="s">
        <v>52</v>
      </c>
      <c r="L1595" t="s">
        <v>52</v>
      </c>
      <c r="M1595" t="s">
        <v>52</v>
      </c>
    </row>
    <row r="1596" spans="1:13" x14ac:dyDescent="0.25">
      <c r="A1596" t="s">
        <v>397</v>
      </c>
      <c r="B1596" t="s">
        <v>604</v>
      </c>
      <c r="C1596">
        <v>24960</v>
      </c>
      <c r="D1596">
        <v>25120</v>
      </c>
      <c r="E1596">
        <v>25990</v>
      </c>
      <c r="F1596">
        <v>26800</v>
      </c>
      <c r="G1596">
        <v>26740</v>
      </c>
      <c r="H1596">
        <v>27380</v>
      </c>
      <c r="I1596">
        <v>28460</v>
      </c>
      <c r="J1596">
        <v>29290</v>
      </c>
      <c r="K1596">
        <v>30860</v>
      </c>
      <c r="L1596">
        <v>28280</v>
      </c>
      <c r="M1596">
        <v>31600</v>
      </c>
    </row>
    <row r="1597" spans="1:13" x14ac:dyDescent="0.25">
      <c r="A1597" t="s">
        <v>397</v>
      </c>
      <c r="B1597" t="s">
        <v>461</v>
      </c>
      <c r="C1597" t="s">
        <v>52</v>
      </c>
      <c r="D1597" t="s">
        <v>52</v>
      </c>
      <c r="E1597" t="s">
        <v>52</v>
      </c>
      <c r="F1597" t="s">
        <v>52</v>
      </c>
      <c r="G1597" t="s">
        <v>52</v>
      </c>
      <c r="H1597" t="s">
        <v>52</v>
      </c>
      <c r="I1597" t="s">
        <v>52</v>
      </c>
      <c r="J1597" t="s">
        <v>52</v>
      </c>
      <c r="K1597" t="s">
        <v>52</v>
      </c>
      <c r="L1597" t="s">
        <v>52</v>
      </c>
      <c r="M1597" t="s">
        <v>52</v>
      </c>
    </row>
    <row r="1598" spans="1:13" x14ac:dyDescent="0.25">
      <c r="A1598" t="s">
        <v>397</v>
      </c>
      <c r="B1598" t="s">
        <v>53</v>
      </c>
      <c r="C1598">
        <v>9910</v>
      </c>
      <c r="D1598">
        <v>9910</v>
      </c>
      <c r="E1598">
        <v>10660</v>
      </c>
      <c r="F1598">
        <v>10950</v>
      </c>
      <c r="G1598">
        <v>11510</v>
      </c>
      <c r="H1598">
        <v>12550</v>
      </c>
      <c r="I1598">
        <v>13260</v>
      </c>
      <c r="J1598">
        <v>14220</v>
      </c>
      <c r="K1598">
        <v>14510</v>
      </c>
      <c r="L1598">
        <v>12930</v>
      </c>
      <c r="M1598">
        <v>14150</v>
      </c>
    </row>
    <row r="1599" spans="1:13" x14ac:dyDescent="0.25">
      <c r="A1599" t="s">
        <v>397</v>
      </c>
      <c r="B1599" t="s">
        <v>643</v>
      </c>
      <c r="C1599" t="s">
        <v>52</v>
      </c>
      <c r="D1599" t="s">
        <v>52</v>
      </c>
      <c r="E1599" t="s">
        <v>52</v>
      </c>
      <c r="F1599" t="s">
        <v>52</v>
      </c>
      <c r="G1599" t="s">
        <v>52</v>
      </c>
      <c r="H1599" t="s">
        <v>52</v>
      </c>
      <c r="I1599" t="s">
        <v>52</v>
      </c>
      <c r="J1599" t="s">
        <v>52</v>
      </c>
      <c r="K1599" t="s">
        <v>52</v>
      </c>
      <c r="L1599" t="s">
        <v>52</v>
      </c>
      <c r="M1599" t="s">
        <v>52</v>
      </c>
    </row>
    <row r="1600" spans="1:13" x14ac:dyDescent="0.25">
      <c r="A1600" t="s">
        <v>397</v>
      </c>
      <c r="B1600" t="s">
        <v>219</v>
      </c>
      <c r="C1600">
        <v>6720</v>
      </c>
      <c r="D1600">
        <v>7060</v>
      </c>
      <c r="E1600">
        <v>7270</v>
      </c>
      <c r="F1600">
        <v>7560</v>
      </c>
      <c r="G1600">
        <v>8000</v>
      </c>
      <c r="H1600">
        <v>8040</v>
      </c>
      <c r="I1600">
        <v>8150</v>
      </c>
      <c r="J1600">
        <v>8490</v>
      </c>
      <c r="K1600">
        <v>8870</v>
      </c>
      <c r="L1600">
        <v>8690</v>
      </c>
      <c r="M1600">
        <v>9590</v>
      </c>
    </row>
    <row r="1601" spans="1:13" x14ac:dyDescent="0.25">
      <c r="A1601" t="s">
        <v>397</v>
      </c>
      <c r="B1601" t="s">
        <v>504</v>
      </c>
      <c r="C1601">
        <v>1690</v>
      </c>
      <c r="D1601">
        <v>1740</v>
      </c>
      <c r="E1601">
        <v>1700</v>
      </c>
      <c r="F1601">
        <v>1720</v>
      </c>
      <c r="G1601">
        <v>1760</v>
      </c>
      <c r="H1601">
        <v>2010</v>
      </c>
      <c r="I1601">
        <v>2370</v>
      </c>
      <c r="J1601">
        <v>2440</v>
      </c>
      <c r="K1601">
        <v>2520</v>
      </c>
      <c r="L1601">
        <v>2490</v>
      </c>
      <c r="M1601">
        <v>2560</v>
      </c>
    </row>
    <row r="1602" spans="1:13" x14ac:dyDescent="0.25">
      <c r="A1602" t="s">
        <v>397</v>
      </c>
      <c r="B1602" t="s">
        <v>514</v>
      </c>
      <c r="C1602">
        <v>1410</v>
      </c>
      <c r="D1602">
        <v>1320</v>
      </c>
      <c r="E1602">
        <v>1300</v>
      </c>
      <c r="F1602">
        <v>1390</v>
      </c>
      <c r="G1602">
        <v>1590</v>
      </c>
      <c r="H1602">
        <v>1740</v>
      </c>
      <c r="I1602">
        <v>1880</v>
      </c>
      <c r="J1602">
        <v>1830</v>
      </c>
      <c r="K1602">
        <v>2010</v>
      </c>
      <c r="L1602">
        <v>1930</v>
      </c>
      <c r="M1602">
        <v>2010</v>
      </c>
    </row>
    <row r="1603" spans="1:13" x14ac:dyDescent="0.25">
      <c r="A1603" t="s">
        <v>397</v>
      </c>
      <c r="B1603" t="s">
        <v>308</v>
      </c>
      <c r="C1603">
        <v>10070</v>
      </c>
      <c r="D1603">
        <v>10700</v>
      </c>
      <c r="E1603">
        <v>11270</v>
      </c>
      <c r="F1603">
        <v>11200</v>
      </c>
      <c r="G1603">
        <v>11450</v>
      </c>
      <c r="H1603">
        <v>11470</v>
      </c>
      <c r="I1603">
        <v>12160</v>
      </c>
      <c r="J1603">
        <v>12600</v>
      </c>
      <c r="K1603">
        <v>13240</v>
      </c>
      <c r="L1603">
        <v>19060</v>
      </c>
      <c r="M1603">
        <v>22920</v>
      </c>
    </row>
    <row r="1604" spans="1:13" x14ac:dyDescent="0.25">
      <c r="A1604" t="s">
        <v>397</v>
      </c>
      <c r="B1604" t="s">
        <v>5</v>
      </c>
      <c r="C1604">
        <v>2860</v>
      </c>
      <c r="D1604">
        <v>2810</v>
      </c>
      <c r="E1604">
        <v>3000</v>
      </c>
      <c r="F1604">
        <v>3010</v>
      </c>
      <c r="G1604">
        <v>2940</v>
      </c>
      <c r="H1604">
        <v>3130</v>
      </c>
      <c r="I1604">
        <v>3200</v>
      </c>
      <c r="J1604">
        <v>3280</v>
      </c>
      <c r="K1604">
        <v>3240</v>
      </c>
      <c r="L1604">
        <v>3130</v>
      </c>
      <c r="M1604">
        <v>3160</v>
      </c>
    </row>
    <row r="1605" spans="1:13" x14ac:dyDescent="0.25">
      <c r="A1605" t="s">
        <v>397</v>
      </c>
      <c r="B1605" t="s">
        <v>474</v>
      </c>
      <c r="C1605">
        <v>3660</v>
      </c>
      <c r="D1605">
        <v>3690</v>
      </c>
      <c r="E1605">
        <v>3780</v>
      </c>
      <c r="F1605">
        <v>4020</v>
      </c>
      <c r="G1605">
        <v>4410</v>
      </c>
      <c r="H1605">
        <v>4690</v>
      </c>
      <c r="I1605">
        <v>5110</v>
      </c>
      <c r="J1605">
        <v>5250</v>
      </c>
      <c r="K1605">
        <v>5390</v>
      </c>
      <c r="L1605">
        <v>4930</v>
      </c>
      <c r="M1605">
        <v>5620</v>
      </c>
    </row>
    <row r="1606" spans="1:13" x14ac:dyDescent="0.25">
      <c r="A1606" t="s">
        <v>397</v>
      </c>
      <c r="B1606" t="s">
        <v>224</v>
      </c>
      <c r="C1606">
        <v>53710</v>
      </c>
      <c r="D1606">
        <v>52990</v>
      </c>
      <c r="E1606">
        <v>54710</v>
      </c>
      <c r="F1606">
        <v>55910</v>
      </c>
      <c r="G1606">
        <v>57450</v>
      </c>
      <c r="H1606">
        <v>58660</v>
      </c>
      <c r="I1606">
        <v>62440</v>
      </c>
      <c r="J1606">
        <v>65490</v>
      </c>
      <c r="K1606">
        <v>65240</v>
      </c>
      <c r="L1606">
        <v>62390</v>
      </c>
      <c r="M1606">
        <v>70600</v>
      </c>
    </row>
    <row r="1607" spans="1:13" x14ac:dyDescent="0.25">
      <c r="A1607" t="s">
        <v>397</v>
      </c>
      <c r="B1607" t="s">
        <v>38</v>
      </c>
      <c r="C1607">
        <v>21920</v>
      </c>
      <c r="D1607">
        <v>22290</v>
      </c>
      <c r="E1607">
        <v>23840</v>
      </c>
      <c r="F1607">
        <v>24540</v>
      </c>
      <c r="G1607">
        <v>25520</v>
      </c>
      <c r="H1607">
        <v>27190</v>
      </c>
      <c r="I1607">
        <v>28310</v>
      </c>
      <c r="J1607">
        <v>30660</v>
      </c>
      <c r="K1607">
        <v>33630</v>
      </c>
      <c r="L1607">
        <v>33160</v>
      </c>
      <c r="M1607">
        <v>35650</v>
      </c>
    </row>
    <row r="1608" spans="1:13" x14ac:dyDescent="0.25">
      <c r="A1608" t="s">
        <v>397</v>
      </c>
      <c r="B1608" t="s">
        <v>21</v>
      </c>
      <c r="C1608">
        <v>34550</v>
      </c>
      <c r="D1608">
        <v>36690</v>
      </c>
      <c r="E1608">
        <v>42100</v>
      </c>
      <c r="F1608">
        <v>43500</v>
      </c>
      <c r="G1608">
        <v>46470</v>
      </c>
      <c r="H1608">
        <v>50990</v>
      </c>
      <c r="I1608">
        <v>53920</v>
      </c>
      <c r="J1608">
        <v>54290</v>
      </c>
      <c r="K1608">
        <v>59540</v>
      </c>
      <c r="L1608">
        <v>53090</v>
      </c>
      <c r="M1608">
        <v>56230</v>
      </c>
    </row>
    <row r="1609" spans="1:13" x14ac:dyDescent="0.25">
      <c r="A1609" t="s">
        <v>397</v>
      </c>
      <c r="B1609" t="s">
        <v>172</v>
      </c>
      <c r="C1609">
        <v>4430</v>
      </c>
      <c r="D1609">
        <v>4770</v>
      </c>
      <c r="E1609">
        <v>4950</v>
      </c>
      <c r="F1609">
        <v>5130</v>
      </c>
      <c r="G1609">
        <v>5350</v>
      </c>
      <c r="H1609">
        <v>5660</v>
      </c>
      <c r="I1609">
        <v>6050</v>
      </c>
      <c r="J1609">
        <v>6520</v>
      </c>
      <c r="K1609">
        <v>6820</v>
      </c>
      <c r="L1609">
        <v>6360</v>
      </c>
      <c r="M1609">
        <v>7130</v>
      </c>
    </row>
    <row r="1610" spans="1:13" x14ac:dyDescent="0.25">
      <c r="A1610" t="s">
        <v>397</v>
      </c>
      <c r="B1610" t="s">
        <v>416</v>
      </c>
      <c r="C1610">
        <v>8770</v>
      </c>
      <c r="D1610">
        <v>9370</v>
      </c>
      <c r="E1610">
        <v>9710</v>
      </c>
      <c r="F1610">
        <v>9890</v>
      </c>
      <c r="G1610">
        <v>9880</v>
      </c>
      <c r="H1610">
        <v>10150</v>
      </c>
      <c r="I1610">
        <v>10600</v>
      </c>
      <c r="J1610">
        <v>11320</v>
      </c>
      <c r="K1610">
        <v>11980</v>
      </c>
      <c r="L1610">
        <v>11820</v>
      </c>
      <c r="M1610">
        <v>12680</v>
      </c>
    </row>
    <row r="1611" spans="1:13" x14ac:dyDescent="0.25">
      <c r="A1611" t="s">
        <v>397</v>
      </c>
      <c r="B1611" t="s">
        <v>363</v>
      </c>
      <c r="C1611">
        <v>19000</v>
      </c>
      <c r="D1611">
        <v>16870</v>
      </c>
      <c r="E1611">
        <v>16040</v>
      </c>
      <c r="F1611">
        <v>15790</v>
      </c>
      <c r="G1611">
        <v>13840</v>
      </c>
      <c r="H1611">
        <v>14680</v>
      </c>
      <c r="I1611">
        <v>15180</v>
      </c>
      <c r="J1611">
        <v>15050</v>
      </c>
      <c r="K1611">
        <v>14710</v>
      </c>
      <c r="L1611">
        <v>15270</v>
      </c>
      <c r="M1611">
        <v>16540</v>
      </c>
    </row>
    <row r="1612" spans="1:13" x14ac:dyDescent="0.25">
      <c r="A1612" t="s">
        <v>397</v>
      </c>
      <c r="B1612" t="s">
        <v>0</v>
      </c>
      <c r="C1612">
        <v>12810</v>
      </c>
      <c r="D1612">
        <v>14350</v>
      </c>
      <c r="E1612">
        <v>14450</v>
      </c>
      <c r="F1612">
        <v>12930</v>
      </c>
      <c r="G1612">
        <v>9120</v>
      </c>
      <c r="H1612">
        <v>8840</v>
      </c>
      <c r="I1612">
        <v>9900</v>
      </c>
      <c r="J1612">
        <v>10150</v>
      </c>
      <c r="K1612">
        <v>10680</v>
      </c>
      <c r="L1612">
        <v>9300</v>
      </c>
      <c r="M1612">
        <v>9750</v>
      </c>
    </row>
    <row r="1613" spans="1:13" x14ac:dyDescent="0.25">
      <c r="A1613" t="s">
        <v>397</v>
      </c>
      <c r="B1613" t="s">
        <v>78</v>
      </c>
      <c r="C1613">
        <v>36590</v>
      </c>
      <c r="D1613">
        <v>37390</v>
      </c>
      <c r="E1613">
        <v>40340</v>
      </c>
      <c r="F1613">
        <v>43140</v>
      </c>
      <c r="G1613">
        <v>53060</v>
      </c>
      <c r="H1613">
        <v>58240</v>
      </c>
      <c r="I1613">
        <v>61730</v>
      </c>
      <c r="J1613">
        <v>65490</v>
      </c>
      <c r="K1613">
        <v>69600</v>
      </c>
      <c r="L1613">
        <v>71490</v>
      </c>
      <c r="M1613">
        <v>78630</v>
      </c>
    </row>
    <row r="1614" spans="1:13" x14ac:dyDescent="0.25">
      <c r="A1614" t="s">
        <v>397</v>
      </c>
      <c r="B1614" t="s">
        <v>243</v>
      </c>
      <c r="C1614" t="s">
        <v>52</v>
      </c>
      <c r="D1614" t="s">
        <v>52</v>
      </c>
      <c r="E1614" t="s">
        <v>52</v>
      </c>
      <c r="F1614" t="s">
        <v>52</v>
      </c>
      <c r="G1614" t="s">
        <v>52</v>
      </c>
      <c r="H1614" t="s">
        <v>52</v>
      </c>
      <c r="I1614" t="s">
        <v>52</v>
      </c>
      <c r="J1614" t="s">
        <v>52</v>
      </c>
      <c r="K1614" t="s">
        <v>52</v>
      </c>
      <c r="L1614" t="s">
        <v>52</v>
      </c>
      <c r="M1614" t="s">
        <v>52</v>
      </c>
    </row>
    <row r="1615" spans="1:13" x14ac:dyDescent="0.25">
      <c r="A1615" t="s">
        <v>397</v>
      </c>
      <c r="B1615" t="s">
        <v>426</v>
      </c>
      <c r="C1615">
        <v>30220</v>
      </c>
      <c r="D1615">
        <v>31030</v>
      </c>
      <c r="E1615">
        <v>33630</v>
      </c>
      <c r="F1615">
        <v>34160</v>
      </c>
      <c r="G1615">
        <v>35170</v>
      </c>
      <c r="H1615">
        <v>37500</v>
      </c>
      <c r="I1615">
        <v>38920</v>
      </c>
      <c r="J1615">
        <v>39880</v>
      </c>
      <c r="K1615">
        <v>40250</v>
      </c>
      <c r="L1615">
        <v>39220</v>
      </c>
      <c r="M1615">
        <v>43790</v>
      </c>
    </row>
    <row r="1616" spans="1:13" x14ac:dyDescent="0.25">
      <c r="A1616" t="s">
        <v>397</v>
      </c>
      <c r="B1616" t="s">
        <v>138</v>
      </c>
      <c r="C1616">
        <v>36510</v>
      </c>
      <c r="D1616">
        <v>36440</v>
      </c>
      <c r="E1616">
        <v>36250</v>
      </c>
      <c r="F1616">
        <v>36200</v>
      </c>
      <c r="G1616">
        <v>36640</v>
      </c>
      <c r="H1616">
        <v>40040</v>
      </c>
      <c r="I1616">
        <v>41810</v>
      </c>
      <c r="J1616">
        <v>43510</v>
      </c>
      <c r="K1616">
        <v>46190</v>
      </c>
      <c r="L1616">
        <v>43570</v>
      </c>
      <c r="M1616">
        <v>46930</v>
      </c>
    </row>
    <row r="1617" spans="1:13" x14ac:dyDescent="0.25">
      <c r="A1617" t="s">
        <v>397</v>
      </c>
      <c r="B1617" t="s">
        <v>89</v>
      </c>
      <c r="C1617">
        <v>8100</v>
      </c>
      <c r="D1617">
        <v>8320</v>
      </c>
      <c r="E1617">
        <v>8500</v>
      </c>
      <c r="F1617">
        <v>8630</v>
      </c>
      <c r="G1617">
        <v>8810</v>
      </c>
      <c r="H1617">
        <v>9130</v>
      </c>
      <c r="I1617">
        <v>9700</v>
      </c>
      <c r="J1617">
        <v>10010</v>
      </c>
      <c r="K1617">
        <v>10380</v>
      </c>
      <c r="L1617">
        <v>9380</v>
      </c>
      <c r="M1617">
        <v>10240</v>
      </c>
    </row>
    <row r="1618" spans="1:13" x14ac:dyDescent="0.25">
      <c r="A1618" t="s">
        <v>397</v>
      </c>
      <c r="B1618" t="s">
        <v>642</v>
      </c>
      <c r="C1618">
        <v>37270</v>
      </c>
      <c r="D1618">
        <v>38640</v>
      </c>
      <c r="E1618">
        <v>40760</v>
      </c>
      <c r="F1618">
        <v>41030</v>
      </c>
      <c r="G1618">
        <v>42510</v>
      </c>
      <c r="H1618">
        <v>42010</v>
      </c>
      <c r="I1618">
        <v>42980</v>
      </c>
      <c r="J1618">
        <v>43730</v>
      </c>
      <c r="K1618">
        <v>43960</v>
      </c>
      <c r="L1618">
        <v>43020</v>
      </c>
      <c r="M1618">
        <v>43740</v>
      </c>
    </row>
    <row r="1619" spans="1:13" x14ac:dyDescent="0.25">
      <c r="A1619" t="s">
        <v>397</v>
      </c>
      <c r="B1619" t="s">
        <v>502</v>
      </c>
      <c r="C1619">
        <v>10040</v>
      </c>
      <c r="D1619">
        <v>10180</v>
      </c>
      <c r="E1619">
        <v>10220</v>
      </c>
      <c r="F1619">
        <v>9350</v>
      </c>
      <c r="G1619">
        <v>9130</v>
      </c>
      <c r="H1619">
        <v>8990</v>
      </c>
      <c r="I1619">
        <v>9580</v>
      </c>
      <c r="J1619">
        <v>9770</v>
      </c>
      <c r="K1619">
        <v>9960</v>
      </c>
      <c r="L1619">
        <v>9680</v>
      </c>
      <c r="M1619">
        <v>10080</v>
      </c>
    </row>
    <row r="1620" spans="1:13" x14ac:dyDescent="0.25">
      <c r="A1620" t="s">
        <v>397</v>
      </c>
      <c r="B1620" t="s">
        <v>60</v>
      </c>
      <c r="C1620">
        <v>17790</v>
      </c>
      <c r="D1620">
        <v>19050</v>
      </c>
      <c r="E1620">
        <v>21900</v>
      </c>
      <c r="F1620">
        <v>22190</v>
      </c>
      <c r="G1620">
        <v>21760</v>
      </c>
      <c r="H1620">
        <v>21490</v>
      </c>
      <c r="I1620">
        <v>22160</v>
      </c>
      <c r="J1620">
        <v>22940</v>
      </c>
      <c r="K1620">
        <v>24030</v>
      </c>
      <c r="L1620">
        <v>24390</v>
      </c>
      <c r="M1620">
        <v>25160</v>
      </c>
    </row>
    <row r="1621" spans="1:13" x14ac:dyDescent="0.25">
      <c r="A1621" t="s">
        <v>397</v>
      </c>
      <c r="B1621" t="s">
        <v>644</v>
      </c>
      <c r="C1621">
        <v>2470</v>
      </c>
      <c r="D1621">
        <v>2550</v>
      </c>
      <c r="E1621">
        <v>2780</v>
      </c>
      <c r="F1621">
        <v>3040</v>
      </c>
      <c r="G1621">
        <v>3390</v>
      </c>
      <c r="H1621">
        <v>3970</v>
      </c>
      <c r="I1621">
        <v>4230</v>
      </c>
      <c r="J1621">
        <v>4500</v>
      </c>
      <c r="K1621">
        <v>4720</v>
      </c>
      <c r="L1621">
        <v>4660</v>
      </c>
      <c r="M1621">
        <v>5130</v>
      </c>
    </row>
    <row r="1622" spans="1:13" x14ac:dyDescent="0.25">
      <c r="A1622" t="s">
        <v>397</v>
      </c>
      <c r="B1622" t="s">
        <v>560</v>
      </c>
      <c r="C1622">
        <v>2310</v>
      </c>
      <c r="D1622">
        <v>2650</v>
      </c>
      <c r="E1622">
        <v>3010</v>
      </c>
      <c r="F1622">
        <v>3430</v>
      </c>
      <c r="G1622">
        <v>4090</v>
      </c>
      <c r="H1622">
        <v>3490</v>
      </c>
      <c r="I1622">
        <v>3750</v>
      </c>
      <c r="J1622">
        <v>3890</v>
      </c>
      <c r="K1622">
        <v>4350</v>
      </c>
      <c r="L1622">
        <v>3830</v>
      </c>
      <c r="M1622">
        <v>3870</v>
      </c>
    </row>
    <row r="1623" spans="1:13" x14ac:dyDescent="0.25">
      <c r="A1623" t="s">
        <v>397</v>
      </c>
      <c r="B1623" t="s">
        <v>460</v>
      </c>
      <c r="C1623" t="s">
        <v>52</v>
      </c>
      <c r="D1623" t="s">
        <v>52</v>
      </c>
      <c r="E1623" t="s">
        <v>52</v>
      </c>
      <c r="F1623" t="s">
        <v>52</v>
      </c>
      <c r="G1623" t="s">
        <v>52</v>
      </c>
      <c r="H1623" t="s">
        <v>52</v>
      </c>
      <c r="I1623" t="s">
        <v>52</v>
      </c>
      <c r="J1623" t="s">
        <v>52</v>
      </c>
      <c r="K1623" t="s">
        <v>52</v>
      </c>
      <c r="L1623" t="s">
        <v>52</v>
      </c>
      <c r="M1623" t="s">
        <v>52</v>
      </c>
    </row>
    <row r="1624" spans="1:13" x14ac:dyDescent="0.25">
      <c r="A1624" t="s">
        <v>397</v>
      </c>
      <c r="B1624" t="s">
        <v>161</v>
      </c>
      <c r="C1624">
        <v>32750</v>
      </c>
      <c r="D1624">
        <v>33910</v>
      </c>
      <c r="E1624">
        <v>34460</v>
      </c>
      <c r="F1624">
        <v>35500</v>
      </c>
      <c r="G1624">
        <v>38020</v>
      </c>
      <c r="H1624">
        <v>39720</v>
      </c>
      <c r="I1624">
        <v>41120</v>
      </c>
      <c r="J1624">
        <v>43220</v>
      </c>
      <c r="K1624">
        <v>43780</v>
      </c>
      <c r="L1624">
        <v>45090</v>
      </c>
      <c r="M1624">
        <v>47410</v>
      </c>
    </row>
    <row r="1625" spans="1:13" x14ac:dyDescent="0.25">
      <c r="A1625" t="s">
        <v>397</v>
      </c>
      <c r="B1625" t="s">
        <v>390</v>
      </c>
      <c r="C1625">
        <v>7970</v>
      </c>
      <c r="D1625">
        <v>8300</v>
      </c>
      <c r="E1625">
        <v>8580</v>
      </c>
      <c r="F1625">
        <v>8830</v>
      </c>
      <c r="G1625">
        <v>9510</v>
      </c>
      <c r="H1625">
        <v>10130</v>
      </c>
      <c r="I1625">
        <v>10650</v>
      </c>
      <c r="J1625">
        <v>11200</v>
      </c>
      <c r="K1625">
        <v>12060</v>
      </c>
      <c r="L1625">
        <v>11570</v>
      </c>
      <c r="M1625">
        <v>13300</v>
      </c>
    </row>
    <row r="1626" spans="1:13" x14ac:dyDescent="0.25">
      <c r="A1626" t="s">
        <v>397</v>
      </c>
      <c r="B1626" t="s">
        <v>631</v>
      </c>
      <c r="C1626">
        <v>83380</v>
      </c>
      <c r="D1626">
        <v>85850</v>
      </c>
      <c r="E1626">
        <v>81230</v>
      </c>
      <c r="F1626">
        <v>75380</v>
      </c>
      <c r="G1626">
        <v>51480</v>
      </c>
      <c r="H1626">
        <v>48780</v>
      </c>
      <c r="I1626">
        <v>57790</v>
      </c>
      <c r="J1626">
        <v>56760</v>
      </c>
      <c r="K1626">
        <v>55930</v>
      </c>
      <c r="L1626" t="s">
        <v>52</v>
      </c>
      <c r="M1626" t="s">
        <v>52</v>
      </c>
    </row>
    <row r="1627" spans="1:13" x14ac:dyDescent="0.25">
      <c r="A1627" t="s">
        <v>397</v>
      </c>
      <c r="B1627" t="s">
        <v>414</v>
      </c>
      <c r="C1627">
        <v>2950</v>
      </c>
      <c r="D1627">
        <v>3530</v>
      </c>
      <c r="E1627">
        <v>3810</v>
      </c>
      <c r="F1627">
        <v>4100</v>
      </c>
      <c r="G1627">
        <v>4050</v>
      </c>
      <c r="H1627">
        <v>4440</v>
      </c>
      <c r="I1627">
        <v>4800</v>
      </c>
      <c r="J1627">
        <v>5100</v>
      </c>
      <c r="K1627">
        <v>5000</v>
      </c>
      <c r="L1627">
        <v>4820</v>
      </c>
      <c r="M1627">
        <v>4860</v>
      </c>
    </row>
    <row r="1628" spans="1:13" x14ac:dyDescent="0.25">
      <c r="A1628" t="s">
        <v>397</v>
      </c>
      <c r="B1628" t="s">
        <v>501</v>
      </c>
      <c r="C1628">
        <v>3830</v>
      </c>
      <c r="D1628">
        <v>4510</v>
      </c>
      <c r="E1628">
        <v>4960</v>
      </c>
      <c r="F1628">
        <v>5570</v>
      </c>
      <c r="G1628">
        <v>5850</v>
      </c>
      <c r="H1628">
        <v>6510</v>
      </c>
      <c r="I1628">
        <v>6830</v>
      </c>
      <c r="J1628">
        <v>7390</v>
      </c>
      <c r="K1628">
        <v>7700</v>
      </c>
      <c r="L1628">
        <v>7700</v>
      </c>
      <c r="M1628">
        <v>8100</v>
      </c>
    </row>
    <row r="1629" spans="1:13" x14ac:dyDescent="0.25">
      <c r="A1629" t="s">
        <v>397</v>
      </c>
      <c r="B1629" t="s">
        <v>226</v>
      </c>
      <c r="C1629">
        <v>19230</v>
      </c>
      <c r="D1629">
        <v>21140</v>
      </c>
      <c r="E1629">
        <v>22590</v>
      </c>
      <c r="F1629">
        <v>23850</v>
      </c>
      <c r="G1629">
        <v>24860</v>
      </c>
      <c r="H1629">
        <v>26680</v>
      </c>
      <c r="I1629">
        <v>28600</v>
      </c>
      <c r="J1629">
        <v>30380</v>
      </c>
      <c r="K1629">
        <v>32400</v>
      </c>
      <c r="L1629">
        <v>32150</v>
      </c>
      <c r="M1629">
        <v>33580</v>
      </c>
    </row>
    <row r="1630" spans="1:13" x14ac:dyDescent="0.25">
      <c r="A1630" t="s">
        <v>397</v>
      </c>
      <c r="B1630" t="s">
        <v>396</v>
      </c>
      <c r="C1630">
        <v>15040</v>
      </c>
      <c r="D1630">
        <v>15770</v>
      </c>
      <c r="E1630">
        <v>15510</v>
      </c>
      <c r="F1630">
        <v>14810</v>
      </c>
      <c r="G1630">
        <v>15220</v>
      </c>
      <c r="H1630">
        <v>16320</v>
      </c>
      <c r="I1630">
        <v>17740</v>
      </c>
      <c r="J1630">
        <v>18030</v>
      </c>
      <c r="K1630">
        <v>17420</v>
      </c>
      <c r="L1630">
        <v>14060</v>
      </c>
      <c r="M1630">
        <v>13700</v>
      </c>
    </row>
    <row r="1631" spans="1:13" x14ac:dyDescent="0.25">
      <c r="A1631" t="s">
        <v>397</v>
      </c>
      <c r="B1631" t="s">
        <v>446</v>
      </c>
      <c r="C1631">
        <v>2700</v>
      </c>
      <c r="D1631">
        <v>2640</v>
      </c>
      <c r="E1631">
        <v>2880</v>
      </c>
      <c r="F1631">
        <v>3050</v>
      </c>
      <c r="G1631">
        <v>3350</v>
      </c>
      <c r="H1631">
        <v>3290</v>
      </c>
      <c r="I1631">
        <v>2920</v>
      </c>
      <c r="J1631">
        <v>2920</v>
      </c>
      <c r="K1631">
        <v>2990</v>
      </c>
      <c r="L1631">
        <v>2720</v>
      </c>
      <c r="M1631">
        <v>2870</v>
      </c>
    </row>
    <row r="1632" spans="1:13" x14ac:dyDescent="0.25">
      <c r="A1632" t="s">
        <v>397</v>
      </c>
      <c r="B1632" t="s">
        <v>207</v>
      </c>
      <c r="C1632">
        <v>1000</v>
      </c>
      <c r="D1632">
        <v>1040</v>
      </c>
      <c r="E1632">
        <v>1210</v>
      </c>
      <c r="F1632">
        <v>1230</v>
      </c>
      <c r="G1632">
        <v>1160</v>
      </c>
      <c r="H1632">
        <v>1280</v>
      </c>
      <c r="I1632">
        <v>1400</v>
      </c>
      <c r="J1632">
        <v>1360</v>
      </c>
      <c r="K1632">
        <v>1360</v>
      </c>
      <c r="L1632">
        <v>1390</v>
      </c>
      <c r="M1632">
        <v>1470</v>
      </c>
    </row>
    <row r="1633" spans="1:13" x14ac:dyDescent="0.25">
      <c r="A1633" t="s">
        <v>397</v>
      </c>
      <c r="B1633" t="s">
        <v>479</v>
      </c>
      <c r="C1633">
        <v>15940</v>
      </c>
      <c r="D1633">
        <v>28360</v>
      </c>
      <c r="E1633">
        <v>23090</v>
      </c>
      <c r="F1633">
        <v>20670</v>
      </c>
      <c r="G1633">
        <v>22350</v>
      </c>
      <c r="H1633">
        <v>21890</v>
      </c>
      <c r="I1633">
        <v>24460</v>
      </c>
      <c r="J1633">
        <v>26430</v>
      </c>
      <c r="K1633">
        <v>23750</v>
      </c>
      <c r="L1633">
        <v>17930</v>
      </c>
      <c r="M1633">
        <v>24330</v>
      </c>
    </row>
    <row r="1634" spans="1:13" x14ac:dyDescent="0.25">
      <c r="A1634" t="s">
        <v>397</v>
      </c>
      <c r="B1634" t="s">
        <v>540</v>
      </c>
      <c r="C1634" t="s">
        <v>52</v>
      </c>
      <c r="D1634" t="s">
        <v>52</v>
      </c>
      <c r="E1634" t="s">
        <v>52</v>
      </c>
      <c r="F1634" t="s">
        <v>52</v>
      </c>
      <c r="G1634" t="s">
        <v>52</v>
      </c>
      <c r="H1634" t="s">
        <v>52</v>
      </c>
      <c r="I1634" t="s">
        <v>52</v>
      </c>
      <c r="J1634" t="s">
        <v>52</v>
      </c>
      <c r="K1634" t="s">
        <v>52</v>
      </c>
      <c r="L1634" t="s">
        <v>52</v>
      </c>
      <c r="M1634" t="s">
        <v>52</v>
      </c>
    </row>
    <row r="1635" spans="1:13" x14ac:dyDescent="0.25">
      <c r="A1635" t="s">
        <v>397</v>
      </c>
      <c r="B1635" t="s">
        <v>368</v>
      </c>
      <c r="C1635">
        <v>22220</v>
      </c>
      <c r="D1635">
        <v>23930</v>
      </c>
      <c r="E1635">
        <v>26130</v>
      </c>
      <c r="F1635">
        <v>27850</v>
      </c>
      <c r="G1635">
        <v>27790</v>
      </c>
      <c r="H1635">
        <v>29820</v>
      </c>
      <c r="I1635">
        <v>32540</v>
      </c>
      <c r="J1635">
        <v>35250</v>
      </c>
      <c r="K1635">
        <v>38520</v>
      </c>
      <c r="L1635">
        <v>38760</v>
      </c>
      <c r="M1635">
        <v>41750</v>
      </c>
    </row>
    <row r="1636" spans="1:13" x14ac:dyDescent="0.25">
      <c r="A1636" t="s">
        <v>397</v>
      </c>
      <c r="B1636" t="s">
        <v>239</v>
      </c>
      <c r="C1636">
        <v>65490</v>
      </c>
      <c r="D1636">
        <v>74230</v>
      </c>
      <c r="E1636">
        <v>72410</v>
      </c>
      <c r="F1636">
        <v>76490</v>
      </c>
      <c r="G1636">
        <v>69410</v>
      </c>
      <c r="H1636">
        <v>75120</v>
      </c>
      <c r="I1636">
        <v>82300</v>
      </c>
      <c r="J1636">
        <v>82820</v>
      </c>
      <c r="K1636">
        <v>79560</v>
      </c>
      <c r="L1636">
        <v>84010</v>
      </c>
      <c r="M1636" t="s">
        <v>52</v>
      </c>
    </row>
    <row r="1637" spans="1:13" x14ac:dyDescent="0.25">
      <c r="A1637" t="s">
        <v>397</v>
      </c>
      <c r="B1637" t="s">
        <v>511</v>
      </c>
      <c r="C1637">
        <v>99750</v>
      </c>
      <c r="D1637">
        <v>109170</v>
      </c>
      <c r="E1637">
        <v>124040</v>
      </c>
      <c r="F1637">
        <v>125460</v>
      </c>
      <c r="G1637">
        <v>101680</v>
      </c>
      <c r="H1637">
        <v>101320</v>
      </c>
      <c r="I1637">
        <v>109460</v>
      </c>
      <c r="J1637">
        <v>116330</v>
      </c>
      <c r="K1637">
        <v>113540</v>
      </c>
      <c r="L1637">
        <v>69090</v>
      </c>
      <c r="M1637">
        <v>72940</v>
      </c>
    </row>
    <row r="1638" spans="1:13" x14ac:dyDescent="0.25">
      <c r="A1638" t="s">
        <v>397</v>
      </c>
      <c r="B1638" t="s">
        <v>87</v>
      </c>
      <c r="C1638">
        <v>11480</v>
      </c>
      <c r="D1638">
        <v>11660</v>
      </c>
      <c r="E1638">
        <v>12430</v>
      </c>
      <c r="F1638">
        <v>13180</v>
      </c>
      <c r="G1638">
        <v>13450</v>
      </c>
      <c r="H1638">
        <v>14540</v>
      </c>
      <c r="I1638">
        <v>15080</v>
      </c>
      <c r="J1638">
        <v>16090</v>
      </c>
      <c r="K1638">
        <v>17180</v>
      </c>
      <c r="L1638">
        <v>16670</v>
      </c>
      <c r="M1638">
        <v>17520</v>
      </c>
    </row>
    <row r="1639" spans="1:13" x14ac:dyDescent="0.25">
      <c r="A1639" t="s">
        <v>397</v>
      </c>
      <c r="B1639" t="s">
        <v>371</v>
      </c>
      <c r="C1639">
        <v>1480</v>
      </c>
      <c r="D1639">
        <v>1440</v>
      </c>
      <c r="E1639">
        <v>1440</v>
      </c>
      <c r="F1639">
        <v>1470</v>
      </c>
      <c r="G1639">
        <v>1450</v>
      </c>
      <c r="H1639">
        <v>1510</v>
      </c>
      <c r="I1639">
        <v>1500</v>
      </c>
      <c r="J1639">
        <v>1540</v>
      </c>
      <c r="K1639">
        <v>1590</v>
      </c>
      <c r="L1639">
        <v>1470</v>
      </c>
      <c r="M1639">
        <v>1570</v>
      </c>
    </row>
    <row r="1640" spans="1:13" x14ac:dyDescent="0.25">
      <c r="A1640" t="s">
        <v>397</v>
      </c>
      <c r="B1640" t="s">
        <v>471</v>
      </c>
      <c r="C1640">
        <v>1470</v>
      </c>
      <c r="D1640">
        <v>1430</v>
      </c>
      <c r="E1640">
        <v>1520</v>
      </c>
      <c r="F1640">
        <v>1490</v>
      </c>
      <c r="G1640">
        <v>1390</v>
      </c>
      <c r="H1640">
        <v>1430</v>
      </c>
      <c r="I1640">
        <v>1430</v>
      </c>
      <c r="J1640">
        <v>1490</v>
      </c>
      <c r="K1640">
        <v>1560</v>
      </c>
      <c r="L1640">
        <v>1550</v>
      </c>
      <c r="M1640">
        <v>1610</v>
      </c>
    </row>
    <row r="1641" spans="1:13" x14ac:dyDescent="0.25">
      <c r="A1641" t="s">
        <v>397</v>
      </c>
      <c r="B1641" t="s">
        <v>404</v>
      </c>
      <c r="C1641">
        <v>20800</v>
      </c>
      <c r="D1641">
        <v>21700</v>
      </c>
      <c r="E1641">
        <v>22190</v>
      </c>
      <c r="F1641">
        <v>23220</v>
      </c>
      <c r="G1641">
        <v>23510</v>
      </c>
      <c r="H1641">
        <v>24180</v>
      </c>
      <c r="I1641">
        <v>25200</v>
      </c>
      <c r="J1641">
        <v>26620</v>
      </c>
      <c r="K1641">
        <v>28090</v>
      </c>
      <c r="L1641">
        <v>26700</v>
      </c>
      <c r="M1641">
        <v>28150</v>
      </c>
    </row>
    <row r="1642" spans="1:13" x14ac:dyDescent="0.25">
      <c r="A1642" t="s">
        <v>397</v>
      </c>
      <c r="B1642" t="s">
        <v>198</v>
      </c>
      <c r="C1642">
        <v>12300</v>
      </c>
      <c r="D1642">
        <v>12710</v>
      </c>
      <c r="E1642">
        <v>13630</v>
      </c>
      <c r="F1642">
        <v>15090</v>
      </c>
      <c r="G1642">
        <v>16100</v>
      </c>
      <c r="H1642">
        <v>16760</v>
      </c>
      <c r="I1642">
        <v>17470</v>
      </c>
      <c r="J1642">
        <v>18380</v>
      </c>
      <c r="K1642">
        <v>19300</v>
      </c>
      <c r="L1642">
        <v>13000</v>
      </c>
      <c r="M1642">
        <v>18770</v>
      </c>
    </row>
    <row r="1643" spans="1:13" x14ac:dyDescent="0.25">
      <c r="A1643" t="s">
        <v>397</v>
      </c>
      <c r="B1643" t="s">
        <v>300</v>
      </c>
      <c r="C1643">
        <v>1700</v>
      </c>
      <c r="D1643">
        <v>1640</v>
      </c>
      <c r="E1643">
        <v>1700</v>
      </c>
      <c r="F1643">
        <v>1800</v>
      </c>
      <c r="G1643">
        <v>1910</v>
      </c>
      <c r="H1643">
        <v>2050</v>
      </c>
      <c r="I1643">
        <v>2080</v>
      </c>
      <c r="J1643">
        <v>2170</v>
      </c>
      <c r="K1643">
        <v>2220</v>
      </c>
      <c r="L1643">
        <v>2150</v>
      </c>
      <c r="M1643">
        <v>2220</v>
      </c>
    </row>
    <row r="1644" spans="1:13" x14ac:dyDescent="0.25">
      <c r="A1644" t="s">
        <v>397</v>
      </c>
      <c r="B1644" t="s">
        <v>344</v>
      </c>
      <c r="C1644">
        <v>28290</v>
      </c>
      <c r="D1644">
        <v>28820</v>
      </c>
      <c r="E1644">
        <v>30690</v>
      </c>
      <c r="F1644">
        <v>32560</v>
      </c>
      <c r="G1644">
        <v>35390</v>
      </c>
      <c r="H1644">
        <v>35820</v>
      </c>
      <c r="I1644">
        <v>39160</v>
      </c>
      <c r="J1644">
        <v>42230</v>
      </c>
      <c r="K1644">
        <v>45150</v>
      </c>
      <c r="L1644">
        <v>40710</v>
      </c>
      <c r="M1644">
        <v>45660</v>
      </c>
    </row>
    <row r="1645" spans="1:13" x14ac:dyDescent="0.25">
      <c r="A1645" t="s">
        <v>397</v>
      </c>
      <c r="B1645" t="s">
        <v>622</v>
      </c>
      <c r="C1645">
        <v>4180</v>
      </c>
      <c r="D1645">
        <v>4080</v>
      </c>
      <c r="E1645">
        <v>4500</v>
      </c>
      <c r="F1645">
        <v>4750</v>
      </c>
      <c r="G1645">
        <v>5460</v>
      </c>
      <c r="H1645">
        <v>5520</v>
      </c>
      <c r="I1645">
        <v>5800</v>
      </c>
      <c r="J1645">
        <v>6320</v>
      </c>
      <c r="K1645">
        <v>7280</v>
      </c>
      <c r="L1645">
        <v>7330</v>
      </c>
      <c r="M1645">
        <v>7410</v>
      </c>
    </row>
    <row r="1646" spans="1:13" x14ac:dyDescent="0.25">
      <c r="A1646" t="s">
        <v>397</v>
      </c>
      <c r="B1646" t="s">
        <v>42</v>
      </c>
      <c r="C1646">
        <v>4210</v>
      </c>
      <c r="D1646">
        <v>4220</v>
      </c>
      <c r="E1646">
        <v>4440</v>
      </c>
      <c r="F1646">
        <v>4230</v>
      </c>
      <c r="G1646">
        <v>4180</v>
      </c>
      <c r="H1646">
        <v>4740</v>
      </c>
      <c r="I1646">
        <v>5180</v>
      </c>
      <c r="J1646">
        <v>5470</v>
      </c>
      <c r="K1646">
        <v>5670</v>
      </c>
      <c r="L1646">
        <v>5540</v>
      </c>
      <c r="M1646">
        <v>5750</v>
      </c>
    </row>
    <row r="1647" spans="1:13" x14ac:dyDescent="0.25">
      <c r="A1647" t="s">
        <v>397</v>
      </c>
      <c r="B1647" t="s">
        <v>37</v>
      </c>
      <c r="C1647">
        <v>16920</v>
      </c>
      <c r="D1647">
        <v>17250</v>
      </c>
      <c r="E1647">
        <v>18300</v>
      </c>
      <c r="F1647">
        <v>18970</v>
      </c>
      <c r="G1647">
        <v>19880</v>
      </c>
      <c r="H1647">
        <v>21200</v>
      </c>
      <c r="I1647">
        <v>22390</v>
      </c>
      <c r="J1647">
        <v>23900</v>
      </c>
      <c r="K1647">
        <v>25260</v>
      </c>
      <c r="L1647">
        <v>21740</v>
      </c>
      <c r="M1647">
        <v>23380</v>
      </c>
    </row>
    <row r="1648" spans="1:13" x14ac:dyDescent="0.25">
      <c r="A1648" t="s">
        <v>397</v>
      </c>
      <c r="B1648" t="s">
        <v>206</v>
      </c>
      <c r="C1648">
        <v>16480</v>
      </c>
      <c r="D1648">
        <v>17050</v>
      </c>
      <c r="E1648">
        <v>17090</v>
      </c>
      <c r="F1648">
        <v>17850</v>
      </c>
      <c r="G1648">
        <v>18080</v>
      </c>
      <c r="H1648">
        <v>19090</v>
      </c>
      <c r="I1648">
        <v>19510</v>
      </c>
      <c r="J1648">
        <v>19900</v>
      </c>
      <c r="K1648">
        <v>19630</v>
      </c>
      <c r="L1648">
        <v>17920</v>
      </c>
      <c r="M1648">
        <v>19070</v>
      </c>
    </row>
    <row r="1649" spans="1:13" x14ac:dyDescent="0.25">
      <c r="A1649" t="s">
        <v>397</v>
      </c>
      <c r="B1649" t="s">
        <v>330</v>
      </c>
      <c r="C1649">
        <v>3380</v>
      </c>
      <c r="D1649">
        <v>3420</v>
      </c>
      <c r="E1649">
        <v>3450</v>
      </c>
      <c r="F1649">
        <v>3420</v>
      </c>
      <c r="G1649">
        <v>3960</v>
      </c>
      <c r="H1649">
        <v>3940</v>
      </c>
      <c r="I1649">
        <v>4000</v>
      </c>
      <c r="J1649">
        <v>3690</v>
      </c>
      <c r="K1649">
        <v>4100</v>
      </c>
      <c r="L1649">
        <v>4060</v>
      </c>
      <c r="M1649">
        <v>4010</v>
      </c>
    </row>
    <row r="1650" spans="1:13" x14ac:dyDescent="0.25">
      <c r="A1650" t="s">
        <v>397</v>
      </c>
      <c r="B1650" t="s">
        <v>424</v>
      </c>
      <c r="C1650">
        <v>7390</v>
      </c>
      <c r="D1650">
        <v>8050</v>
      </c>
      <c r="E1650">
        <v>9170</v>
      </c>
      <c r="F1650">
        <v>9590</v>
      </c>
      <c r="G1650">
        <v>9790</v>
      </c>
      <c r="H1650">
        <v>11190</v>
      </c>
      <c r="I1650">
        <v>12320</v>
      </c>
      <c r="J1650">
        <v>13270</v>
      </c>
      <c r="K1650">
        <v>14290</v>
      </c>
      <c r="L1650">
        <v>13300</v>
      </c>
      <c r="M1650">
        <v>15810</v>
      </c>
    </row>
    <row r="1651" spans="1:13" x14ac:dyDescent="0.25">
      <c r="A1651" t="s">
        <v>397</v>
      </c>
      <c r="B1651" t="s">
        <v>355</v>
      </c>
      <c r="C1651" t="s">
        <v>52</v>
      </c>
      <c r="D1651" t="s">
        <v>52</v>
      </c>
      <c r="E1651" t="s">
        <v>52</v>
      </c>
      <c r="F1651" t="s">
        <v>52</v>
      </c>
      <c r="G1651" t="s">
        <v>52</v>
      </c>
      <c r="H1651" t="s">
        <v>52</v>
      </c>
      <c r="I1651" t="s">
        <v>52</v>
      </c>
      <c r="J1651" t="s">
        <v>52</v>
      </c>
      <c r="K1651" t="s">
        <v>52</v>
      </c>
      <c r="L1651" t="s">
        <v>52</v>
      </c>
      <c r="M1651" t="s">
        <v>52</v>
      </c>
    </row>
    <row r="1652" spans="1:13" x14ac:dyDescent="0.25">
      <c r="A1652" t="s">
        <v>397</v>
      </c>
      <c r="B1652" t="s">
        <v>342</v>
      </c>
      <c r="C1652">
        <v>8260</v>
      </c>
      <c r="D1652">
        <v>9550</v>
      </c>
      <c r="E1652">
        <v>10080</v>
      </c>
      <c r="F1652">
        <v>10290</v>
      </c>
      <c r="G1652">
        <v>9870</v>
      </c>
      <c r="H1652">
        <v>9940</v>
      </c>
      <c r="I1652">
        <v>9830</v>
      </c>
      <c r="J1652">
        <v>11180</v>
      </c>
      <c r="K1652">
        <v>11550</v>
      </c>
      <c r="L1652">
        <v>11140</v>
      </c>
      <c r="M1652">
        <v>10950</v>
      </c>
    </row>
    <row r="1653" spans="1:13" x14ac:dyDescent="0.25">
      <c r="A1653" t="s">
        <v>397</v>
      </c>
      <c r="B1653" t="s">
        <v>348</v>
      </c>
      <c r="C1653">
        <v>14590</v>
      </c>
      <c r="D1653">
        <v>14100</v>
      </c>
      <c r="E1653">
        <v>15160</v>
      </c>
      <c r="F1653">
        <v>15580</v>
      </c>
      <c r="G1653">
        <v>16690</v>
      </c>
      <c r="H1653">
        <v>18360</v>
      </c>
      <c r="I1653">
        <v>20090</v>
      </c>
      <c r="J1653">
        <v>21770</v>
      </c>
      <c r="K1653">
        <v>24060</v>
      </c>
      <c r="L1653">
        <v>20840</v>
      </c>
      <c r="M1653">
        <v>23920</v>
      </c>
    </row>
    <row r="1654" spans="1:13" x14ac:dyDescent="0.25">
      <c r="A1654" t="s">
        <v>397</v>
      </c>
      <c r="B1654" t="s">
        <v>30</v>
      </c>
      <c r="C1654">
        <v>6590</v>
      </c>
      <c r="D1654">
        <v>6560</v>
      </c>
      <c r="E1654">
        <v>6810</v>
      </c>
      <c r="F1654">
        <v>7010</v>
      </c>
      <c r="G1654">
        <v>7550</v>
      </c>
      <c r="H1654">
        <v>7590</v>
      </c>
      <c r="I1654">
        <v>7800</v>
      </c>
      <c r="J1654">
        <v>8140</v>
      </c>
      <c r="K1654">
        <v>8440</v>
      </c>
      <c r="L1654">
        <v>7880</v>
      </c>
      <c r="M1654">
        <v>8730</v>
      </c>
    </row>
    <row r="1655" spans="1:13" x14ac:dyDescent="0.25">
      <c r="A1655" t="s">
        <v>397</v>
      </c>
      <c r="B1655" t="s">
        <v>530</v>
      </c>
      <c r="C1655">
        <v>1020</v>
      </c>
      <c r="D1655">
        <v>1050</v>
      </c>
      <c r="E1655">
        <v>1090</v>
      </c>
      <c r="F1655">
        <v>1140</v>
      </c>
      <c r="G1655">
        <v>1280</v>
      </c>
      <c r="H1655">
        <v>1340</v>
      </c>
      <c r="I1655">
        <v>1250</v>
      </c>
      <c r="J1655">
        <v>1300</v>
      </c>
      <c r="K1655">
        <v>1320</v>
      </c>
      <c r="L1655">
        <v>1270</v>
      </c>
      <c r="M1655">
        <v>1320</v>
      </c>
    </row>
    <row r="1656" spans="1:13" x14ac:dyDescent="0.25">
      <c r="A1656" t="s">
        <v>397</v>
      </c>
      <c r="B1656" t="s">
        <v>374</v>
      </c>
      <c r="C1656">
        <v>3200</v>
      </c>
      <c r="D1656">
        <v>3500</v>
      </c>
      <c r="E1656">
        <v>3740</v>
      </c>
      <c r="F1656">
        <v>3940</v>
      </c>
      <c r="G1656">
        <v>4030</v>
      </c>
      <c r="H1656">
        <v>3990</v>
      </c>
      <c r="I1656">
        <v>4200</v>
      </c>
      <c r="J1656">
        <v>4530</v>
      </c>
      <c r="K1656">
        <v>4860</v>
      </c>
      <c r="L1656">
        <v>5050</v>
      </c>
      <c r="M1656">
        <v>4310</v>
      </c>
    </row>
    <row r="1657" spans="1:13" x14ac:dyDescent="0.25">
      <c r="A1657" t="s">
        <v>397</v>
      </c>
      <c r="B1657" t="s">
        <v>119</v>
      </c>
      <c r="C1657">
        <v>8690</v>
      </c>
      <c r="D1657">
        <v>9080</v>
      </c>
      <c r="E1657">
        <v>9840</v>
      </c>
      <c r="F1657">
        <v>10550</v>
      </c>
      <c r="G1657">
        <v>10770</v>
      </c>
      <c r="H1657">
        <v>10370</v>
      </c>
      <c r="I1657">
        <v>10150</v>
      </c>
      <c r="J1657">
        <v>10120</v>
      </c>
      <c r="K1657">
        <v>10180</v>
      </c>
      <c r="L1657">
        <v>9500</v>
      </c>
      <c r="M1657">
        <v>9850</v>
      </c>
    </row>
    <row r="1658" spans="1:13" x14ac:dyDescent="0.25">
      <c r="A1658" t="s">
        <v>397</v>
      </c>
      <c r="B1658" t="s">
        <v>76</v>
      </c>
      <c r="C1658">
        <v>7980</v>
      </c>
      <c r="D1658">
        <v>8840</v>
      </c>
      <c r="E1658">
        <v>11780</v>
      </c>
      <c r="F1658">
        <v>14500</v>
      </c>
      <c r="G1658">
        <v>16680</v>
      </c>
      <c r="H1658">
        <v>17010</v>
      </c>
      <c r="I1658">
        <v>16410</v>
      </c>
      <c r="J1658">
        <v>17010</v>
      </c>
      <c r="K1658">
        <v>17960</v>
      </c>
      <c r="L1658">
        <v>19510</v>
      </c>
      <c r="M1658">
        <v>21820</v>
      </c>
    </row>
    <row r="1659" spans="1:13" x14ac:dyDescent="0.25">
      <c r="A1659" t="s">
        <v>397</v>
      </c>
      <c r="B1659" t="s">
        <v>185</v>
      </c>
      <c r="C1659">
        <v>2280</v>
      </c>
      <c r="D1659">
        <v>2490</v>
      </c>
      <c r="E1659">
        <v>2670</v>
      </c>
      <c r="F1659">
        <v>2930</v>
      </c>
      <c r="G1659">
        <v>2970</v>
      </c>
      <c r="H1659">
        <v>2960</v>
      </c>
      <c r="I1659">
        <v>3530</v>
      </c>
      <c r="J1659">
        <v>3830</v>
      </c>
      <c r="K1659">
        <v>4130</v>
      </c>
      <c r="L1659">
        <v>4010</v>
      </c>
      <c r="M1659">
        <v>4230</v>
      </c>
    </row>
    <row r="1660" spans="1:13" x14ac:dyDescent="0.25">
      <c r="A1660" t="s">
        <v>397</v>
      </c>
      <c r="B1660" t="s">
        <v>11</v>
      </c>
      <c r="C1660">
        <v>47250</v>
      </c>
      <c r="D1660">
        <v>48080</v>
      </c>
      <c r="E1660">
        <v>49910</v>
      </c>
      <c r="F1660">
        <v>49110</v>
      </c>
      <c r="G1660">
        <v>50330</v>
      </c>
      <c r="H1660">
        <v>51520</v>
      </c>
      <c r="I1660">
        <v>55510</v>
      </c>
      <c r="J1660">
        <v>58490</v>
      </c>
      <c r="K1660">
        <v>60460</v>
      </c>
      <c r="L1660">
        <v>59040</v>
      </c>
      <c r="M1660">
        <v>63340</v>
      </c>
    </row>
    <row r="1661" spans="1:13" x14ac:dyDescent="0.25">
      <c r="A1661" t="s">
        <v>397</v>
      </c>
      <c r="B1661" t="s">
        <v>630</v>
      </c>
      <c r="C1661" t="s">
        <v>52</v>
      </c>
      <c r="D1661" t="s">
        <v>52</v>
      </c>
      <c r="E1661" t="s">
        <v>52</v>
      </c>
      <c r="F1661" t="s">
        <v>52</v>
      </c>
      <c r="G1661" t="s">
        <v>52</v>
      </c>
      <c r="H1661" t="s">
        <v>52</v>
      </c>
      <c r="I1661" t="s">
        <v>52</v>
      </c>
      <c r="J1661" t="s">
        <v>52</v>
      </c>
      <c r="K1661" t="s">
        <v>52</v>
      </c>
      <c r="L1661" t="s">
        <v>52</v>
      </c>
      <c r="M1661" t="s">
        <v>52</v>
      </c>
    </row>
    <row r="1662" spans="1:13" x14ac:dyDescent="0.25">
      <c r="A1662" t="s">
        <v>397</v>
      </c>
      <c r="B1662" t="s">
        <v>485</v>
      </c>
      <c r="C1662">
        <v>31220</v>
      </c>
      <c r="D1662">
        <v>31620</v>
      </c>
      <c r="E1662">
        <v>34810</v>
      </c>
      <c r="F1662">
        <v>35790</v>
      </c>
      <c r="G1662">
        <v>36240</v>
      </c>
      <c r="H1662">
        <v>38650</v>
      </c>
      <c r="I1662">
        <v>40630</v>
      </c>
      <c r="J1662">
        <v>40990</v>
      </c>
      <c r="K1662">
        <v>44790</v>
      </c>
      <c r="L1662">
        <v>44590</v>
      </c>
      <c r="M1662">
        <v>46000</v>
      </c>
    </row>
    <row r="1663" spans="1:13" x14ac:dyDescent="0.25">
      <c r="A1663" t="s">
        <v>397</v>
      </c>
      <c r="B1663" t="s">
        <v>524</v>
      </c>
      <c r="C1663">
        <v>4120</v>
      </c>
      <c r="D1663">
        <v>4220</v>
      </c>
      <c r="E1663">
        <v>4350</v>
      </c>
      <c r="F1663">
        <v>4700</v>
      </c>
      <c r="G1663">
        <v>5030</v>
      </c>
      <c r="H1663">
        <v>5350</v>
      </c>
      <c r="I1663">
        <v>5610</v>
      </c>
      <c r="J1663">
        <v>5480</v>
      </c>
      <c r="K1663">
        <v>5370</v>
      </c>
      <c r="L1663">
        <v>5110</v>
      </c>
      <c r="M1663">
        <v>5800</v>
      </c>
    </row>
    <row r="1664" spans="1:13" x14ac:dyDescent="0.25">
      <c r="A1664" t="s">
        <v>397</v>
      </c>
      <c r="B1664" t="s">
        <v>147</v>
      </c>
      <c r="C1664">
        <v>1120</v>
      </c>
      <c r="D1664">
        <v>1190</v>
      </c>
      <c r="E1664">
        <v>1160</v>
      </c>
      <c r="F1664">
        <v>1190</v>
      </c>
      <c r="G1664">
        <v>1190</v>
      </c>
      <c r="H1664">
        <v>1180</v>
      </c>
      <c r="I1664">
        <v>1200</v>
      </c>
      <c r="J1664">
        <v>1280</v>
      </c>
      <c r="K1664">
        <v>1320</v>
      </c>
      <c r="L1664">
        <v>1230</v>
      </c>
      <c r="M1664">
        <v>1330</v>
      </c>
    </row>
    <row r="1665" spans="1:13" x14ac:dyDescent="0.25">
      <c r="A1665" t="s">
        <v>397</v>
      </c>
      <c r="B1665" t="s">
        <v>244</v>
      </c>
      <c r="C1665">
        <v>4570</v>
      </c>
      <c r="D1665">
        <v>4660</v>
      </c>
      <c r="E1665">
        <v>4880</v>
      </c>
      <c r="F1665">
        <v>5240</v>
      </c>
      <c r="G1665">
        <v>5200</v>
      </c>
      <c r="H1665">
        <v>5050</v>
      </c>
      <c r="I1665">
        <v>4960</v>
      </c>
      <c r="J1665">
        <v>4970</v>
      </c>
      <c r="K1665">
        <v>5120</v>
      </c>
      <c r="L1665">
        <v>4940</v>
      </c>
      <c r="M1665">
        <v>5200</v>
      </c>
    </row>
    <row r="1666" spans="1:13" x14ac:dyDescent="0.25">
      <c r="A1666" t="s">
        <v>397</v>
      </c>
      <c r="B1666" t="s">
        <v>151</v>
      </c>
      <c r="C1666" t="s">
        <v>52</v>
      </c>
      <c r="D1666" t="s">
        <v>52</v>
      </c>
      <c r="E1666" t="s">
        <v>52</v>
      </c>
      <c r="F1666" t="s">
        <v>52</v>
      </c>
      <c r="G1666" t="s">
        <v>52</v>
      </c>
      <c r="H1666" t="s">
        <v>52</v>
      </c>
      <c r="I1666" t="s">
        <v>52</v>
      </c>
      <c r="J1666" t="s">
        <v>52</v>
      </c>
      <c r="K1666" t="s">
        <v>52</v>
      </c>
      <c r="L1666" t="s">
        <v>52</v>
      </c>
      <c r="M1666" t="s">
        <v>52</v>
      </c>
    </row>
    <row r="1667" spans="1:13" x14ac:dyDescent="0.25">
      <c r="A1667" t="s">
        <v>397</v>
      </c>
      <c r="B1667" t="s">
        <v>588</v>
      </c>
      <c r="C1667">
        <v>62670</v>
      </c>
      <c r="D1667">
        <v>65910</v>
      </c>
      <c r="E1667">
        <v>67670</v>
      </c>
      <c r="F1667">
        <v>67980</v>
      </c>
      <c r="G1667">
        <v>62880</v>
      </c>
      <c r="H1667">
        <v>61520</v>
      </c>
      <c r="I1667">
        <v>66400</v>
      </c>
      <c r="J1667">
        <v>72430</v>
      </c>
      <c r="K1667">
        <v>71400</v>
      </c>
      <c r="L1667">
        <v>66730</v>
      </c>
      <c r="M1667">
        <v>84240</v>
      </c>
    </row>
    <row r="1668" spans="1:13" x14ac:dyDescent="0.25">
      <c r="A1668" t="s">
        <v>397</v>
      </c>
      <c r="B1668" t="s">
        <v>611</v>
      </c>
      <c r="C1668">
        <v>47580</v>
      </c>
      <c r="D1668">
        <v>47720</v>
      </c>
      <c r="E1668">
        <v>45810</v>
      </c>
      <c r="F1668">
        <v>42510</v>
      </c>
      <c r="G1668">
        <v>35400</v>
      </c>
      <c r="H1668">
        <v>32870</v>
      </c>
      <c r="I1668">
        <v>32880</v>
      </c>
      <c r="J1668">
        <v>33120</v>
      </c>
      <c r="K1668">
        <v>32880</v>
      </c>
      <c r="L1668">
        <v>32500</v>
      </c>
      <c r="M1668">
        <v>35120</v>
      </c>
    </row>
    <row r="1669" spans="1:13" x14ac:dyDescent="0.25">
      <c r="A1669" t="s">
        <v>397</v>
      </c>
      <c r="B1669" t="s">
        <v>648</v>
      </c>
      <c r="C1669">
        <v>4100</v>
      </c>
      <c r="D1669">
        <v>4140</v>
      </c>
      <c r="E1669">
        <v>4240</v>
      </c>
      <c r="F1669">
        <v>4410</v>
      </c>
      <c r="G1669">
        <v>4580</v>
      </c>
      <c r="H1669">
        <v>4650</v>
      </c>
      <c r="I1669">
        <v>4820</v>
      </c>
      <c r="J1669">
        <v>5160</v>
      </c>
      <c r="K1669">
        <v>5280</v>
      </c>
      <c r="L1669">
        <v>5180</v>
      </c>
      <c r="M1669">
        <v>5680</v>
      </c>
    </row>
    <row r="1670" spans="1:13" x14ac:dyDescent="0.25">
      <c r="A1670" t="s">
        <v>397</v>
      </c>
      <c r="B1670" t="s">
        <v>587</v>
      </c>
      <c r="C1670">
        <v>15760</v>
      </c>
      <c r="D1670">
        <v>16630</v>
      </c>
      <c r="E1670">
        <v>16510</v>
      </c>
      <c r="F1670">
        <v>17700</v>
      </c>
      <c r="G1670">
        <v>19260</v>
      </c>
      <c r="H1670">
        <v>19570</v>
      </c>
      <c r="I1670">
        <v>18720</v>
      </c>
      <c r="J1670">
        <v>19350</v>
      </c>
      <c r="K1670">
        <v>19520</v>
      </c>
      <c r="L1670">
        <v>17140</v>
      </c>
      <c r="M1670">
        <v>15490</v>
      </c>
    </row>
    <row r="1671" spans="1:13" x14ac:dyDescent="0.25">
      <c r="A1671" t="s">
        <v>397</v>
      </c>
      <c r="B1671" t="s">
        <v>470</v>
      </c>
      <c r="C1671">
        <v>16070</v>
      </c>
      <c r="D1671">
        <v>17490</v>
      </c>
      <c r="E1671">
        <v>19550</v>
      </c>
      <c r="F1671">
        <v>20970</v>
      </c>
      <c r="G1671">
        <v>23770</v>
      </c>
      <c r="H1671">
        <v>25910</v>
      </c>
      <c r="I1671">
        <v>28660</v>
      </c>
      <c r="J1671">
        <v>29650</v>
      </c>
      <c r="K1671">
        <v>30750</v>
      </c>
      <c r="L1671">
        <v>26050</v>
      </c>
      <c r="M1671">
        <v>29720</v>
      </c>
    </row>
    <row r="1672" spans="1:13" x14ac:dyDescent="0.25">
      <c r="A1672" t="s">
        <v>397</v>
      </c>
      <c r="B1672" t="s">
        <v>406</v>
      </c>
      <c r="C1672">
        <v>2660</v>
      </c>
      <c r="D1672">
        <v>2890</v>
      </c>
      <c r="E1672">
        <v>2880</v>
      </c>
      <c r="F1672">
        <v>3470</v>
      </c>
      <c r="G1672">
        <v>3640</v>
      </c>
      <c r="H1672">
        <v>3810</v>
      </c>
      <c r="I1672">
        <v>3890</v>
      </c>
      <c r="J1672">
        <v>3860</v>
      </c>
      <c r="K1672">
        <v>3940</v>
      </c>
      <c r="L1672">
        <v>3900</v>
      </c>
      <c r="M1672">
        <v>3870</v>
      </c>
    </row>
    <row r="1673" spans="1:13" x14ac:dyDescent="0.25">
      <c r="A1673" t="s">
        <v>397</v>
      </c>
      <c r="B1673" t="s">
        <v>431</v>
      </c>
      <c r="C1673">
        <v>10910</v>
      </c>
      <c r="D1673">
        <v>10400</v>
      </c>
      <c r="E1673">
        <v>11500</v>
      </c>
      <c r="F1673">
        <v>11950</v>
      </c>
      <c r="G1673">
        <v>11980</v>
      </c>
      <c r="H1673">
        <v>12560</v>
      </c>
      <c r="I1673">
        <v>13150</v>
      </c>
      <c r="J1673">
        <v>13700</v>
      </c>
      <c r="K1673">
        <v>13770</v>
      </c>
      <c r="L1673">
        <v>13590</v>
      </c>
      <c r="M1673">
        <v>14600</v>
      </c>
    </row>
    <row r="1674" spans="1:13" x14ac:dyDescent="0.25">
      <c r="A1674" t="s">
        <v>397</v>
      </c>
      <c r="B1674" t="s">
        <v>434</v>
      </c>
      <c r="C1674">
        <v>9630</v>
      </c>
      <c r="D1674">
        <v>10010</v>
      </c>
      <c r="E1674">
        <v>10620</v>
      </c>
      <c r="F1674">
        <v>10890</v>
      </c>
      <c r="G1674">
        <v>11090</v>
      </c>
      <c r="H1674">
        <v>11440</v>
      </c>
      <c r="I1674">
        <v>11870</v>
      </c>
      <c r="J1674">
        <v>12360</v>
      </c>
      <c r="K1674">
        <v>12790</v>
      </c>
      <c r="L1674">
        <v>11480</v>
      </c>
      <c r="M1674">
        <v>12780</v>
      </c>
    </row>
    <row r="1675" spans="1:13" x14ac:dyDescent="0.25">
      <c r="A1675" t="s">
        <v>397</v>
      </c>
      <c r="B1675" t="s">
        <v>232</v>
      </c>
      <c r="C1675">
        <v>6450</v>
      </c>
      <c r="D1675">
        <v>6930</v>
      </c>
      <c r="E1675">
        <v>7330</v>
      </c>
      <c r="F1675">
        <v>7700</v>
      </c>
      <c r="G1675">
        <v>7940</v>
      </c>
      <c r="H1675">
        <v>8460</v>
      </c>
      <c r="I1675">
        <v>8880</v>
      </c>
      <c r="J1675">
        <v>9480</v>
      </c>
      <c r="K1675">
        <v>10010</v>
      </c>
      <c r="L1675">
        <v>8820</v>
      </c>
      <c r="M1675">
        <v>9210</v>
      </c>
    </row>
    <row r="1676" spans="1:13" x14ac:dyDescent="0.25">
      <c r="A1676" t="s">
        <v>397</v>
      </c>
      <c r="B1676" t="s">
        <v>49</v>
      </c>
      <c r="C1676">
        <v>21860</v>
      </c>
      <c r="D1676">
        <v>22690</v>
      </c>
      <c r="E1676">
        <v>23440</v>
      </c>
      <c r="F1676">
        <v>24350</v>
      </c>
      <c r="G1676">
        <v>25820</v>
      </c>
      <c r="H1676">
        <v>27070</v>
      </c>
      <c r="I1676">
        <v>28690</v>
      </c>
      <c r="J1676">
        <v>30680</v>
      </c>
      <c r="K1676">
        <v>33510</v>
      </c>
      <c r="L1676">
        <v>33970</v>
      </c>
      <c r="M1676">
        <v>36330</v>
      </c>
    </row>
    <row r="1677" spans="1:13" x14ac:dyDescent="0.25">
      <c r="A1677" t="s">
        <v>397</v>
      </c>
      <c r="B1677" t="s">
        <v>378</v>
      </c>
      <c r="C1677">
        <v>26340</v>
      </c>
      <c r="D1677">
        <v>25810</v>
      </c>
      <c r="E1677">
        <v>27560</v>
      </c>
      <c r="F1677">
        <v>28150</v>
      </c>
      <c r="G1677">
        <v>28870</v>
      </c>
      <c r="H1677">
        <v>30840</v>
      </c>
      <c r="I1677">
        <v>32270</v>
      </c>
      <c r="J1677">
        <v>34080</v>
      </c>
      <c r="K1677">
        <v>36330</v>
      </c>
      <c r="L1677">
        <v>34330</v>
      </c>
      <c r="M1677">
        <v>35620</v>
      </c>
    </row>
    <row r="1678" spans="1:13" x14ac:dyDescent="0.25">
      <c r="A1678" t="s">
        <v>397</v>
      </c>
      <c r="B1678" t="s">
        <v>482</v>
      </c>
      <c r="C1678">
        <v>20840</v>
      </c>
      <c r="D1678">
        <v>21840</v>
      </c>
      <c r="E1678">
        <v>22320</v>
      </c>
      <c r="F1678">
        <v>22620</v>
      </c>
      <c r="G1678">
        <v>22900</v>
      </c>
      <c r="H1678">
        <v>23040</v>
      </c>
      <c r="I1678">
        <v>22940</v>
      </c>
      <c r="J1678">
        <v>23460</v>
      </c>
      <c r="K1678">
        <v>24410</v>
      </c>
      <c r="L1678">
        <v>23380</v>
      </c>
      <c r="M1678">
        <v>24760</v>
      </c>
    </row>
    <row r="1679" spans="1:13" x14ac:dyDescent="0.25">
      <c r="A1679" t="s">
        <v>397</v>
      </c>
      <c r="B1679" t="s">
        <v>538</v>
      </c>
      <c r="C1679">
        <v>144820</v>
      </c>
      <c r="D1679">
        <v>152630</v>
      </c>
      <c r="E1679">
        <v>150400</v>
      </c>
      <c r="F1679">
        <v>136870</v>
      </c>
      <c r="G1679">
        <v>96610</v>
      </c>
      <c r="H1679">
        <v>84380</v>
      </c>
      <c r="I1679">
        <v>91940</v>
      </c>
      <c r="J1679">
        <v>91730</v>
      </c>
      <c r="K1679">
        <v>92300</v>
      </c>
      <c r="L1679">
        <v>91910</v>
      </c>
      <c r="M1679">
        <v>100450</v>
      </c>
    </row>
    <row r="1680" spans="1:13" x14ac:dyDescent="0.25">
      <c r="A1680" t="s">
        <v>397</v>
      </c>
      <c r="B1680" t="s">
        <v>476</v>
      </c>
      <c r="C1680">
        <v>18570</v>
      </c>
      <c r="D1680">
        <v>19480</v>
      </c>
      <c r="E1680">
        <v>19390</v>
      </c>
      <c r="F1680">
        <v>20540</v>
      </c>
      <c r="G1680">
        <v>21400</v>
      </c>
      <c r="H1680">
        <v>23580</v>
      </c>
      <c r="I1680">
        <v>26560</v>
      </c>
      <c r="J1680">
        <v>29030</v>
      </c>
      <c r="K1680">
        <v>32600</v>
      </c>
      <c r="L1680">
        <v>32820</v>
      </c>
      <c r="M1680">
        <v>35490</v>
      </c>
    </row>
    <row r="1681" spans="1:13" x14ac:dyDescent="0.25">
      <c r="A1681" t="s">
        <v>397</v>
      </c>
      <c r="B1681" t="s">
        <v>1</v>
      </c>
      <c r="C1681">
        <v>22130</v>
      </c>
      <c r="D1681">
        <v>23560</v>
      </c>
      <c r="E1681">
        <v>25170</v>
      </c>
      <c r="F1681">
        <v>24910</v>
      </c>
      <c r="G1681">
        <v>23420</v>
      </c>
      <c r="H1681">
        <v>23460</v>
      </c>
      <c r="I1681">
        <v>25230</v>
      </c>
      <c r="J1681">
        <v>28120</v>
      </c>
      <c r="K1681">
        <v>29120</v>
      </c>
      <c r="L1681">
        <v>29230</v>
      </c>
      <c r="M1681">
        <v>32170</v>
      </c>
    </row>
    <row r="1682" spans="1:13" x14ac:dyDescent="0.25">
      <c r="A1682" t="s">
        <v>397</v>
      </c>
      <c r="B1682" t="s">
        <v>223</v>
      </c>
      <c r="C1682">
        <v>1400</v>
      </c>
      <c r="D1682">
        <v>1430</v>
      </c>
      <c r="E1682">
        <v>1480</v>
      </c>
      <c r="F1682">
        <v>1630</v>
      </c>
      <c r="G1682">
        <v>1730</v>
      </c>
      <c r="H1682">
        <v>1790</v>
      </c>
      <c r="I1682">
        <v>1870</v>
      </c>
      <c r="J1682">
        <v>2020</v>
      </c>
      <c r="K1682">
        <v>2210</v>
      </c>
      <c r="L1682">
        <v>2130</v>
      </c>
      <c r="M1682">
        <v>2410</v>
      </c>
    </row>
    <row r="1683" spans="1:13" x14ac:dyDescent="0.25">
      <c r="A1683" t="s">
        <v>397</v>
      </c>
      <c r="B1683" t="s">
        <v>152</v>
      </c>
      <c r="C1683">
        <v>5240</v>
      </c>
      <c r="D1683">
        <v>5110</v>
      </c>
      <c r="E1683">
        <v>5160</v>
      </c>
      <c r="F1683">
        <v>5230</v>
      </c>
      <c r="G1683">
        <v>5530</v>
      </c>
      <c r="H1683">
        <v>5960</v>
      </c>
      <c r="I1683">
        <v>6060</v>
      </c>
      <c r="J1683">
        <v>6080</v>
      </c>
      <c r="K1683">
        <v>6350</v>
      </c>
      <c r="L1683">
        <v>6170</v>
      </c>
      <c r="M1683">
        <v>5970</v>
      </c>
    </row>
    <row r="1684" spans="1:13" x14ac:dyDescent="0.25">
      <c r="A1684" t="s">
        <v>397</v>
      </c>
      <c r="B1684" t="s">
        <v>407</v>
      </c>
      <c r="C1684" t="s">
        <v>52</v>
      </c>
      <c r="D1684" t="s">
        <v>52</v>
      </c>
      <c r="E1684" t="s">
        <v>52</v>
      </c>
      <c r="F1684" t="s">
        <v>52</v>
      </c>
      <c r="G1684" t="s">
        <v>52</v>
      </c>
      <c r="H1684" t="s">
        <v>52</v>
      </c>
      <c r="I1684">
        <v>53910</v>
      </c>
      <c r="J1684">
        <v>54920</v>
      </c>
      <c r="K1684">
        <v>57320</v>
      </c>
      <c r="L1684">
        <v>53680</v>
      </c>
      <c r="M1684" t="s">
        <v>52</v>
      </c>
    </row>
    <row r="1685" spans="1:13" x14ac:dyDescent="0.25">
      <c r="A1685" t="s">
        <v>397</v>
      </c>
      <c r="B1685" t="s">
        <v>210</v>
      </c>
      <c r="C1685">
        <v>2980</v>
      </c>
      <c r="D1685">
        <v>2880</v>
      </c>
      <c r="E1685">
        <v>3320</v>
      </c>
      <c r="F1685">
        <v>3850</v>
      </c>
      <c r="G1685">
        <v>3790</v>
      </c>
      <c r="H1685">
        <v>3870</v>
      </c>
      <c r="I1685">
        <v>3920</v>
      </c>
      <c r="J1685">
        <v>4080</v>
      </c>
      <c r="K1685">
        <v>4170</v>
      </c>
      <c r="L1685">
        <v>4330</v>
      </c>
      <c r="M1685">
        <v>4500</v>
      </c>
    </row>
    <row r="1686" spans="1:13" x14ac:dyDescent="0.25">
      <c r="A1686" t="s">
        <v>397</v>
      </c>
      <c r="B1686" t="s">
        <v>419</v>
      </c>
      <c r="C1686">
        <v>53390</v>
      </c>
      <c r="D1686">
        <v>55070</v>
      </c>
      <c r="E1686">
        <v>54340</v>
      </c>
      <c r="F1686">
        <v>54800</v>
      </c>
      <c r="G1686">
        <v>48320</v>
      </c>
      <c r="H1686">
        <v>45240</v>
      </c>
      <c r="I1686">
        <v>46510</v>
      </c>
      <c r="J1686">
        <v>47380</v>
      </c>
      <c r="K1686">
        <v>47310</v>
      </c>
      <c r="L1686">
        <v>46130</v>
      </c>
      <c r="M1686" t="s">
        <v>52</v>
      </c>
    </row>
    <row r="1687" spans="1:13" x14ac:dyDescent="0.25">
      <c r="A1687" t="s">
        <v>397</v>
      </c>
      <c r="B1687" t="s">
        <v>28</v>
      </c>
      <c r="C1687">
        <v>2660</v>
      </c>
      <c r="D1687">
        <v>2730</v>
      </c>
      <c r="E1687">
        <v>2730</v>
      </c>
      <c r="F1687">
        <v>2820</v>
      </c>
      <c r="G1687">
        <v>2940</v>
      </c>
      <c r="H1687">
        <v>3040</v>
      </c>
      <c r="I1687">
        <v>3170</v>
      </c>
      <c r="J1687">
        <v>3360</v>
      </c>
      <c r="K1687">
        <v>3480</v>
      </c>
      <c r="L1687">
        <v>3480</v>
      </c>
      <c r="M1687">
        <v>3760</v>
      </c>
    </row>
    <row r="1688" spans="1:13" x14ac:dyDescent="0.25">
      <c r="A1688" t="s">
        <v>397</v>
      </c>
      <c r="B1688" t="s">
        <v>263</v>
      </c>
      <c r="C1688">
        <v>13220</v>
      </c>
      <c r="D1688">
        <v>13470</v>
      </c>
      <c r="E1688">
        <v>14060</v>
      </c>
      <c r="F1688">
        <v>14100</v>
      </c>
      <c r="G1688">
        <v>14230</v>
      </c>
      <c r="H1688">
        <v>14980</v>
      </c>
      <c r="I1688">
        <v>15540</v>
      </c>
      <c r="J1688">
        <v>16810</v>
      </c>
      <c r="K1688">
        <v>18360</v>
      </c>
      <c r="L1688">
        <v>18960</v>
      </c>
      <c r="M1688">
        <v>20810</v>
      </c>
    </row>
    <row r="1689" spans="1:13" x14ac:dyDescent="0.25">
      <c r="A1689" t="s">
        <v>397</v>
      </c>
      <c r="B1689" t="s">
        <v>448</v>
      </c>
      <c r="C1689">
        <v>20400</v>
      </c>
      <c r="D1689">
        <v>20240</v>
      </c>
      <c r="E1689">
        <v>20980</v>
      </c>
      <c r="F1689">
        <v>22870</v>
      </c>
      <c r="G1689">
        <v>22900</v>
      </c>
      <c r="H1689">
        <v>24420</v>
      </c>
      <c r="I1689">
        <v>25680</v>
      </c>
      <c r="J1689">
        <v>27220</v>
      </c>
      <c r="K1689">
        <v>28650</v>
      </c>
      <c r="L1689">
        <v>26840</v>
      </c>
      <c r="M1689">
        <v>29800</v>
      </c>
    </row>
    <row r="1690" spans="1:13" x14ac:dyDescent="0.25">
      <c r="A1690" t="s">
        <v>397</v>
      </c>
      <c r="B1690" t="s">
        <v>619</v>
      </c>
      <c r="C1690">
        <v>1180</v>
      </c>
      <c r="D1690">
        <v>1430</v>
      </c>
      <c r="E1690">
        <v>1710</v>
      </c>
      <c r="F1690">
        <v>1720</v>
      </c>
      <c r="G1690">
        <v>1530</v>
      </c>
      <c r="H1690">
        <v>1390</v>
      </c>
      <c r="I1690">
        <v>1560</v>
      </c>
      <c r="J1690">
        <v>1530</v>
      </c>
      <c r="K1690">
        <v>1700</v>
      </c>
      <c r="L1690">
        <v>1640</v>
      </c>
      <c r="M1690">
        <v>1750</v>
      </c>
    </row>
    <row r="1691" spans="1:13" x14ac:dyDescent="0.25">
      <c r="A1691" t="s">
        <v>397</v>
      </c>
      <c r="B1691" t="s">
        <v>450</v>
      </c>
      <c r="C1691">
        <v>77300</v>
      </c>
      <c r="D1691">
        <v>78420</v>
      </c>
      <c r="E1691">
        <v>78530</v>
      </c>
      <c r="F1691">
        <v>81490</v>
      </c>
      <c r="G1691">
        <v>81040</v>
      </c>
      <c r="H1691">
        <v>83960</v>
      </c>
      <c r="I1691">
        <v>88110</v>
      </c>
      <c r="J1691">
        <v>88450</v>
      </c>
      <c r="K1691">
        <v>89630</v>
      </c>
      <c r="L1691">
        <v>86340</v>
      </c>
      <c r="M1691">
        <v>102450</v>
      </c>
    </row>
    <row r="1692" spans="1:13" x14ac:dyDescent="0.25">
      <c r="A1692" t="s">
        <v>397</v>
      </c>
      <c r="B1692" t="s">
        <v>313</v>
      </c>
      <c r="C1692">
        <v>36500</v>
      </c>
      <c r="D1692">
        <v>32540</v>
      </c>
      <c r="E1692">
        <v>32590</v>
      </c>
      <c r="F1692">
        <v>38380</v>
      </c>
      <c r="G1692">
        <v>37920</v>
      </c>
      <c r="H1692">
        <v>38220</v>
      </c>
      <c r="I1692">
        <v>37080</v>
      </c>
      <c r="J1692">
        <v>35180</v>
      </c>
      <c r="K1692" t="s">
        <v>52</v>
      </c>
      <c r="L1692" t="s">
        <v>52</v>
      </c>
      <c r="M1692" t="s">
        <v>52</v>
      </c>
    </row>
    <row r="1693" spans="1:13" x14ac:dyDescent="0.25">
      <c r="A1693" t="s">
        <v>397</v>
      </c>
      <c r="B1693" t="s">
        <v>328</v>
      </c>
      <c r="C1693">
        <v>25240</v>
      </c>
      <c r="D1693">
        <v>26440</v>
      </c>
      <c r="E1693">
        <v>27710</v>
      </c>
      <c r="F1693">
        <v>28600</v>
      </c>
      <c r="G1693">
        <v>29230</v>
      </c>
      <c r="H1693">
        <v>28860</v>
      </c>
      <c r="I1693">
        <v>29520</v>
      </c>
      <c r="J1693">
        <v>30790</v>
      </c>
      <c r="K1693">
        <v>32740</v>
      </c>
      <c r="L1693">
        <v>32080</v>
      </c>
      <c r="M1693">
        <v>32850</v>
      </c>
    </row>
    <row r="1694" spans="1:13" x14ac:dyDescent="0.25">
      <c r="A1694" t="s">
        <v>397</v>
      </c>
      <c r="B1694" t="s">
        <v>323</v>
      </c>
      <c r="C1694">
        <v>28540</v>
      </c>
      <c r="D1694">
        <v>28590</v>
      </c>
      <c r="E1694">
        <v>29570</v>
      </c>
      <c r="F1694">
        <v>30590</v>
      </c>
      <c r="G1694">
        <v>30650</v>
      </c>
      <c r="H1694">
        <v>33080</v>
      </c>
      <c r="I1694">
        <v>35850</v>
      </c>
      <c r="J1694">
        <v>38380</v>
      </c>
      <c r="K1694">
        <v>41330</v>
      </c>
      <c r="L1694">
        <v>40470</v>
      </c>
      <c r="M1694">
        <v>43240</v>
      </c>
    </row>
    <row r="1695" spans="1:13" x14ac:dyDescent="0.25">
      <c r="A1695" t="s">
        <v>397</v>
      </c>
      <c r="B1695" t="s">
        <v>74</v>
      </c>
      <c r="C1695">
        <v>2140</v>
      </c>
      <c r="D1695">
        <v>2230</v>
      </c>
      <c r="E1695">
        <v>2450</v>
      </c>
      <c r="F1695">
        <v>2430</v>
      </c>
      <c r="G1695">
        <v>2420</v>
      </c>
      <c r="H1695">
        <v>2480</v>
      </c>
      <c r="I1695">
        <v>2570</v>
      </c>
      <c r="J1695">
        <v>2660</v>
      </c>
      <c r="K1695">
        <v>2700</v>
      </c>
      <c r="L1695">
        <v>2670</v>
      </c>
      <c r="M1695">
        <v>2680</v>
      </c>
    </row>
    <row r="1696" spans="1:13" x14ac:dyDescent="0.25">
      <c r="A1696" t="s">
        <v>397</v>
      </c>
      <c r="B1696" t="s">
        <v>467</v>
      </c>
      <c r="C1696" t="s">
        <v>52</v>
      </c>
      <c r="D1696" t="s">
        <v>52</v>
      </c>
      <c r="E1696">
        <v>820</v>
      </c>
      <c r="F1696">
        <v>930</v>
      </c>
      <c r="G1696">
        <v>1080</v>
      </c>
      <c r="H1696">
        <v>1120</v>
      </c>
      <c r="I1696">
        <v>1050</v>
      </c>
      <c r="J1696">
        <v>1120</v>
      </c>
      <c r="K1696">
        <v>1180</v>
      </c>
      <c r="L1696">
        <v>1180</v>
      </c>
      <c r="M1696">
        <v>1240</v>
      </c>
    </row>
    <row r="1697" spans="1:13" x14ac:dyDescent="0.25">
      <c r="A1697" t="s">
        <v>397</v>
      </c>
      <c r="B1697" t="s">
        <v>429</v>
      </c>
      <c r="C1697">
        <v>12970</v>
      </c>
      <c r="D1697">
        <v>12810</v>
      </c>
      <c r="E1697">
        <v>13230</v>
      </c>
      <c r="F1697">
        <v>13220</v>
      </c>
      <c r="G1697">
        <v>13270</v>
      </c>
      <c r="H1697">
        <v>13350</v>
      </c>
      <c r="I1697">
        <v>13560</v>
      </c>
      <c r="J1697">
        <v>13920</v>
      </c>
      <c r="K1697">
        <v>14080</v>
      </c>
      <c r="L1697">
        <v>13290</v>
      </c>
      <c r="M1697">
        <v>14340</v>
      </c>
    </row>
    <row r="1698" spans="1:13" x14ac:dyDescent="0.25">
      <c r="A1698" t="s">
        <v>397</v>
      </c>
      <c r="B1698" t="s">
        <v>233</v>
      </c>
      <c r="C1698">
        <v>1570</v>
      </c>
      <c r="D1698">
        <v>1380</v>
      </c>
      <c r="E1698">
        <v>1850</v>
      </c>
      <c r="F1698">
        <v>1210</v>
      </c>
      <c r="G1698">
        <v>1040</v>
      </c>
      <c r="H1698" t="s">
        <v>52</v>
      </c>
      <c r="I1698" t="s">
        <v>52</v>
      </c>
      <c r="J1698" t="s">
        <v>52</v>
      </c>
      <c r="K1698" t="s">
        <v>52</v>
      </c>
      <c r="L1698" t="s">
        <v>52</v>
      </c>
      <c r="M1698" t="s">
        <v>52</v>
      </c>
    </row>
    <row r="1699" spans="1:13" x14ac:dyDescent="0.25">
      <c r="A1699" t="s">
        <v>397</v>
      </c>
      <c r="B1699" t="s">
        <v>59</v>
      </c>
      <c r="C1699">
        <v>31310</v>
      </c>
      <c r="D1699">
        <v>31470</v>
      </c>
      <c r="E1699">
        <v>32220</v>
      </c>
      <c r="F1699">
        <v>33400</v>
      </c>
      <c r="G1699">
        <v>34900</v>
      </c>
      <c r="H1699">
        <v>37380</v>
      </c>
      <c r="I1699">
        <v>39540</v>
      </c>
      <c r="J1699">
        <v>40750</v>
      </c>
      <c r="K1699">
        <v>43160</v>
      </c>
      <c r="L1699">
        <v>38340</v>
      </c>
      <c r="M1699">
        <v>40800</v>
      </c>
    </row>
    <row r="1700" spans="1:13" x14ac:dyDescent="0.25">
      <c r="A1700" t="s">
        <v>397</v>
      </c>
      <c r="B1700" t="s">
        <v>3</v>
      </c>
      <c r="C1700">
        <v>9260</v>
      </c>
      <c r="D1700">
        <v>10440</v>
      </c>
      <c r="E1700">
        <v>10990</v>
      </c>
      <c r="F1700">
        <v>11450</v>
      </c>
      <c r="G1700">
        <v>11920</v>
      </c>
      <c r="H1700">
        <v>12730</v>
      </c>
      <c r="I1700">
        <v>13250</v>
      </c>
      <c r="J1700">
        <v>13720</v>
      </c>
      <c r="K1700">
        <v>13820</v>
      </c>
      <c r="L1700">
        <v>13440</v>
      </c>
      <c r="M1700">
        <v>14370</v>
      </c>
    </row>
    <row r="1701" spans="1:13" x14ac:dyDescent="0.25">
      <c r="A1701" t="s">
        <v>397</v>
      </c>
      <c r="B1701" t="s">
        <v>130</v>
      </c>
      <c r="C1701">
        <v>23330</v>
      </c>
      <c r="D1701">
        <v>22520</v>
      </c>
      <c r="E1701">
        <v>23920</v>
      </c>
      <c r="F1701">
        <v>24590</v>
      </c>
      <c r="G1701">
        <v>24770</v>
      </c>
      <c r="H1701">
        <v>26330</v>
      </c>
      <c r="I1701">
        <v>27980</v>
      </c>
      <c r="J1701">
        <v>29320</v>
      </c>
      <c r="K1701">
        <v>31850</v>
      </c>
      <c r="L1701">
        <v>27720</v>
      </c>
      <c r="M1701">
        <v>28420</v>
      </c>
    </row>
    <row r="1702" spans="1:13" x14ac:dyDescent="0.25">
      <c r="A1702" t="s">
        <v>397</v>
      </c>
      <c r="B1702" t="s">
        <v>453</v>
      </c>
      <c r="C1702">
        <v>13350</v>
      </c>
      <c r="D1702">
        <v>13030</v>
      </c>
      <c r="E1702">
        <v>13450</v>
      </c>
      <c r="F1702">
        <v>13130</v>
      </c>
      <c r="G1702">
        <v>12650</v>
      </c>
      <c r="H1702">
        <v>13690</v>
      </c>
      <c r="I1702">
        <v>14340</v>
      </c>
      <c r="J1702">
        <v>15190</v>
      </c>
      <c r="K1702">
        <v>15160</v>
      </c>
      <c r="L1702">
        <v>12070</v>
      </c>
      <c r="M1702">
        <v>13810</v>
      </c>
    </row>
    <row r="1703" spans="1:13" x14ac:dyDescent="0.25">
      <c r="A1703" t="s">
        <v>397</v>
      </c>
      <c r="B1703" t="s">
        <v>343</v>
      </c>
      <c r="C1703" t="s">
        <v>52</v>
      </c>
      <c r="D1703" t="s">
        <v>52</v>
      </c>
      <c r="E1703" t="s">
        <v>52</v>
      </c>
      <c r="F1703" t="s">
        <v>52</v>
      </c>
      <c r="G1703" t="s">
        <v>52</v>
      </c>
      <c r="H1703" t="s">
        <v>52</v>
      </c>
      <c r="I1703" t="s">
        <v>52</v>
      </c>
      <c r="J1703" t="s">
        <v>52</v>
      </c>
      <c r="K1703" t="s">
        <v>52</v>
      </c>
      <c r="L1703" t="s">
        <v>52</v>
      </c>
      <c r="M1703" t="s">
        <v>52</v>
      </c>
    </row>
    <row r="1704" spans="1:13" x14ac:dyDescent="0.25">
      <c r="A1704" t="s">
        <v>397</v>
      </c>
      <c r="B1704" t="s">
        <v>40</v>
      </c>
      <c r="C1704">
        <v>10640</v>
      </c>
      <c r="D1704">
        <v>11000</v>
      </c>
      <c r="E1704">
        <v>11640</v>
      </c>
      <c r="F1704">
        <v>11730</v>
      </c>
      <c r="G1704">
        <v>12140</v>
      </c>
      <c r="H1704">
        <v>13440</v>
      </c>
      <c r="I1704">
        <v>13580</v>
      </c>
      <c r="J1704">
        <v>14410</v>
      </c>
      <c r="K1704">
        <v>14670</v>
      </c>
      <c r="L1704">
        <v>14140</v>
      </c>
      <c r="M1704">
        <v>14970</v>
      </c>
    </row>
    <row r="1705" spans="1:13" x14ac:dyDescent="0.25">
      <c r="A1705" t="s">
        <v>397</v>
      </c>
      <c r="B1705" t="s">
        <v>200</v>
      </c>
      <c r="C1705">
        <v>4000</v>
      </c>
      <c r="D1705">
        <v>3710</v>
      </c>
      <c r="E1705">
        <v>3700</v>
      </c>
      <c r="F1705">
        <v>4460</v>
      </c>
      <c r="G1705">
        <v>4420</v>
      </c>
      <c r="H1705">
        <v>4720</v>
      </c>
      <c r="I1705">
        <v>4430</v>
      </c>
      <c r="J1705">
        <v>4200</v>
      </c>
      <c r="K1705">
        <v>4090</v>
      </c>
      <c r="L1705">
        <v>3860</v>
      </c>
      <c r="M1705">
        <v>3910</v>
      </c>
    </row>
    <row r="1706" spans="1:13" x14ac:dyDescent="0.25">
      <c r="A1706" t="s">
        <v>397</v>
      </c>
      <c r="B1706" t="s">
        <v>451</v>
      </c>
      <c r="C1706">
        <v>13200</v>
      </c>
      <c r="D1706">
        <v>14720</v>
      </c>
      <c r="E1706">
        <v>15900</v>
      </c>
      <c r="F1706">
        <v>16540</v>
      </c>
      <c r="G1706">
        <v>16680</v>
      </c>
      <c r="H1706">
        <v>13900</v>
      </c>
      <c r="I1706">
        <v>15810</v>
      </c>
      <c r="J1706">
        <v>17050</v>
      </c>
      <c r="K1706">
        <v>17260</v>
      </c>
      <c r="L1706">
        <v>13580</v>
      </c>
      <c r="M1706">
        <v>14090</v>
      </c>
    </row>
    <row r="1707" spans="1:13" x14ac:dyDescent="0.25">
      <c r="A1707" t="s">
        <v>397</v>
      </c>
      <c r="B1707" t="s">
        <v>574</v>
      </c>
      <c r="C1707">
        <v>7340</v>
      </c>
      <c r="D1707">
        <v>7510</v>
      </c>
      <c r="E1707">
        <v>8100</v>
      </c>
      <c r="F1707">
        <v>8200</v>
      </c>
      <c r="G1707">
        <v>8240</v>
      </c>
      <c r="H1707">
        <v>8030</v>
      </c>
      <c r="I1707">
        <v>7660</v>
      </c>
      <c r="J1707">
        <v>7950</v>
      </c>
      <c r="K1707">
        <v>7970</v>
      </c>
      <c r="L1707">
        <v>7880</v>
      </c>
      <c r="M1707">
        <v>8950</v>
      </c>
    </row>
    <row r="1708" spans="1:13" x14ac:dyDescent="0.25">
      <c r="A1708" t="s">
        <v>397</v>
      </c>
      <c r="B1708" t="s">
        <v>47</v>
      </c>
      <c r="C1708">
        <v>45520</v>
      </c>
      <c r="D1708">
        <v>46470</v>
      </c>
      <c r="E1708">
        <v>47350</v>
      </c>
      <c r="F1708">
        <v>48180</v>
      </c>
      <c r="G1708">
        <v>49500</v>
      </c>
      <c r="H1708">
        <v>50720</v>
      </c>
      <c r="I1708">
        <v>52850</v>
      </c>
      <c r="J1708">
        <v>54580</v>
      </c>
      <c r="K1708">
        <v>58060</v>
      </c>
      <c r="L1708">
        <v>57520</v>
      </c>
      <c r="M1708">
        <v>60990</v>
      </c>
    </row>
    <row r="1709" spans="1:13" x14ac:dyDescent="0.25">
      <c r="A1709" t="s">
        <v>397</v>
      </c>
      <c r="B1709" t="s">
        <v>157</v>
      </c>
      <c r="C1709">
        <v>58510</v>
      </c>
      <c r="D1709">
        <v>61140</v>
      </c>
      <c r="E1709">
        <v>63430</v>
      </c>
      <c r="F1709">
        <v>64210</v>
      </c>
      <c r="G1709">
        <v>66830</v>
      </c>
      <c r="H1709">
        <v>67820</v>
      </c>
      <c r="I1709">
        <v>68170</v>
      </c>
      <c r="J1709">
        <v>68800</v>
      </c>
      <c r="K1709">
        <v>71070</v>
      </c>
      <c r="L1709">
        <v>69400</v>
      </c>
      <c r="M1709">
        <v>75660</v>
      </c>
    </row>
    <row r="1710" spans="1:13" x14ac:dyDescent="0.25">
      <c r="A1710" t="s">
        <v>397</v>
      </c>
      <c r="B1710" t="s">
        <v>142</v>
      </c>
      <c r="C1710" t="s">
        <v>52</v>
      </c>
      <c r="D1710" t="s">
        <v>52</v>
      </c>
      <c r="E1710" t="s">
        <v>52</v>
      </c>
      <c r="F1710" t="s">
        <v>52</v>
      </c>
      <c r="G1710" t="s">
        <v>52</v>
      </c>
      <c r="H1710" t="s">
        <v>52</v>
      </c>
      <c r="I1710" t="s">
        <v>52</v>
      </c>
      <c r="J1710" t="s">
        <v>52</v>
      </c>
      <c r="K1710" t="s">
        <v>52</v>
      </c>
      <c r="L1710" t="s">
        <v>52</v>
      </c>
      <c r="M1710" t="s">
        <v>52</v>
      </c>
    </row>
    <row r="1711" spans="1:13" x14ac:dyDescent="0.25">
      <c r="A1711" t="s">
        <v>397</v>
      </c>
      <c r="B1711" t="s">
        <v>35</v>
      </c>
      <c r="C1711">
        <v>3150</v>
      </c>
      <c r="D1711">
        <v>3480</v>
      </c>
      <c r="E1711">
        <v>3950</v>
      </c>
      <c r="F1711">
        <v>4060</v>
      </c>
      <c r="G1711">
        <v>3700</v>
      </c>
      <c r="H1711">
        <v>3570</v>
      </c>
      <c r="I1711">
        <v>3710</v>
      </c>
      <c r="J1711">
        <v>4040</v>
      </c>
      <c r="K1711">
        <v>4320</v>
      </c>
      <c r="L1711">
        <v>4510</v>
      </c>
      <c r="M1711">
        <v>5180</v>
      </c>
    </row>
    <row r="1712" spans="1:13" x14ac:dyDescent="0.25">
      <c r="A1712" t="s">
        <v>397</v>
      </c>
      <c r="B1712" t="s">
        <v>492</v>
      </c>
      <c r="C1712">
        <v>2150</v>
      </c>
      <c r="D1712">
        <v>2040</v>
      </c>
      <c r="E1712">
        <v>2130</v>
      </c>
      <c r="F1712">
        <v>2170</v>
      </c>
      <c r="G1712">
        <v>2260</v>
      </c>
      <c r="H1712">
        <v>2360</v>
      </c>
      <c r="I1712">
        <v>2400</v>
      </c>
      <c r="J1712">
        <v>2540</v>
      </c>
      <c r="K1712">
        <v>2720</v>
      </c>
      <c r="L1712">
        <v>2690</v>
      </c>
      <c r="M1712">
        <v>2830</v>
      </c>
    </row>
    <row r="1713" spans="1:13" x14ac:dyDescent="0.25">
      <c r="A1713" t="s">
        <v>397</v>
      </c>
      <c r="B1713" t="s">
        <v>480</v>
      </c>
      <c r="C1713">
        <v>12960</v>
      </c>
      <c r="D1713">
        <v>13920</v>
      </c>
      <c r="E1713">
        <v>14130</v>
      </c>
      <c r="F1713">
        <v>14360</v>
      </c>
      <c r="G1713">
        <v>14670</v>
      </c>
      <c r="H1713">
        <v>15470</v>
      </c>
      <c r="I1713">
        <v>16250</v>
      </c>
      <c r="J1713">
        <v>17210</v>
      </c>
      <c r="K1713">
        <v>18070</v>
      </c>
      <c r="L1713">
        <v>17360</v>
      </c>
      <c r="M1713">
        <v>18120</v>
      </c>
    </row>
    <row r="1714" spans="1:13" x14ac:dyDescent="0.25">
      <c r="A1714" t="s">
        <v>397</v>
      </c>
      <c r="B1714" t="s">
        <v>584</v>
      </c>
      <c r="C1714">
        <v>9060</v>
      </c>
      <c r="D1714">
        <v>8690</v>
      </c>
      <c r="E1714">
        <v>7340</v>
      </c>
      <c r="F1714">
        <v>6220</v>
      </c>
      <c r="G1714">
        <v>5060</v>
      </c>
      <c r="H1714">
        <v>4210</v>
      </c>
      <c r="I1714">
        <v>4460</v>
      </c>
      <c r="J1714">
        <v>4510</v>
      </c>
      <c r="K1714">
        <v>5240</v>
      </c>
      <c r="L1714">
        <v>5660</v>
      </c>
      <c r="M1714">
        <v>2880</v>
      </c>
    </row>
    <row r="1715" spans="1:13" x14ac:dyDescent="0.25">
      <c r="A1715" t="s">
        <v>397</v>
      </c>
      <c r="B1715" t="s">
        <v>213</v>
      </c>
      <c r="C1715">
        <v>1660</v>
      </c>
      <c r="D1715">
        <v>1620</v>
      </c>
      <c r="E1715">
        <v>1690</v>
      </c>
      <c r="F1715">
        <v>1760</v>
      </c>
      <c r="G1715">
        <v>1890</v>
      </c>
      <c r="H1715">
        <v>1930</v>
      </c>
      <c r="I1715">
        <v>1970</v>
      </c>
      <c r="J1715">
        <v>2070</v>
      </c>
      <c r="K1715">
        <v>2170</v>
      </c>
      <c r="L1715">
        <v>2180</v>
      </c>
      <c r="M1715">
        <v>2340</v>
      </c>
    </row>
    <row r="1716" spans="1:13" x14ac:dyDescent="0.25">
      <c r="A1716" t="s">
        <v>397</v>
      </c>
      <c r="B1716" t="s">
        <v>568</v>
      </c>
      <c r="C1716">
        <v>5000</v>
      </c>
      <c r="D1716">
        <v>5140</v>
      </c>
      <c r="E1716">
        <v>5250</v>
      </c>
      <c r="F1716">
        <v>5380</v>
      </c>
      <c r="G1716">
        <v>5540</v>
      </c>
      <c r="H1716">
        <v>5960</v>
      </c>
      <c r="I1716">
        <v>6510</v>
      </c>
      <c r="J1716">
        <v>6830</v>
      </c>
      <c r="K1716">
        <v>7150</v>
      </c>
      <c r="L1716">
        <v>7280</v>
      </c>
      <c r="M1716">
        <v>7130</v>
      </c>
    </row>
    <row r="1717" spans="1:13" x14ac:dyDescent="0.25">
      <c r="A1717" t="s">
        <v>397</v>
      </c>
      <c r="B1717" t="s">
        <v>578</v>
      </c>
      <c r="C1717">
        <v>25840</v>
      </c>
      <c r="D1717">
        <v>27240</v>
      </c>
      <c r="E1717">
        <v>27960</v>
      </c>
      <c r="F1717">
        <v>28040</v>
      </c>
      <c r="G1717">
        <v>27410</v>
      </c>
      <c r="H1717">
        <v>25500</v>
      </c>
      <c r="I1717">
        <v>26270</v>
      </c>
      <c r="J1717">
        <v>25390</v>
      </c>
      <c r="K1717">
        <v>25700</v>
      </c>
      <c r="L1717">
        <v>23440</v>
      </c>
      <c r="M1717">
        <v>25210</v>
      </c>
    </row>
    <row r="1718" spans="1:13" x14ac:dyDescent="0.25">
      <c r="A1718" t="s">
        <v>397</v>
      </c>
      <c r="B1718" t="s">
        <v>176</v>
      </c>
      <c r="C1718">
        <v>9840</v>
      </c>
      <c r="D1718">
        <v>10000</v>
      </c>
      <c r="E1718">
        <v>10000</v>
      </c>
      <c r="F1718">
        <v>10310</v>
      </c>
      <c r="G1718">
        <v>10200</v>
      </c>
      <c r="H1718">
        <v>10410</v>
      </c>
      <c r="I1718">
        <v>10620</v>
      </c>
      <c r="J1718">
        <v>11040</v>
      </c>
      <c r="K1718">
        <v>11250</v>
      </c>
      <c r="L1718">
        <v>10220</v>
      </c>
      <c r="M1718">
        <v>10910</v>
      </c>
    </row>
    <row r="1719" spans="1:13" x14ac:dyDescent="0.25">
      <c r="A1719" t="s">
        <v>397</v>
      </c>
      <c r="B1719" t="s">
        <v>85</v>
      </c>
      <c r="C1719">
        <v>19430</v>
      </c>
      <c r="D1719">
        <v>20450</v>
      </c>
      <c r="E1719">
        <v>22050</v>
      </c>
      <c r="F1719">
        <v>23610</v>
      </c>
      <c r="G1719">
        <v>25110</v>
      </c>
      <c r="H1719">
        <v>25850</v>
      </c>
      <c r="I1719">
        <v>27220</v>
      </c>
      <c r="J1719">
        <v>27380</v>
      </c>
      <c r="K1719">
        <v>27240</v>
      </c>
      <c r="L1719">
        <v>27360</v>
      </c>
      <c r="M1719">
        <v>30000</v>
      </c>
    </row>
    <row r="1720" spans="1:13" x14ac:dyDescent="0.25">
      <c r="A1720" t="s">
        <v>397</v>
      </c>
      <c r="B1720" t="s">
        <v>459</v>
      </c>
      <c r="C1720">
        <v>9850</v>
      </c>
      <c r="D1720">
        <v>10530</v>
      </c>
      <c r="E1720">
        <v>11220</v>
      </c>
      <c r="F1720">
        <v>11850</v>
      </c>
      <c r="G1720">
        <v>12440</v>
      </c>
      <c r="H1720">
        <v>13030</v>
      </c>
      <c r="I1720">
        <v>13130</v>
      </c>
      <c r="J1720">
        <v>14040</v>
      </c>
      <c r="K1720">
        <v>15050</v>
      </c>
      <c r="L1720" t="s">
        <v>52</v>
      </c>
      <c r="M1720" t="s">
        <v>52</v>
      </c>
    </row>
    <row r="1721" spans="1:13" x14ac:dyDescent="0.25">
      <c r="A1721" t="s">
        <v>397</v>
      </c>
      <c r="B1721" t="s">
        <v>88</v>
      </c>
      <c r="C1721" t="s">
        <v>52</v>
      </c>
      <c r="D1721" t="s">
        <v>52</v>
      </c>
      <c r="E1721" t="s">
        <v>52</v>
      </c>
      <c r="F1721">
        <v>22310</v>
      </c>
      <c r="G1721">
        <v>23770</v>
      </c>
      <c r="H1721">
        <v>25260</v>
      </c>
      <c r="I1721">
        <v>24800</v>
      </c>
      <c r="J1721">
        <v>25430</v>
      </c>
      <c r="K1721">
        <v>26150</v>
      </c>
      <c r="L1721">
        <v>18860</v>
      </c>
      <c r="M1721">
        <v>20550</v>
      </c>
    </row>
    <row r="1722" spans="1:13" x14ac:dyDescent="0.25">
      <c r="A1722" t="s">
        <v>397</v>
      </c>
      <c r="B1722" t="s">
        <v>392</v>
      </c>
      <c r="C1722">
        <v>4750</v>
      </c>
      <c r="D1722">
        <v>4080</v>
      </c>
      <c r="E1722">
        <v>5080</v>
      </c>
      <c r="F1722">
        <v>4470</v>
      </c>
      <c r="G1722">
        <v>5860</v>
      </c>
      <c r="H1722">
        <v>5890</v>
      </c>
      <c r="I1722">
        <v>5840</v>
      </c>
      <c r="J1722">
        <v>6340</v>
      </c>
      <c r="K1722">
        <v>6690</v>
      </c>
      <c r="L1722">
        <v>6830</v>
      </c>
      <c r="M1722">
        <v>7210</v>
      </c>
    </row>
    <row r="1723" spans="1:13" x14ac:dyDescent="0.25">
      <c r="A1723" t="s">
        <v>397</v>
      </c>
      <c r="B1723" t="s">
        <v>610</v>
      </c>
      <c r="C1723">
        <v>2240</v>
      </c>
      <c r="D1723">
        <v>1990</v>
      </c>
      <c r="E1723">
        <v>1990</v>
      </c>
      <c r="F1723">
        <v>2070</v>
      </c>
      <c r="G1723">
        <v>2130</v>
      </c>
      <c r="H1723">
        <v>2100</v>
      </c>
      <c r="I1723">
        <v>2080</v>
      </c>
      <c r="J1723">
        <v>2080</v>
      </c>
      <c r="K1723">
        <v>2120</v>
      </c>
      <c r="L1723">
        <v>2100</v>
      </c>
      <c r="M1723">
        <v>2140</v>
      </c>
    </row>
    <row r="1724" spans="1:13" x14ac:dyDescent="0.25">
      <c r="A1724" t="s">
        <v>397</v>
      </c>
      <c r="B1724" t="s">
        <v>391</v>
      </c>
      <c r="C1724">
        <v>8790</v>
      </c>
      <c r="D1724">
        <v>9600</v>
      </c>
      <c r="E1724">
        <v>10950</v>
      </c>
      <c r="F1724">
        <v>10620</v>
      </c>
      <c r="G1724">
        <v>10590</v>
      </c>
      <c r="H1724">
        <v>11260</v>
      </c>
      <c r="I1724">
        <v>12030</v>
      </c>
      <c r="J1724">
        <v>12750</v>
      </c>
      <c r="K1724">
        <v>13510</v>
      </c>
      <c r="L1724">
        <v>13370</v>
      </c>
      <c r="M1724">
        <v>13860</v>
      </c>
    </row>
    <row r="1725" spans="1:13" x14ac:dyDescent="0.25">
      <c r="A1725" t="s">
        <v>397</v>
      </c>
      <c r="B1725" t="s">
        <v>34</v>
      </c>
      <c r="C1725">
        <v>70650</v>
      </c>
      <c r="D1725">
        <v>74910</v>
      </c>
      <c r="E1725">
        <v>75970</v>
      </c>
      <c r="F1725">
        <v>78980</v>
      </c>
      <c r="G1725">
        <v>70030</v>
      </c>
      <c r="H1725">
        <v>69240</v>
      </c>
      <c r="I1725">
        <v>71690</v>
      </c>
      <c r="J1725">
        <v>73500</v>
      </c>
      <c r="K1725">
        <v>75180</v>
      </c>
      <c r="L1725">
        <v>71280</v>
      </c>
      <c r="M1725" t="s">
        <v>52</v>
      </c>
    </row>
    <row r="1726" spans="1:13" x14ac:dyDescent="0.25">
      <c r="A1726" t="s">
        <v>397</v>
      </c>
      <c r="B1726" t="s">
        <v>583</v>
      </c>
      <c r="C1726">
        <v>37510</v>
      </c>
      <c r="D1726">
        <v>38120</v>
      </c>
      <c r="E1726">
        <v>39400</v>
      </c>
      <c r="F1726">
        <v>40720</v>
      </c>
      <c r="G1726">
        <v>41890</v>
      </c>
      <c r="H1726">
        <v>43520</v>
      </c>
      <c r="I1726">
        <v>45770</v>
      </c>
      <c r="J1726">
        <v>46910</v>
      </c>
      <c r="K1726">
        <v>49370</v>
      </c>
      <c r="L1726">
        <v>46180</v>
      </c>
      <c r="M1726">
        <v>50540</v>
      </c>
    </row>
    <row r="1727" spans="1:13" x14ac:dyDescent="0.25">
      <c r="A1727" t="s">
        <v>397</v>
      </c>
      <c r="B1727" t="s">
        <v>345</v>
      </c>
      <c r="C1727">
        <v>50870</v>
      </c>
      <c r="D1727">
        <v>53130</v>
      </c>
      <c r="E1727">
        <v>54380</v>
      </c>
      <c r="F1727">
        <v>56670</v>
      </c>
      <c r="G1727">
        <v>58180</v>
      </c>
      <c r="H1727">
        <v>58870</v>
      </c>
      <c r="I1727">
        <v>61190</v>
      </c>
      <c r="J1727">
        <v>64090</v>
      </c>
      <c r="K1727">
        <v>66120</v>
      </c>
      <c r="L1727">
        <v>64210</v>
      </c>
      <c r="M1727">
        <v>70480</v>
      </c>
    </row>
    <row r="1728" spans="1:13" x14ac:dyDescent="0.25">
      <c r="A1728" t="s">
        <v>397</v>
      </c>
      <c r="B1728" t="s">
        <v>463</v>
      </c>
      <c r="C1728">
        <v>17430</v>
      </c>
      <c r="D1728">
        <v>16860</v>
      </c>
      <c r="E1728">
        <v>18160</v>
      </c>
      <c r="F1728">
        <v>18830</v>
      </c>
      <c r="G1728">
        <v>19340</v>
      </c>
      <c r="H1728">
        <v>21480</v>
      </c>
      <c r="I1728">
        <v>21830</v>
      </c>
      <c r="J1728">
        <v>22400</v>
      </c>
      <c r="K1728">
        <v>23070</v>
      </c>
      <c r="L1728">
        <v>21780</v>
      </c>
      <c r="M1728">
        <v>22950</v>
      </c>
    </row>
    <row r="1729" spans="1:13" x14ac:dyDescent="0.25">
      <c r="A1729" t="s">
        <v>397</v>
      </c>
      <c r="B1729" t="s">
        <v>254</v>
      </c>
      <c r="C1729">
        <v>5950</v>
      </c>
      <c r="D1729">
        <v>6130</v>
      </c>
      <c r="E1729">
        <v>6410</v>
      </c>
      <c r="F1729">
        <v>6580</v>
      </c>
      <c r="G1729">
        <v>6790</v>
      </c>
      <c r="H1729">
        <v>6860</v>
      </c>
      <c r="I1729">
        <v>6970</v>
      </c>
      <c r="J1729">
        <v>7460</v>
      </c>
      <c r="K1729">
        <v>7750</v>
      </c>
      <c r="L1729">
        <v>7720</v>
      </c>
      <c r="M1729">
        <v>8520</v>
      </c>
    </row>
    <row r="1730" spans="1:13" x14ac:dyDescent="0.25">
      <c r="A1730" t="s">
        <v>397</v>
      </c>
      <c r="B1730" t="s">
        <v>557</v>
      </c>
      <c r="C1730">
        <v>2660</v>
      </c>
      <c r="D1730">
        <v>2580</v>
      </c>
      <c r="E1730">
        <v>2740</v>
      </c>
      <c r="F1730">
        <v>2850</v>
      </c>
      <c r="G1730">
        <v>2830</v>
      </c>
      <c r="H1730">
        <v>2930</v>
      </c>
      <c r="I1730">
        <v>3040</v>
      </c>
      <c r="J1730">
        <v>3210</v>
      </c>
      <c r="K1730">
        <v>3470</v>
      </c>
      <c r="L1730">
        <v>3290</v>
      </c>
      <c r="M1730">
        <v>3360</v>
      </c>
    </row>
    <row r="1731" spans="1:13" x14ac:dyDescent="0.25">
      <c r="A1731" t="s">
        <v>397</v>
      </c>
      <c r="B1731" t="s">
        <v>58</v>
      </c>
      <c r="C1731">
        <v>16960</v>
      </c>
      <c r="D1731" t="s">
        <v>52</v>
      </c>
      <c r="E1731" t="s">
        <v>52</v>
      </c>
      <c r="F1731" t="s">
        <v>52</v>
      </c>
      <c r="G1731" t="s">
        <v>52</v>
      </c>
      <c r="H1731" t="s">
        <v>52</v>
      </c>
      <c r="I1731" t="s">
        <v>52</v>
      </c>
      <c r="J1731" t="s">
        <v>52</v>
      </c>
      <c r="K1731" t="s">
        <v>52</v>
      </c>
      <c r="L1731" t="s">
        <v>52</v>
      </c>
      <c r="M1731" t="s">
        <v>52</v>
      </c>
    </row>
    <row r="1732" spans="1:13" x14ac:dyDescent="0.25">
      <c r="A1732" t="s">
        <v>397</v>
      </c>
      <c r="B1732" t="s">
        <v>211</v>
      </c>
      <c r="C1732">
        <v>5630</v>
      </c>
      <c r="D1732">
        <v>6160</v>
      </c>
      <c r="E1732">
        <v>6490</v>
      </c>
      <c r="F1732">
        <v>6970</v>
      </c>
      <c r="G1732">
        <v>7210</v>
      </c>
      <c r="H1732">
        <v>7820</v>
      </c>
      <c r="I1732">
        <v>8500</v>
      </c>
      <c r="J1732">
        <v>9360</v>
      </c>
      <c r="K1732">
        <v>10150</v>
      </c>
      <c r="L1732">
        <v>10550</v>
      </c>
      <c r="M1732">
        <v>11080</v>
      </c>
    </row>
    <row r="1733" spans="1:13" x14ac:dyDescent="0.25">
      <c r="A1733" t="s">
        <v>397</v>
      </c>
      <c r="B1733" t="s">
        <v>384</v>
      </c>
      <c r="C1733" t="s">
        <v>52</v>
      </c>
      <c r="D1733" t="s">
        <v>52</v>
      </c>
      <c r="E1733" t="s">
        <v>52</v>
      </c>
      <c r="F1733" t="s">
        <v>52</v>
      </c>
      <c r="G1733" t="s">
        <v>52</v>
      </c>
      <c r="H1733" t="s">
        <v>52</v>
      </c>
      <c r="I1733" t="s">
        <v>52</v>
      </c>
      <c r="J1733" t="s">
        <v>52</v>
      </c>
      <c r="K1733" t="s">
        <v>52</v>
      </c>
      <c r="L1733" t="s">
        <v>52</v>
      </c>
      <c r="M1733" t="s">
        <v>52</v>
      </c>
    </row>
    <row r="1734" spans="1:13" x14ac:dyDescent="0.25">
      <c r="A1734" t="s">
        <v>397</v>
      </c>
      <c r="B1734" t="s">
        <v>62</v>
      </c>
      <c r="C1734">
        <v>4780</v>
      </c>
      <c r="D1734">
        <v>5610</v>
      </c>
      <c r="E1734">
        <v>5810</v>
      </c>
      <c r="F1734">
        <v>6090</v>
      </c>
      <c r="G1734">
        <v>6680</v>
      </c>
      <c r="H1734">
        <v>7080</v>
      </c>
      <c r="I1734">
        <v>7250</v>
      </c>
      <c r="J1734">
        <v>7580</v>
      </c>
      <c r="K1734">
        <v>7660</v>
      </c>
      <c r="L1734">
        <v>6610</v>
      </c>
      <c r="M1734">
        <v>7370</v>
      </c>
    </row>
    <row r="1735" spans="1:13" x14ac:dyDescent="0.25">
      <c r="A1735" t="s">
        <v>397</v>
      </c>
      <c r="B1735" t="s">
        <v>616</v>
      </c>
      <c r="C1735">
        <v>3130</v>
      </c>
      <c r="D1735">
        <v>3110</v>
      </c>
      <c r="E1735">
        <v>3280</v>
      </c>
      <c r="F1735" t="s">
        <v>52</v>
      </c>
      <c r="G1735" t="s">
        <v>52</v>
      </c>
      <c r="H1735" t="s">
        <v>52</v>
      </c>
      <c r="I1735" t="s">
        <v>52</v>
      </c>
      <c r="J1735" t="s">
        <v>52</v>
      </c>
      <c r="K1735" t="s">
        <v>52</v>
      </c>
      <c r="L1735" t="s">
        <v>52</v>
      </c>
      <c r="M1735" t="s">
        <v>52</v>
      </c>
    </row>
    <row r="1736" spans="1:13" x14ac:dyDescent="0.25">
      <c r="A1736" t="s">
        <v>397</v>
      </c>
      <c r="B1736" t="s">
        <v>6</v>
      </c>
      <c r="C1736">
        <v>3110</v>
      </c>
      <c r="D1736">
        <v>3300</v>
      </c>
      <c r="E1736">
        <v>3360</v>
      </c>
      <c r="F1736">
        <v>3390</v>
      </c>
      <c r="G1736">
        <v>3290</v>
      </c>
      <c r="H1736">
        <v>3220</v>
      </c>
      <c r="I1736">
        <v>3240</v>
      </c>
      <c r="J1736">
        <v>3450</v>
      </c>
      <c r="K1736">
        <v>3450</v>
      </c>
      <c r="L1736">
        <v>3260</v>
      </c>
      <c r="M1736">
        <v>3250</v>
      </c>
    </row>
    <row r="1737" spans="1:13" x14ac:dyDescent="0.25">
      <c r="A1737" t="s">
        <v>397</v>
      </c>
      <c r="B1737" t="s">
        <v>649</v>
      </c>
      <c r="C1737">
        <v>1850</v>
      </c>
      <c r="D1737">
        <v>2090</v>
      </c>
      <c r="E1737">
        <v>2270</v>
      </c>
      <c r="F1737">
        <v>2270</v>
      </c>
      <c r="G1737">
        <v>2310</v>
      </c>
      <c r="H1737">
        <v>2390</v>
      </c>
      <c r="I1737">
        <v>2070</v>
      </c>
      <c r="J1737">
        <v>2410</v>
      </c>
      <c r="K1737">
        <v>2260</v>
      </c>
      <c r="L1737">
        <v>2050</v>
      </c>
      <c r="M1737">
        <v>2270</v>
      </c>
    </row>
    <row r="1738" spans="1:13" x14ac:dyDescent="0.25">
      <c r="A1738" t="s">
        <v>627</v>
      </c>
      <c r="B1738" t="s">
        <v>281</v>
      </c>
      <c r="C1738" t="s">
        <v>52</v>
      </c>
      <c r="D1738" t="s">
        <v>52</v>
      </c>
      <c r="E1738" t="s">
        <v>52</v>
      </c>
      <c r="F1738" t="s">
        <v>52</v>
      </c>
      <c r="G1738" t="s">
        <v>52</v>
      </c>
      <c r="H1738" t="s">
        <v>52</v>
      </c>
      <c r="I1738" t="s">
        <v>52</v>
      </c>
      <c r="J1738" t="s">
        <v>52</v>
      </c>
      <c r="K1738" t="s">
        <v>52</v>
      </c>
      <c r="L1738" t="s">
        <v>52</v>
      </c>
      <c r="M1738" t="s">
        <v>52</v>
      </c>
    </row>
    <row r="1739" spans="1:13" x14ac:dyDescent="0.25">
      <c r="A1739" t="s">
        <v>627</v>
      </c>
      <c r="B1739" t="s">
        <v>171</v>
      </c>
      <c r="C1739" t="s">
        <v>52</v>
      </c>
      <c r="D1739">
        <v>8.9</v>
      </c>
      <c r="E1739" t="s">
        <v>52</v>
      </c>
      <c r="F1739">
        <v>7</v>
      </c>
      <c r="G1739">
        <v>7.7</v>
      </c>
      <c r="H1739">
        <v>7.3</v>
      </c>
      <c r="I1739">
        <v>7.6</v>
      </c>
      <c r="J1739">
        <v>7.9</v>
      </c>
      <c r="K1739">
        <v>8.3000000000000007</v>
      </c>
      <c r="L1739" t="s">
        <v>52</v>
      </c>
      <c r="M1739" t="s">
        <v>52</v>
      </c>
    </row>
    <row r="1740" spans="1:13" x14ac:dyDescent="0.25">
      <c r="A1740" t="s">
        <v>627</v>
      </c>
      <c r="B1740" t="s">
        <v>600</v>
      </c>
      <c r="C1740">
        <v>9.4</v>
      </c>
      <c r="D1740" t="s">
        <v>52</v>
      </c>
      <c r="E1740" t="s">
        <v>52</v>
      </c>
      <c r="F1740" t="s">
        <v>52</v>
      </c>
      <c r="G1740" t="s">
        <v>52</v>
      </c>
      <c r="H1740" t="s">
        <v>52</v>
      </c>
      <c r="I1740" t="s">
        <v>52</v>
      </c>
      <c r="J1740" t="s">
        <v>52</v>
      </c>
      <c r="K1740" t="s">
        <v>52</v>
      </c>
      <c r="L1740" t="s">
        <v>52</v>
      </c>
      <c r="M1740" t="s">
        <v>52</v>
      </c>
    </row>
    <row r="1741" spans="1:13" x14ac:dyDescent="0.25">
      <c r="A1741" t="s">
        <v>627</v>
      </c>
      <c r="B1741" t="s">
        <v>81</v>
      </c>
      <c r="C1741" t="s">
        <v>52</v>
      </c>
      <c r="D1741" t="s">
        <v>52</v>
      </c>
      <c r="E1741" t="s">
        <v>52</v>
      </c>
      <c r="F1741" t="s">
        <v>52</v>
      </c>
      <c r="G1741" t="s">
        <v>52</v>
      </c>
      <c r="H1741" t="s">
        <v>52</v>
      </c>
      <c r="I1741" t="s">
        <v>52</v>
      </c>
      <c r="J1741" t="s">
        <v>52</v>
      </c>
      <c r="K1741" t="s">
        <v>52</v>
      </c>
      <c r="L1741" t="s">
        <v>52</v>
      </c>
      <c r="M1741" t="s">
        <v>52</v>
      </c>
    </row>
    <row r="1742" spans="1:13" x14ac:dyDescent="0.25">
      <c r="A1742" t="s">
        <v>627</v>
      </c>
      <c r="B1742" t="s">
        <v>293</v>
      </c>
      <c r="C1742" t="s">
        <v>52</v>
      </c>
      <c r="D1742" t="s">
        <v>52</v>
      </c>
      <c r="E1742" t="s">
        <v>52</v>
      </c>
      <c r="F1742" t="s">
        <v>52</v>
      </c>
      <c r="G1742" t="s">
        <v>52</v>
      </c>
      <c r="H1742" t="s">
        <v>52</v>
      </c>
      <c r="I1742" t="s">
        <v>52</v>
      </c>
      <c r="J1742" t="s">
        <v>52</v>
      </c>
      <c r="K1742" t="s">
        <v>52</v>
      </c>
      <c r="L1742" t="s">
        <v>52</v>
      </c>
      <c r="M1742" t="s">
        <v>52</v>
      </c>
    </row>
    <row r="1743" spans="1:13" x14ac:dyDescent="0.25">
      <c r="A1743" t="s">
        <v>627</v>
      </c>
      <c r="B1743" t="s">
        <v>271</v>
      </c>
      <c r="C1743" t="s">
        <v>52</v>
      </c>
      <c r="D1743" t="s">
        <v>52</v>
      </c>
      <c r="E1743" t="s">
        <v>52</v>
      </c>
      <c r="F1743" t="s">
        <v>52</v>
      </c>
      <c r="G1743" t="s">
        <v>52</v>
      </c>
      <c r="H1743" t="s">
        <v>52</v>
      </c>
      <c r="I1743" t="s">
        <v>52</v>
      </c>
      <c r="J1743">
        <v>3.8</v>
      </c>
      <c r="K1743" t="s">
        <v>52</v>
      </c>
      <c r="L1743" t="s">
        <v>52</v>
      </c>
      <c r="M1743" t="s">
        <v>52</v>
      </c>
    </row>
    <row r="1744" spans="1:13" x14ac:dyDescent="0.25">
      <c r="A1744" t="s">
        <v>627</v>
      </c>
      <c r="B1744" t="s">
        <v>357</v>
      </c>
      <c r="C1744" t="s">
        <v>52</v>
      </c>
      <c r="D1744" t="s">
        <v>52</v>
      </c>
      <c r="E1744" t="s">
        <v>52</v>
      </c>
      <c r="F1744" t="s">
        <v>52</v>
      </c>
      <c r="G1744" t="s">
        <v>52</v>
      </c>
      <c r="H1744" t="s">
        <v>52</v>
      </c>
      <c r="I1744" t="s">
        <v>52</v>
      </c>
      <c r="J1744" t="s">
        <v>52</v>
      </c>
      <c r="K1744" t="s">
        <v>52</v>
      </c>
      <c r="L1744" t="s">
        <v>52</v>
      </c>
      <c r="M1744" t="s">
        <v>52</v>
      </c>
    </row>
    <row r="1745" spans="1:13" x14ac:dyDescent="0.25">
      <c r="A1745" t="s">
        <v>627</v>
      </c>
      <c r="B1745" t="s">
        <v>258</v>
      </c>
      <c r="C1745">
        <v>4.8</v>
      </c>
      <c r="D1745">
        <v>5</v>
      </c>
      <c r="E1745">
        <v>5</v>
      </c>
      <c r="F1745">
        <v>5.0999999999999996</v>
      </c>
      <c r="G1745" t="s">
        <v>52</v>
      </c>
      <c r="H1745">
        <v>4.9000000000000004</v>
      </c>
      <c r="I1745">
        <v>5.0999999999999996</v>
      </c>
      <c r="J1745">
        <v>5</v>
      </c>
      <c r="K1745">
        <v>4.7</v>
      </c>
      <c r="L1745">
        <v>4.8</v>
      </c>
      <c r="M1745" t="s">
        <v>52</v>
      </c>
    </row>
    <row r="1746" spans="1:13" x14ac:dyDescent="0.25">
      <c r="A1746" t="s">
        <v>627</v>
      </c>
      <c r="B1746" t="s">
        <v>64</v>
      </c>
      <c r="C1746">
        <v>9</v>
      </c>
      <c r="D1746">
        <v>9</v>
      </c>
      <c r="E1746">
        <v>8.6</v>
      </c>
      <c r="F1746">
        <v>8.4</v>
      </c>
      <c r="G1746">
        <v>8.1999999999999993</v>
      </c>
      <c r="H1746">
        <v>7.9</v>
      </c>
      <c r="I1746">
        <v>8.4</v>
      </c>
      <c r="J1746">
        <v>8.1</v>
      </c>
      <c r="K1746">
        <v>9</v>
      </c>
      <c r="L1746">
        <v>10.199999999999999</v>
      </c>
      <c r="M1746" t="s">
        <v>52</v>
      </c>
    </row>
    <row r="1747" spans="1:13" x14ac:dyDescent="0.25">
      <c r="A1747" t="s">
        <v>627</v>
      </c>
      <c r="B1747" t="s">
        <v>462</v>
      </c>
      <c r="C1747" t="s">
        <v>52</v>
      </c>
      <c r="D1747" t="s">
        <v>52</v>
      </c>
      <c r="E1747" t="s">
        <v>52</v>
      </c>
      <c r="F1747" t="s">
        <v>52</v>
      </c>
      <c r="G1747" t="s">
        <v>52</v>
      </c>
      <c r="H1747" t="s">
        <v>52</v>
      </c>
      <c r="I1747" t="s">
        <v>52</v>
      </c>
      <c r="J1747" t="s">
        <v>52</v>
      </c>
      <c r="K1747" t="s">
        <v>52</v>
      </c>
      <c r="L1747" t="s">
        <v>52</v>
      </c>
      <c r="M1747" t="s">
        <v>52</v>
      </c>
    </row>
    <row r="1748" spans="1:13" x14ac:dyDescent="0.25">
      <c r="A1748" t="s">
        <v>627</v>
      </c>
      <c r="B1748" t="s">
        <v>387</v>
      </c>
      <c r="C1748" t="s">
        <v>52</v>
      </c>
      <c r="D1748" t="s">
        <v>52</v>
      </c>
      <c r="E1748" t="s">
        <v>52</v>
      </c>
      <c r="F1748">
        <v>7.4</v>
      </c>
      <c r="G1748" t="s">
        <v>52</v>
      </c>
      <c r="H1748">
        <v>7.4</v>
      </c>
      <c r="I1748" t="s">
        <v>52</v>
      </c>
      <c r="J1748">
        <v>7.3</v>
      </c>
      <c r="K1748" t="s">
        <v>52</v>
      </c>
      <c r="L1748" t="s">
        <v>52</v>
      </c>
      <c r="M1748" t="s">
        <v>52</v>
      </c>
    </row>
    <row r="1749" spans="1:13" x14ac:dyDescent="0.25">
      <c r="A1749" t="s">
        <v>627</v>
      </c>
      <c r="B1749" t="s">
        <v>44</v>
      </c>
      <c r="C1749">
        <v>7.8</v>
      </c>
      <c r="D1749">
        <v>7.8</v>
      </c>
      <c r="E1749">
        <v>8.1</v>
      </c>
      <c r="F1749">
        <v>8</v>
      </c>
      <c r="G1749">
        <v>7.9</v>
      </c>
      <c r="H1749">
        <v>7.7</v>
      </c>
      <c r="I1749">
        <v>8</v>
      </c>
      <c r="J1749">
        <v>7.9</v>
      </c>
      <c r="K1749">
        <v>7.9</v>
      </c>
      <c r="L1749" t="s">
        <v>52</v>
      </c>
      <c r="M1749" t="s">
        <v>52</v>
      </c>
    </row>
    <row r="1750" spans="1:13" x14ac:dyDescent="0.25">
      <c r="A1750" t="s">
        <v>627</v>
      </c>
      <c r="B1750" t="s">
        <v>465</v>
      </c>
      <c r="C1750" t="s">
        <v>52</v>
      </c>
      <c r="D1750" t="s">
        <v>52</v>
      </c>
      <c r="E1750" t="s">
        <v>52</v>
      </c>
      <c r="F1750" t="s">
        <v>52</v>
      </c>
      <c r="G1750" t="s">
        <v>52</v>
      </c>
      <c r="H1750" t="s">
        <v>52</v>
      </c>
      <c r="I1750" t="s">
        <v>52</v>
      </c>
      <c r="J1750" t="s">
        <v>52</v>
      </c>
      <c r="K1750" t="s">
        <v>52</v>
      </c>
      <c r="L1750" t="s">
        <v>52</v>
      </c>
      <c r="M1750" t="s">
        <v>52</v>
      </c>
    </row>
    <row r="1751" spans="1:13" x14ac:dyDescent="0.25">
      <c r="A1751" t="s">
        <v>627</v>
      </c>
      <c r="B1751" t="s">
        <v>132</v>
      </c>
      <c r="C1751" t="s">
        <v>52</v>
      </c>
      <c r="D1751" t="s">
        <v>52</v>
      </c>
      <c r="E1751" t="s">
        <v>52</v>
      </c>
      <c r="F1751" t="s">
        <v>52</v>
      </c>
      <c r="G1751" t="s">
        <v>52</v>
      </c>
      <c r="H1751" t="s">
        <v>52</v>
      </c>
      <c r="I1751" t="s">
        <v>52</v>
      </c>
      <c r="J1751" t="s">
        <v>52</v>
      </c>
      <c r="K1751" t="s">
        <v>52</v>
      </c>
      <c r="L1751" t="s">
        <v>52</v>
      </c>
      <c r="M1751" t="s">
        <v>52</v>
      </c>
    </row>
    <row r="1752" spans="1:13" x14ac:dyDescent="0.25">
      <c r="A1752" t="s">
        <v>627</v>
      </c>
      <c r="B1752" t="s">
        <v>320</v>
      </c>
      <c r="C1752" t="s">
        <v>52</v>
      </c>
      <c r="D1752" t="s">
        <v>52</v>
      </c>
      <c r="E1752" t="s">
        <v>52</v>
      </c>
      <c r="F1752" t="s">
        <v>52</v>
      </c>
      <c r="G1752" t="s">
        <v>52</v>
      </c>
      <c r="H1752" t="s">
        <v>52</v>
      </c>
      <c r="I1752" t="s">
        <v>52</v>
      </c>
      <c r="J1752" t="s">
        <v>52</v>
      </c>
      <c r="K1752" t="s">
        <v>52</v>
      </c>
      <c r="L1752" t="s">
        <v>52</v>
      </c>
      <c r="M1752" t="s">
        <v>52</v>
      </c>
    </row>
    <row r="1753" spans="1:13" x14ac:dyDescent="0.25">
      <c r="A1753" t="s">
        <v>627</v>
      </c>
      <c r="B1753" t="s">
        <v>32</v>
      </c>
      <c r="C1753" t="s">
        <v>52</v>
      </c>
      <c r="D1753" t="s">
        <v>52</v>
      </c>
      <c r="E1753" t="s">
        <v>52</v>
      </c>
      <c r="F1753" t="s">
        <v>52</v>
      </c>
      <c r="G1753" t="s">
        <v>52</v>
      </c>
      <c r="H1753">
        <v>8.6</v>
      </c>
      <c r="I1753" t="s">
        <v>52</v>
      </c>
      <c r="J1753" t="s">
        <v>52</v>
      </c>
      <c r="K1753" t="s">
        <v>52</v>
      </c>
      <c r="L1753" t="s">
        <v>52</v>
      </c>
      <c r="M1753" t="s">
        <v>52</v>
      </c>
    </row>
    <row r="1754" spans="1:13" x14ac:dyDescent="0.25">
      <c r="A1754" t="s">
        <v>627</v>
      </c>
      <c r="B1754" t="s">
        <v>488</v>
      </c>
      <c r="C1754" t="s">
        <v>52</v>
      </c>
      <c r="D1754" t="s">
        <v>52</v>
      </c>
      <c r="E1754" t="s">
        <v>52</v>
      </c>
      <c r="F1754" t="s">
        <v>52</v>
      </c>
      <c r="G1754" t="s">
        <v>52</v>
      </c>
      <c r="H1754" t="s">
        <v>52</v>
      </c>
      <c r="I1754" t="s">
        <v>52</v>
      </c>
      <c r="J1754" t="s">
        <v>52</v>
      </c>
      <c r="K1754" t="s">
        <v>52</v>
      </c>
      <c r="L1754" t="s">
        <v>52</v>
      </c>
      <c r="M1754" t="s">
        <v>52</v>
      </c>
    </row>
    <row r="1755" spans="1:13" x14ac:dyDescent="0.25">
      <c r="A1755" t="s">
        <v>627</v>
      </c>
      <c r="B1755" t="s">
        <v>519</v>
      </c>
      <c r="C1755">
        <v>9.1999999999999993</v>
      </c>
      <c r="D1755">
        <v>9.5</v>
      </c>
      <c r="E1755">
        <v>9.5</v>
      </c>
      <c r="F1755">
        <v>9.3000000000000007</v>
      </c>
      <c r="G1755">
        <v>9.6999999999999993</v>
      </c>
      <c r="H1755">
        <v>9.9</v>
      </c>
      <c r="I1755">
        <v>9.9</v>
      </c>
      <c r="J1755">
        <v>10.1</v>
      </c>
      <c r="K1755">
        <v>10</v>
      </c>
      <c r="L1755">
        <v>10.3</v>
      </c>
      <c r="M1755" t="s">
        <v>52</v>
      </c>
    </row>
    <row r="1756" spans="1:13" x14ac:dyDescent="0.25">
      <c r="A1756" t="s">
        <v>627</v>
      </c>
      <c r="B1756" t="s">
        <v>565</v>
      </c>
      <c r="C1756">
        <v>8.6</v>
      </c>
      <c r="D1756">
        <v>8.6999999999999993</v>
      </c>
      <c r="E1756">
        <v>8.6</v>
      </c>
      <c r="F1756">
        <v>8.6</v>
      </c>
      <c r="G1756">
        <v>8.6</v>
      </c>
      <c r="H1756">
        <v>8.6</v>
      </c>
      <c r="I1756">
        <v>8.6999999999999993</v>
      </c>
      <c r="J1756">
        <v>8.9</v>
      </c>
      <c r="K1756">
        <v>9</v>
      </c>
      <c r="L1756" t="s">
        <v>52</v>
      </c>
      <c r="M1756" t="s">
        <v>52</v>
      </c>
    </row>
    <row r="1757" spans="1:13" x14ac:dyDescent="0.25">
      <c r="A1757" t="s">
        <v>627</v>
      </c>
      <c r="B1757" t="s">
        <v>265</v>
      </c>
      <c r="C1757" t="s">
        <v>52</v>
      </c>
      <c r="D1757" t="s">
        <v>52</v>
      </c>
      <c r="E1757" t="s">
        <v>52</v>
      </c>
      <c r="F1757" t="s">
        <v>52</v>
      </c>
      <c r="G1757" t="s">
        <v>52</v>
      </c>
      <c r="H1757" t="s">
        <v>52</v>
      </c>
      <c r="I1757" t="s">
        <v>52</v>
      </c>
      <c r="J1757" t="s">
        <v>52</v>
      </c>
      <c r="K1757" t="s">
        <v>52</v>
      </c>
      <c r="L1757" t="s">
        <v>52</v>
      </c>
      <c r="M1757" t="s">
        <v>52</v>
      </c>
    </row>
    <row r="1758" spans="1:13" x14ac:dyDescent="0.25">
      <c r="A1758" t="s">
        <v>627</v>
      </c>
      <c r="B1758" t="s">
        <v>555</v>
      </c>
      <c r="C1758">
        <v>6.1</v>
      </c>
      <c r="D1758" t="s">
        <v>52</v>
      </c>
      <c r="E1758" t="s">
        <v>52</v>
      </c>
      <c r="F1758" t="s">
        <v>52</v>
      </c>
      <c r="G1758">
        <v>3.2</v>
      </c>
      <c r="H1758" t="s">
        <v>52</v>
      </c>
      <c r="I1758" t="s">
        <v>52</v>
      </c>
      <c r="J1758">
        <v>7</v>
      </c>
      <c r="K1758" t="s">
        <v>52</v>
      </c>
      <c r="L1758" t="s">
        <v>52</v>
      </c>
      <c r="M1758" t="s">
        <v>52</v>
      </c>
    </row>
    <row r="1759" spans="1:13" x14ac:dyDescent="0.25">
      <c r="A1759" t="s">
        <v>627</v>
      </c>
      <c r="B1759" t="s">
        <v>325</v>
      </c>
      <c r="C1759" t="s">
        <v>52</v>
      </c>
      <c r="D1759" t="s">
        <v>52</v>
      </c>
      <c r="E1759" t="s">
        <v>52</v>
      </c>
      <c r="F1759" t="s">
        <v>52</v>
      </c>
      <c r="G1759" t="s">
        <v>52</v>
      </c>
      <c r="H1759" t="s">
        <v>52</v>
      </c>
      <c r="I1759" t="s">
        <v>52</v>
      </c>
      <c r="J1759" t="s">
        <v>52</v>
      </c>
      <c r="K1759" t="s">
        <v>52</v>
      </c>
      <c r="L1759" t="s">
        <v>52</v>
      </c>
      <c r="M1759" t="s">
        <v>52</v>
      </c>
    </row>
    <row r="1760" spans="1:13" x14ac:dyDescent="0.25">
      <c r="A1760" t="s">
        <v>627</v>
      </c>
      <c r="B1760" t="s">
        <v>497</v>
      </c>
      <c r="C1760" t="s">
        <v>52</v>
      </c>
      <c r="D1760">
        <v>6.7</v>
      </c>
      <c r="E1760" t="s">
        <v>52</v>
      </c>
      <c r="F1760" t="s">
        <v>52</v>
      </c>
      <c r="G1760" t="s">
        <v>52</v>
      </c>
      <c r="H1760" t="s">
        <v>52</v>
      </c>
      <c r="I1760">
        <v>6.7</v>
      </c>
      <c r="J1760" t="s">
        <v>52</v>
      </c>
      <c r="K1760" t="s">
        <v>52</v>
      </c>
      <c r="L1760" t="s">
        <v>52</v>
      </c>
      <c r="M1760" t="s">
        <v>52</v>
      </c>
    </row>
    <row r="1761" spans="1:13" x14ac:dyDescent="0.25">
      <c r="A1761" t="s">
        <v>627</v>
      </c>
      <c r="B1761" t="s">
        <v>41</v>
      </c>
      <c r="C1761">
        <v>3.8</v>
      </c>
      <c r="D1761">
        <v>3.4</v>
      </c>
      <c r="E1761">
        <v>3.6</v>
      </c>
      <c r="F1761">
        <v>3.8</v>
      </c>
      <c r="G1761">
        <v>3.9</v>
      </c>
      <c r="H1761">
        <v>3.7</v>
      </c>
      <c r="I1761">
        <v>3.9</v>
      </c>
      <c r="J1761">
        <v>4.5</v>
      </c>
      <c r="K1761">
        <v>5.0999999999999996</v>
      </c>
      <c r="L1761">
        <v>4.7</v>
      </c>
      <c r="M1761" t="s">
        <v>52</v>
      </c>
    </row>
    <row r="1762" spans="1:13" x14ac:dyDescent="0.25">
      <c r="A1762" t="s">
        <v>627</v>
      </c>
      <c r="B1762" t="s">
        <v>336</v>
      </c>
      <c r="C1762">
        <v>7.5</v>
      </c>
      <c r="D1762" t="s">
        <v>52</v>
      </c>
      <c r="E1762" t="s">
        <v>52</v>
      </c>
      <c r="F1762" t="s">
        <v>52</v>
      </c>
      <c r="G1762" t="s">
        <v>52</v>
      </c>
      <c r="H1762" t="s">
        <v>52</v>
      </c>
      <c r="I1762" t="s">
        <v>52</v>
      </c>
      <c r="J1762" t="s">
        <v>52</v>
      </c>
      <c r="K1762" t="s">
        <v>52</v>
      </c>
      <c r="L1762" t="s">
        <v>52</v>
      </c>
      <c r="M1762" t="s">
        <v>52</v>
      </c>
    </row>
    <row r="1763" spans="1:13" x14ac:dyDescent="0.25">
      <c r="A1763" t="s">
        <v>627</v>
      </c>
      <c r="B1763" t="s">
        <v>36</v>
      </c>
      <c r="C1763" t="s">
        <v>52</v>
      </c>
      <c r="D1763" t="s">
        <v>52</v>
      </c>
      <c r="E1763" t="s">
        <v>52</v>
      </c>
      <c r="F1763" t="s">
        <v>52</v>
      </c>
      <c r="G1763">
        <v>3.9</v>
      </c>
      <c r="H1763" t="s">
        <v>52</v>
      </c>
      <c r="I1763" t="s">
        <v>52</v>
      </c>
      <c r="J1763" t="s">
        <v>52</v>
      </c>
      <c r="K1763" t="s">
        <v>52</v>
      </c>
      <c r="L1763" t="s">
        <v>52</v>
      </c>
      <c r="M1763" t="s">
        <v>52</v>
      </c>
    </row>
    <row r="1764" spans="1:13" x14ac:dyDescent="0.25">
      <c r="A1764" t="s">
        <v>627</v>
      </c>
      <c r="B1764" t="s">
        <v>520</v>
      </c>
      <c r="C1764">
        <v>3.3</v>
      </c>
      <c r="D1764">
        <v>3.4</v>
      </c>
      <c r="E1764">
        <v>3.5</v>
      </c>
      <c r="F1764">
        <v>3.6</v>
      </c>
      <c r="G1764">
        <v>3.6</v>
      </c>
      <c r="H1764">
        <v>3.3</v>
      </c>
      <c r="I1764">
        <v>3.2</v>
      </c>
      <c r="J1764">
        <v>3.1</v>
      </c>
      <c r="K1764">
        <v>3.1</v>
      </c>
      <c r="L1764">
        <v>4.5</v>
      </c>
      <c r="M1764" t="s">
        <v>52</v>
      </c>
    </row>
    <row r="1765" spans="1:13" x14ac:dyDescent="0.25">
      <c r="A1765" t="s">
        <v>627</v>
      </c>
      <c r="B1765" t="s">
        <v>277</v>
      </c>
      <c r="C1765" t="s">
        <v>52</v>
      </c>
      <c r="D1765" t="s">
        <v>52</v>
      </c>
      <c r="E1765" t="s">
        <v>52</v>
      </c>
      <c r="F1765" t="s">
        <v>52</v>
      </c>
      <c r="G1765" t="s">
        <v>52</v>
      </c>
      <c r="H1765" t="s">
        <v>52</v>
      </c>
      <c r="I1765" t="s">
        <v>52</v>
      </c>
      <c r="J1765" t="s">
        <v>52</v>
      </c>
      <c r="K1765" t="s">
        <v>52</v>
      </c>
      <c r="L1765" t="s">
        <v>52</v>
      </c>
      <c r="M1765" t="s">
        <v>52</v>
      </c>
    </row>
    <row r="1766" spans="1:13" x14ac:dyDescent="0.25">
      <c r="A1766" t="s">
        <v>627</v>
      </c>
      <c r="B1766" t="s">
        <v>383</v>
      </c>
      <c r="C1766" t="s">
        <v>52</v>
      </c>
      <c r="D1766" t="s">
        <v>52</v>
      </c>
      <c r="E1766" t="s">
        <v>52</v>
      </c>
      <c r="F1766" t="s">
        <v>52</v>
      </c>
      <c r="G1766" t="s">
        <v>52</v>
      </c>
      <c r="H1766" t="s">
        <v>52</v>
      </c>
      <c r="I1766" t="s">
        <v>52</v>
      </c>
      <c r="J1766" t="s">
        <v>52</v>
      </c>
      <c r="K1766" t="s">
        <v>52</v>
      </c>
      <c r="L1766" t="s">
        <v>52</v>
      </c>
      <c r="M1766" t="s">
        <v>52</v>
      </c>
    </row>
    <row r="1767" spans="1:13" x14ac:dyDescent="0.25">
      <c r="A1767" t="s">
        <v>627</v>
      </c>
      <c r="B1767" t="s">
        <v>531</v>
      </c>
      <c r="C1767">
        <v>6.4</v>
      </c>
      <c r="D1767">
        <v>6.2</v>
      </c>
      <c r="E1767">
        <v>5.7</v>
      </c>
      <c r="F1767">
        <v>6</v>
      </c>
      <c r="G1767">
        <v>5.3</v>
      </c>
      <c r="H1767">
        <v>5.4</v>
      </c>
      <c r="I1767">
        <v>5.7</v>
      </c>
      <c r="J1767">
        <v>5.7</v>
      </c>
      <c r="K1767">
        <v>5.7</v>
      </c>
      <c r="L1767" t="s">
        <v>52</v>
      </c>
      <c r="M1767" t="s">
        <v>52</v>
      </c>
    </row>
    <row r="1768" spans="1:13" x14ac:dyDescent="0.25">
      <c r="A1768" t="s">
        <v>627</v>
      </c>
      <c r="B1768" t="s">
        <v>83</v>
      </c>
      <c r="C1768" t="s">
        <v>52</v>
      </c>
      <c r="D1768" t="s">
        <v>52</v>
      </c>
      <c r="E1768" t="s">
        <v>52</v>
      </c>
      <c r="F1768">
        <v>8.3000000000000007</v>
      </c>
      <c r="G1768" t="s">
        <v>52</v>
      </c>
      <c r="H1768" t="s">
        <v>52</v>
      </c>
      <c r="I1768" t="s">
        <v>52</v>
      </c>
      <c r="J1768">
        <v>5.5</v>
      </c>
      <c r="K1768" t="s">
        <v>52</v>
      </c>
      <c r="L1768" t="s">
        <v>52</v>
      </c>
      <c r="M1768" t="s">
        <v>52</v>
      </c>
    </row>
    <row r="1769" spans="1:13" x14ac:dyDescent="0.25">
      <c r="A1769" t="s">
        <v>627</v>
      </c>
      <c r="B1769" t="s">
        <v>418</v>
      </c>
      <c r="C1769" t="s">
        <v>52</v>
      </c>
      <c r="D1769" t="s">
        <v>52</v>
      </c>
      <c r="E1769">
        <v>6.9</v>
      </c>
      <c r="F1769" t="s">
        <v>52</v>
      </c>
      <c r="G1769" t="s">
        <v>52</v>
      </c>
      <c r="H1769" t="s">
        <v>52</v>
      </c>
      <c r="I1769" t="s">
        <v>52</v>
      </c>
      <c r="J1769" t="s">
        <v>52</v>
      </c>
      <c r="K1769" t="s">
        <v>52</v>
      </c>
      <c r="L1769" t="s">
        <v>52</v>
      </c>
      <c r="M1769" t="s">
        <v>52</v>
      </c>
    </row>
    <row r="1770" spans="1:13" x14ac:dyDescent="0.25">
      <c r="A1770" t="s">
        <v>627</v>
      </c>
      <c r="B1770" t="s">
        <v>436</v>
      </c>
      <c r="C1770" t="s">
        <v>52</v>
      </c>
      <c r="D1770" t="s">
        <v>52</v>
      </c>
      <c r="E1770" t="s">
        <v>52</v>
      </c>
      <c r="F1770" t="s">
        <v>52</v>
      </c>
      <c r="G1770">
        <v>5.7</v>
      </c>
      <c r="H1770" t="s">
        <v>52</v>
      </c>
      <c r="I1770" t="s">
        <v>52</v>
      </c>
      <c r="J1770" t="s">
        <v>52</v>
      </c>
      <c r="K1770" t="s">
        <v>52</v>
      </c>
      <c r="L1770" t="s">
        <v>52</v>
      </c>
      <c r="M1770" t="s">
        <v>52</v>
      </c>
    </row>
    <row r="1771" spans="1:13" x14ac:dyDescent="0.25">
      <c r="A1771" t="s">
        <v>627</v>
      </c>
      <c r="B1771" t="s">
        <v>585</v>
      </c>
      <c r="C1771" t="s">
        <v>52</v>
      </c>
      <c r="D1771" t="s">
        <v>52</v>
      </c>
      <c r="E1771" t="s">
        <v>52</v>
      </c>
      <c r="F1771" t="s">
        <v>52</v>
      </c>
      <c r="G1771" t="s">
        <v>52</v>
      </c>
      <c r="H1771" t="s">
        <v>52</v>
      </c>
      <c r="I1771" t="s">
        <v>52</v>
      </c>
      <c r="J1771" t="s">
        <v>52</v>
      </c>
      <c r="K1771" t="s">
        <v>52</v>
      </c>
      <c r="L1771" t="s">
        <v>52</v>
      </c>
      <c r="M1771" t="s">
        <v>52</v>
      </c>
    </row>
    <row r="1772" spans="1:13" x14ac:dyDescent="0.25">
      <c r="A1772" t="s">
        <v>627</v>
      </c>
      <c r="B1772" t="s">
        <v>650</v>
      </c>
      <c r="C1772" t="s">
        <v>52</v>
      </c>
      <c r="D1772" t="s">
        <v>52</v>
      </c>
      <c r="E1772" t="s">
        <v>52</v>
      </c>
      <c r="F1772">
        <v>4.5</v>
      </c>
      <c r="G1772" t="s">
        <v>52</v>
      </c>
      <c r="H1772" t="s">
        <v>52</v>
      </c>
      <c r="I1772" t="s">
        <v>52</v>
      </c>
      <c r="J1772" t="s">
        <v>52</v>
      </c>
      <c r="K1772" t="s">
        <v>52</v>
      </c>
      <c r="L1772" t="s">
        <v>52</v>
      </c>
      <c r="M1772" t="s">
        <v>52</v>
      </c>
    </row>
    <row r="1773" spans="1:13" x14ac:dyDescent="0.25">
      <c r="A1773" t="s">
        <v>627</v>
      </c>
      <c r="B1773" t="s">
        <v>169</v>
      </c>
      <c r="C1773" t="s">
        <v>52</v>
      </c>
      <c r="D1773">
        <v>6.9</v>
      </c>
      <c r="E1773">
        <v>6.7</v>
      </c>
      <c r="F1773">
        <v>7.1</v>
      </c>
      <c r="G1773">
        <v>6.9</v>
      </c>
      <c r="H1773">
        <v>7.3</v>
      </c>
      <c r="I1773">
        <v>7.1</v>
      </c>
      <c r="J1773" t="s">
        <v>52</v>
      </c>
      <c r="K1773" t="s">
        <v>52</v>
      </c>
      <c r="L1773" t="s">
        <v>52</v>
      </c>
      <c r="M1773" t="s">
        <v>52</v>
      </c>
    </row>
    <row r="1774" spans="1:13" x14ac:dyDescent="0.25">
      <c r="A1774" t="s">
        <v>627</v>
      </c>
      <c r="B1774" t="s">
        <v>423</v>
      </c>
      <c r="C1774" t="s">
        <v>52</v>
      </c>
      <c r="D1774" t="s">
        <v>52</v>
      </c>
      <c r="E1774" t="s">
        <v>52</v>
      </c>
      <c r="F1774" t="s">
        <v>52</v>
      </c>
      <c r="G1774" t="s">
        <v>52</v>
      </c>
      <c r="H1774" t="s">
        <v>52</v>
      </c>
      <c r="I1774" t="s">
        <v>52</v>
      </c>
      <c r="J1774" t="s">
        <v>52</v>
      </c>
      <c r="K1774" t="s">
        <v>52</v>
      </c>
      <c r="L1774" t="s">
        <v>52</v>
      </c>
      <c r="M1774" t="s">
        <v>52</v>
      </c>
    </row>
    <row r="1775" spans="1:13" x14ac:dyDescent="0.25">
      <c r="A1775" t="s">
        <v>627</v>
      </c>
      <c r="B1775" t="s">
        <v>156</v>
      </c>
      <c r="C1775" t="s">
        <v>52</v>
      </c>
      <c r="D1775" t="s">
        <v>52</v>
      </c>
      <c r="E1775" t="s">
        <v>52</v>
      </c>
      <c r="F1775" t="s">
        <v>52</v>
      </c>
      <c r="G1775" t="s">
        <v>52</v>
      </c>
      <c r="H1775" t="s">
        <v>52</v>
      </c>
      <c r="I1775" t="s">
        <v>52</v>
      </c>
      <c r="J1775" t="s">
        <v>52</v>
      </c>
      <c r="K1775" t="s">
        <v>52</v>
      </c>
      <c r="L1775" t="s">
        <v>52</v>
      </c>
      <c r="M1775" t="s">
        <v>52</v>
      </c>
    </row>
    <row r="1776" spans="1:13" x14ac:dyDescent="0.25">
      <c r="A1776" t="s">
        <v>627</v>
      </c>
      <c r="B1776" t="s">
        <v>534</v>
      </c>
      <c r="C1776">
        <v>4.9000000000000004</v>
      </c>
      <c r="D1776" t="s">
        <v>52</v>
      </c>
      <c r="E1776" t="s">
        <v>52</v>
      </c>
      <c r="F1776" t="s">
        <v>52</v>
      </c>
      <c r="G1776" t="s">
        <v>52</v>
      </c>
      <c r="H1776" t="s">
        <v>52</v>
      </c>
      <c r="I1776" t="s">
        <v>52</v>
      </c>
      <c r="J1776">
        <v>7.1</v>
      </c>
      <c r="K1776" t="s">
        <v>52</v>
      </c>
      <c r="L1776" t="s">
        <v>52</v>
      </c>
      <c r="M1776" t="s">
        <v>52</v>
      </c>
    </row>
    <row r="1777" spans="1:13" x14ac:dyDescent="0.25">
      <c r="A1777" t="s">
        <v>627</v>
      </c>
      <c r="B1777" t="s">
        <v>334</v>
      </c>
      <c r="C1777" t="s">
        <v>52</v>
      </c>
      <c r="D1777" t="s">
        <v>52</v>
      </c>
      <c r="E1777" t="s">
        <v>52</v>
      </c>
      <c r="F1777" t="s">
        <v>52</v>
      </c>
      <c r="G1777" t="s">
        <v>52</v>
      </c>
      <c r="H1777" t="s">
        <v>52</v>
      </c>
      <c r="I1777" t="s">
        <v>52</v>
      </c>
      <c r="J1777" t="s">
        <v>52</v>
      </c>
      <c r="K1777" t="s">
        <v>52</v>
      </c>
      <c r="L1777" t="s">
        <v>52</v>
      </c>
      <c r="M1777" t="s">
        <v>52</v>
      </c>
    </row>
    <row r="1778" spans="1:13" x14ac:dyDescent="0.25">
      <c r="A1778" t="s">
        <v>627</v>
      </c>
      <c r="B1778" t="s">
        <v>129</v>
      </c>
      <c r="C1778">
        <v>5.3</v>
      </c>
      <c r="D1778" t="s">
        <v>52</v>
      </c>
      <c r="E1778">
        <v>5.5</v>
      </c>
      <c r="F1778" t="s">
        <v>52</v>
      </c>
      <c r="G1778">
        <v>5.7</v>
      </c>
      <c r="H1778" t="s">
        <v>52</v>
      </c>
      <c r="I1778">
        <v>5.8</v>
      </c>
      <c r="J1778" t="s">
        <v>52</v>
      </c>
      <c r="K1778" t="s">
        <v>52</v>
      </c>
      <c r="L1778">
        <v>5.5</v>
      </c>
      <c r="M1778" t="s">
        <v>52</v>
      </c>
    </row>
    <row r="1779" spans="1:13" x14ac:dyDescent="0.25">
      <c r="A1779" t="s">
        <v>627</v>
      </c>
      <c r="B1779" t="s">
        <v>449</v>
      </c>
      <c r="C1779">
        <v>5.4</v>
      </c>
      <c r="D1779">
        <v>5.3</v>
      </c>
      <c r="E1779">
        <v>6.2</v>
      </c>
      <c r="F1779">
        <v>6.2</v>
      </c>
      <c r="G1779">
        <v>6.4</v>
      </c>
      <c r="H1779">
        <v>6.5</v>
      </c>
      <c r="I1779">
        <v>6.4</v>
      </c>
      <c r="J1779">
        <v>6.5</v>
      </c>
      <c r="K1779">
        <v>6.7</v>
      </c>
      <c r="L1779" t="s">
        <v>52</v>
      </c>
      <c r="M1779" t="s">
        <v>52</v>
      </c>
    </row>
    <row r="1780" spans="1:13" x14ac:dyDescent="0.25">
      <c r="A1780" t="s">
        <v>627</v>
      </c>
      <c r="B1780" t="s">
        <v>481</v>
      </c>
      <c r="C1780">
        <v>3.5</v>
      </c>
      <c r="D1780">
        <v>3.5</v>
      </c>
      <c r="E1780">
        <v>3.5</v>
      </c>
      <c r="F1780">
        <v>3.6</v>
      </c>
      <c r="G1780">
        <v>3.8</v>
      </c>
      <c r="H1780">
        <v>3.9</v>
      </c>
      <c r="I1780">
        <v>4.0999999999999996</v>
      </c>
      <c r="J1780">
        <v>4</v>
      </c>
      <c r="K1780">
        <v>3.7</v>
      </c>
      <c r="L1780">
        <v>2.8</v>
      </c>
      <c r="M1780" t="s">
        <v>52</v>
      </c>
    </row>
    <row r="1781" spans="1:13" x14ac:dyDescent="0.25">
      <c r="A1781" t="s">
        <v>627</v>
      </c>
      <c r="B1781" t="s">
        <v>303</v>
      </c>
      <c r="C1781" t="s">
        <v>52</v>
      </c>
      <c r="D1781" t="s">
        <v>52</v>
      </c>
      <c r="E1781" t="s">
        <v>52</v>
      </c>
      <c r="F1781">
        <v>4.5</v>
      </c>
      <c r="G1781" t="s">
        <v>52</v>
      </c>
      <c r="H1781" t="s">
        <v>52</v>
      </c>
      <c r="I1781" t="s">
        <v>52</v>
      </c>
      <c r="J1781" t="s">
        <v>52</v>
      </c>
      <c r="K1781" t="s">
        <v>52</v>
      </c>
      <c r="L1781" t="s">
        <v>52</v>
      </c>
      <c r="M1781" t="s">
        <v>52</v>
      </c>
    </row>
    <row r="1782" spans="1:13" x14ac:dyDescent="0.25">
      <c r="A1782" t="s">
        <v>627</v>
      </c>
      <c r="B1782" t="s">
        <v>438</v>
      </c>
      <c r="C1782" t="s">
        <v>52</v>
      </c>
      <c r="D1782">
        <v>5.5</v>
      </c>
      <c r="E1782" t="s">
        <v>52</v>
      </c>
      <c r="F1782" t="s">
        <v>52</v>
      </c>
      <c r="G1782" t="s">
        <v>52</v>
      </c>
      <c r="H1782" t="s">
        <v>52</v>
      </c>
      <c r="I1782" t="s">
        <v>52</v>
      </c>
      <c r="J1782" t="s">
        <v>52</v>
      </c>
      <c r="K1782" t="s">
        <v>52</v>
      </c>
      <c r="L1782" t="s">
        <v>52</v>
      </c>
      <c r="M1782" t="s">
        <v>52</v>
      </c>
    </row>
    <row r="1783" spans="1:13" x14ac:dyDescent="0.25">
      <c r="A1783" t="s">
        <v>627</v>
      </c>
      <c r="B1783" t="s">
        <v>333</v>
      </c>
      <c r="C1783">
        <v>4.2</v>
      </c>
      <c r="D1783" t="s">
        <v>52</v>
      </c>
      <c r="E1783" t="s">
        <v>52</v>
      </c>
      <c r="F1783" t="s">
        <v>52</v>
      </c>
      <c r="G1783" t="s">
        <v>52</v>
      </c>
      <c r="H1783" t="s">
        <v>52</v>
      </c>
      <c r="I1783" t="s">
        <v>52</v>
      </c>
      <c r="J1783" t="s">
        <v>52</v>
      </c>
      <c r="K1783" t="s">
        <v>52</v>
      </c>
      <c r="L1783" t="s">
        <v>52</v>
      </c>
      <c r="M1783" t="s">
        <v>52</v>
      </c>
    </row>
    <row r="1784" spans="1:13" x14ac:dyDescent="0.25">
      <c r="A1784" t="s">
        <v>627</v>
      </c>
      <c r="B1784" t="s">
        <v>291</v>
      </c>
      <c r="C1784">
        <v>4.2</v>
      </c>
      <c r="D1784">
        <v>4.2</v>
      </c>
      <c r="E1784">
        <v>4.0999999999999996</v>
      </c>
      <c r="F1784">
        <v>4.2</v>
      </c>
      <c r="G1784">
        <v>4.3</v>
      </c>
      <c r="H1784">
        <v>4.2</v>
      </c>
      <c r="I1784">
        <v>4.4000000000000004</v>
      </c>
      <c r="J1784">
        <v>4.3</v>
      </c>
      <c r="K1784">
        <v>4.4000000000000004</v>
      </c>
      <c r="L1784">
        <v>4</v>
      </c>
      <c r="M1784" t="s">
        <v>52</v>
      </c>
    </row>
    <row r="1785" spans="1:13" x14ac:dyDescent="0.25">
      <c r="A1785" t="s">
        <v>627</v>
      </c>
      <c r="B1785" t="s">
        <v>598</v>
      </c>
      <c r="C1785" t="s">
        <v>52</v>
      </c>
      <c r="D1785" t="s">
        <v>52</v>
      </c>
      <c r="E1785" t="s">
        <v>52</v>
      </c>
      <c r="F1785" t="s">
        <v>52</v>
      </c>
      <c r="G1785">
        <v>5.7</v>
      </c>
      <c r="H1785" t="s">
        <v>52</v>
      </c>
      <c r="I1785" t="s">
        <v>52</v>
      </c>
      <c r="J1785">
        <v>7</v>
      </c>
      <c r="K1785" t="s">
        <v>52</v>
      </c>
      <c r="L1785" t="s">
        <v>52</v>
      </c>
      <c r="M1785" t="s">
        <v>52</v>
      </c>
    </row>
    <row r="1786" spans="1:13" x14ac:dyDescent="0.25">
      <c r="A1786" t="s">
        <v>627</v>
      </c>
      <c r="B1786" t="s">
        <v>456</v>
      </c>
      <c r="C1786">
        <v>6.9</v>
      </c>
      <c r="D1786">
        <v>6.9</v>
      </c>
      <c r="E1786">
        <v>7.1</v>
      </c>
      <c r="F1786">
        <v>7.1</v>
      </c>
      <c r="G1786">
        <v>7.3</v>
      </c>
      <c r="H1786">
        <v>7.3</v>
      </c>
      <c r="I1786">
        <v>7.4</v>
      </c>
      <c r="J1786">
        <v>7.8</v>
      </c>
      <c r="K1786">
        <v>8</v>
      </c>
      <c r="L1786" t="s">
        <v>52</v>
      </c>
      <c r="M1786" t="s">
        <v>52</v>
      </c>
    </row>
    <row r="1787" spans="1:13" x14ac:dyDescent="0.25">
      <c r="A1787" t="s">
        <v>627</v>
      </c>
      <c r="B1787" t="s">
        <v>71</v>
      </c>
      <c r="C1787" t="s">
        <v>52</v>
      </c>
      <c r="D1787" t="s">
        <v>52</v>
      </c>
      <c r="E1787" t="s">
        <v>52</v>
      </c>
      <c r="F1787" t="s">
        <v>52</v>
      </c>
      <c r="G1787" t="s">
        <v>52</v>
      </c>
      <c r="H1787" t="s">
        <v>52</v>
      </c>
      <c r="I1787" t="s">
        <v>52</v>
      </c>
      <c r="J1787" t="s">
        <v>52</v>
      </c>
      <c r="K1787" t="s">
        <v>52</v>
      </c>
      <c r="L1787" t="s">
        <v>52</v>
      </c>
      <c r="M1787" t="s">
        <v>52</v>
      </c>
    </row>
    <row r="1788" spans="1:13" x14ac:dyDescent="0.25">
      <c r="A1788" t="s">
        <v>627</v>
      </c>
      <c r="B1788" t="s">
        <v>321</v>
      </c>
      <c r="C1788" t="s">
        <v>52</v>
      </c>
      <c r="D1788" t="s">
        <v>52</v>
      </c>
      <c r="E1788" t="s">
        <v>52</v>
      </c>
      <c r="F1788" t="s">
        <v>52</v>
      </c>
      <c r="G1788" t="s">
        <v>52</v>
      </c>
      <c r="H1788" t="s">
        <v>52</v>
      </c>
      <c r="I1788" t="s">
        <v>52</v>
      </c>
      <c r="J1788" t="s">
        <v>52</v>
      </c>
      <c r="K1788" t="s">
        <v>52</v>
      </c>
      <c r="L1788" t="s">
        <v>52</v>
      </c>
      <c r="M1788" t="s">
        <v>52</v>
      </c>
    </row>
    <row r="1789" spans="1:13" x14ac:dyDescent="0.25">
      <c r="A1789" t="s">
        <v>627</v>
      </c>
      <c r="B1789" t="s">
        <v>401</v>
      </c>
      <c r="C1789">
        <v>8.4</v>
      </c>
      <c r="D1789">
        <v>8</v>
      </c>
      <c r="E1789">
        <v>7.7</v>
      </c>
      <c r="F1789">
        <v>7.6</v>
      </c>
      <c r="G1789">
        <v>7.8</v>
      </c>
      <c r="H1789">
        <v>8.1999999999999993</v>
      </c>
      <c r="I1789">
        <v>8.4</v>
      </c>
      <c r="J1789">
        <v>8.4</v>
      </c>
      <c r="K1789">
        <v>8.5</v>
      </c>
      <c r="L1789" t="s">
        <v>52</v>
      </c>
      <c r="M1789" t="s">
        <v>52</v>
      </c>
    </row>
    <row r="1790" spans="1:13" x14ac:dyDescent="0.25">
      <c r="A1790" t="s">
        <v>627</v>
      </c>
      <c r="B1790" t="s">
        <v>294</v>
      </c>
      <c r="C1790">
        <v>9.3000000000000007</v>
      </c>
      <c r="D1790">
        <v>9.6</v>
      </c>
      <c r="E1790">
        <v>9.4</v>
      </c>
      <c r="F1790">
        <v>9.6999999999999993</v>
      </c>
      <c r="G1790">
        <v>9.6999999999999993</v>
      </c>
      <c r="H1790">
        <v>10</v>
      </c>
      <c r="I1790">
        <v>10.199999999999999</v>
      </c>
      <c r="J1790">
        <v>10.199999999999999</v>
      </c>
      <c r="K1790">
        <v>10.1</v>
      </c>
      <c r="L1790" t="s">
        <v>52</v>
      </c>
      <c r="M1790" t="s">
        <v>52</v>
      </c>
    </row>
    <row r="1791" spans="1:13" x14ac:dyDescent="0.25">
      <c r="A1791" t="s">
        <v>627</v>
      </c>
      <c r="B1791" t="s">
        <v>253</v>
      </c>
      <c r="C1791">
        <v>9.4</v>
      </c>
      <c r="D1791">
        <v>9.3000000000000007</v>
      </c>
      <c r="E1791">
        <v>9.1</v>
      </c>
      <c r="F1791">
        <v>9.1</v>
      </c>
      <c r="G1791">
        <v>9.4</v>
      </c>
      <c r="H1791">
        <v>9.1999999999999993</v>
      </c>
      <c r="I1791">
        <v>9.1</v>
      </c>
      <c r="J1791">
        <v>9.3000000000000007</v>
      </c>
      <c r="K1791">
        <v>9.5</v>
      </c>
      <c r="L1791" t="s">
        <v>52</v>
      </c>
      <c r="M1791" t="s">
        <v>52</v>
      </c>
    </row>
    <row r="1792" spans="1:13" x14ac:dyDescent="0.25">
      <c r="A1792" t="s">
        <v>627</v>
      </c>
      <c r="B1792" t="s">
        <v>16</v>
      </c>
      <c r="C1792" t="s">
        <v>52</v>
      </c>
      <c r="D1792">
        <v>4.3</v>
      </c>
      <c r="E1792">
        <v>4.9000000000000004</v>
      </c>
      <c r="F1792" t="s">
        <v>52</v>
      </c>
      <c r="G1792" t="s">
        <v>52</v>
      </c>
      <c r="H1792" t="s">
        <v>52</v>
      </c>
      <c r="I1792">
        <v>5.4</v>
      </c>
      <c r="J1792" t="s">
        <v>52</v>
      </c>
      <c r="K1792" t="s">
        <v>52</v>
      </c>
      <c r="L1792" t="s">
        <v>52</v>
      </c>
      <c r="M1792" t="s">
        <v>52</v>
      </c>
    </row>
    <row r="1793" spans="1:13" x14ac:dyDescent="0.25">
      <c r="A1793" t="s">
        <v>627</v>
      </c>
      <c r="B1793" t="s">
        <v>602</v>
      </c>
      <c r="C1793" t="s">
        <v>52</v>
      </c>
      <c r="D1793" t="s">
        <v>52</v>
      </c>
      <c r="E1793" t="s">
        <v>52</v>
      </c>
      <c r="F1793" t="s">
        <v>52</v>
      </c>
      <c r="G1793" t="s">
        <v>52</v>
      </c>
      <c r="H1793" t="s">
        <v>52</v>
      </c>
      <c r="I1793" t="s">
        <v>52</v>
      </c>
      <c r="J1793" t="s">
        <v>52</v>
      </c>
      <c r="K1793" t="s">
        <v>52</v>
      </c>
      <c r="L1793" t="s">
        <v>52</v>
      </c>
      <c r="M1793" t="s">
        <v>52</v>
      </c>
    </row>
    <row r="1794" spans="1:13" x14ac:dyDescent="0.25">
      <c r="A1794" t="s">
        <v>627</v>
      </c>
      <c r="B1794" t="s">
        <v>367</v>
      </c>
      <c r="C1794">
        <v>4.7</v>
      </c>
      <c r="D1794">
        <v>4.9000000000000004</v>
      </c>
      <c r="E1794">
        <v>4.8</v>
      </c>
      <c r="F1794">
        <v>5.0999999999999996</v>
      </c>
      <c r="G1794">
        <v>5</v>
      </c>
      <c r="H1794">
        <v>4.9000000000000004</v>
      </c>
      <c r="I1794">
        <v>5.9</v>
      </c>
      <c r="J1794">
        <v>5.8</v>
      </c>
      <c r="K1794">
        <v>6</v>
      </c>
      <c r="L1794">
        <v>6.2</v>
      </c>
      <c r="M1794" t="s">
        <v>52</v>
      </c>
    </row>
    <row r="1795" spans="1:13" x14ac:dyDescent="0.25">
      <c r="A1795" t="s">
        <v>627</v>
      </c>
      <c r="B1795" t="s">
        <v>208</v>
      </c>
      <c r="C1795">
        <v>4.4000000000000004</v>
      </c>
      <c r="D1795">
        <v>4.3</v>
      </c>
      <c r="E1795">
        <v>4.5</v>
      </c>
      <c r="F1795">
        <v>4.8</v>
      </c>
      <c r="G1795">
        <v>4.5999999999999996</v>
      </c>
      <c r="H1795">
        <v>4.7</v>
      </c>
      <c r="I1795">
        <v>4.7</v>
      </c>
      <c r="J1795">
        <v>4.5999999999999996</v>
      </c>
      <c r="K1795">
        <v>4.5</v>
      </c>
      <c r="L1795">
        <v>4.0999999999999996</v>
      </c>
      <c r="M1795" t="s">
        <v>52</v>
      </c>
    </row>
    <row r="1796" spans="1:13" x14ac:dyDescent="0.25">
      <c r="A1796" t="s">
        <v>627</v>
      </c>
      <c r="B1796" t="s">
        <v>215</v>
      </c>
      <c r="C1796" t="s">
        <v>52</v>
      </c>
      <c r="D1796">
        <v>9.8000000000000007</v>
      </c>
      <c r="E1796" t="s">
        <v>52</v>
      </c>
      <c r="F1796" t="s">
        <v>52</v>
      </c>
      <c r="G1796">
        <v>9.1</v>
      </c>
      <c r="H1796" t="s">
        <v>52</v>
      </c>
      <c r="I1796">
        <v>9</v>
      </c>
      <c r="J1796" t="s">
        <v>52</v>
      </c>
      <c r="K1796" t="s">
        <v>52</v>
      </c>
      <c r="L1796" t="s">
        <v>52</v>
      </c>
      <c r="M1796" t="s">
        <v>52</v>
      </c>
    </row>
    <row r="1797" spans="1:13" x14ac:dyDescent="0.25">
      <c r="A1797" t="s">
        <v>627</v>
      </c>
      <c r="B1797" t="s">
        <v>499</v>
      </c>
      <c r="C1797">
        <v>5.6</v>
      </c>
      <c r="D1797">
        <v>5.7</v>
      </c>
      <c r="E1797">
        <v>5.5</v>
      </c>
      <c r="F1797">
        <v>5.8</v>
      </c>
      <c r="G1797">
        <v>6.1</v>
      </c>
      <c r="H1797">
        <v>5.9</v>
      </c>
      <c r="I1797">
        <v>6.4</v>
      </c>
      <c r="J1797">
        <v>6.2</v>
      </c>
      <c r="K1797">
        <v>6.3</v>
      </c>
      <c r="L1797" t="s">
        <v>52</v>
      </c>
      <c r="M1797" t="s">
        <v>52</v>
      </c>
    </row>
    <row r="1798" spans="1:13" x14ac:dyDescent="0.25">
      <c r="A1798" t="s">
        <v>627</v>
      </c>
      <c r="B1798" t="s">
        <v>567</v>
      </c>
      <c r="C1798" t="s">
        <v>52</v>
      </c>
      <c r="D1798" t="s">
        <v>52</v>
      </c>
      <c r="E1798" t="s">
        <v>52</v>
      </c>
      <c r="F1798" t="s">
        <v>52</v>
      </c>
      <c r="G1798" t="s">
        <v>52</v>
      </c>
      <c r="H1798" t="s">
        <v>52</v>
      </c>
      <c r="I1798" t="s">
        <v>52</v>
      </c>
      <c r="J1798" t="s">
        <v>52</v>
      </c>
      <c r="K1798" t="s">
        <v>52</v>
      </c>
      <c r="L1798" t="s">
        <v>52</v>
      </c>
      <c r="M1798" t="s">
        <v>52</v>
      </c>
    </row>
    <row r="1799" spans="1:13" x14ac:dyDescent="0.25">
      <c r="A1799" t="s">
        <v>627</v>
      </c>
      <c r="B1799" t="s">
        <v>632</v>
      </c>
      <c r="C1799" t="s">
        <v>52</v>
      </c>
      <c r="D1799" t="s">
        <v>52</v>
      </c>
      <c r="E1799" t="s">
        <v>52</v>
      </c>
      <c r="F1799" t="s">
        <v>52</v>
      </c>
      <c r="G1799" t="s">
        <v>52</v>
      </c>
      <c r="H1799" t="s">
        <v>52</v>
      </c>
      <c r="I1799" t="s">
        <v>52</v>
      </c>
      <c r="J1799" t="s">
        <v>52</v>
      </c>
      <c r="K1799" t="s">
        <v>52</v>
      </c>
      <c r="L1799" t="s">
        <v>52</v>
      </c>
      <c r="M1799" t="s">
        <v>52</v>
      </c>
    </row>
    <row r="1800" spans="1:13" x14ac:dyDescent="0.25">
      <c r="A1800" t="s">
        <v>627</v>
      </c>
      <c r="B1800" t="s">
        <v>455</v>
      </c>
      <c r="C1800">
        <v>7.3</v>
      </c>
      <c r="D1800">
        <v>7.3</v>
      </c>
      <c r="E1800">
        <v>6.8</v>
      </c>
      <c r="F1800">
        <v>7</v>
      </c>
      <c r="G1800">
        <v>7.5</v>
      </c>
      <c r="H1800">
        <v>7.8</v>
      </c>
      <c r="I1800">
        <v>8.1</v>
      </c>
      <c r="J1800">
        <v>8.1</v>
      </c>
      <c r="K1800">
        <v>8.1</v>
      </c>
      <c r="L1800" t="s">
        <v>52</v>
      </c>
      <c r="M1800" t="s">
        <v>52</v>
      </c>
    </row>
    <row r="1801" spans="1:13" x14ac:dyDescent="0.25">
      <c r="A1801" t="s">
        <v>627</v>
      </c>
      <c r="B1801" t="s">
        <v>120</v>
      </c>
      <c r="C1801" t="s">
        <v>52</v>
      </c>
      <c r="D1801" t="s">
        <v>52</v>
      </c>
      <c r="E1801" t="s">
        <v>52</v>
      </c>
      <c r="F1801" t="s">
        <v>52</v>
      </c>
      <c r="G1801">
        <v>7.3</v>
      </c>
      <c r="H1801" t="s">
        <v>52</v>
      </c>
      <c r="I1801" t="s">
        <v>52</v>
      </c>
      <c r="J1801" t="s">
        <v>52</v>
      </c>
      <c r="K1801" t="s">
        <v>52</v>
      </c>
      <c r="L1801" t="s">
        <v>52</v>
      </c>
      <c r="M1801" t="s">
        <v>52</v>
      </c>
    </row>
    <row r="1802" spans="1:13" x14ac:dyDescent="0.25">
      <c r="A1802" t="s">
        <v>627</v>
      </c>
      <c r="B1802" t="s">
        <v>290</v>
      </c>
      <c r="C1802" t="s">
        <v>52</v>
      </c>
      <c r="D1802" t="s">
        <v>52</v>
      </c>
      <c r="E1802" t="s">
        <v>52</v>
      </c>
      <c r="F1802" t="s">
        <v>52</v>
      </c>
      <c r="G1802" t="s">
        <v>52</v>
      </c>
      <c r="H1802" t="s">
        <v>52</v>
      </c>
      <c r="I1802" t="s">
        <v>52</v>
      </c>
      <c r="J1802" t="s">
        <v>52</v>
      </c>
      <c r="K1802" t="s">
        <v>52</v>
      </c>
      <c r="L1802" t="s">
        <v>52</v>
      </c>
      <c r="M1802" t="s">
        <v>52</v>
      </c>
    </row>
    <row r="1803" spans="1:13" x14ac:dyDescent="0.25">
      <c r="A1803" t="s">
        <v>627</v>
      </c>
      <c r="B1803" t="s">
        <v>107</v>
      </c>
      <c r="C1803" t="s">
        <v>52</v>
      </c>
      <c r="D1803" t="s">
        <v>52</v>
      </c>
      <c r="E1803">
        <v>7.5</v>
      </c>
      <c r="F1803" t="s">
        <v>52</v>
      </c>
      <c r="G1803" t="s">
        <v>52</v>
      </c>
      <c r="H1803" t="s">
        <v>52</v>
      </c>
      <c r="I1803" t="s">
        <v>52</v>
      </c>
      <c r="J1803" t="s">
        <v>52</v>
      </c>
      <c r="K1803">
        <v>8.4</v>
      </c>
      <c r="L1803" t="s">
        <v>52</v>
      </c>
      <c r="M1803" t="s">
        <v>52</v>
      </c>
    </row>
    <row r="1804" spans="1:13" x14ac:dyDescent="0.25">
      <c r="A1804" t="s">
        <v>627</v>
      </c>
      <c r="B1804" t="s">
        <v>39</v>
      </c>
      <c r="C1804">
        <v>9.3000000000000007</v>
      </c>
      <c r="D1804">
        <v>9.4</v>
      </c>
      <c r="E1804">
        <v>9.3000000000000007</v>
      </c>
      <c r="F1804">
        <v>9.4</v>
      </c>
      <c r="G1804">
        <v>9.4</v>
      </c>
      <c r="H1804">
        <v>9.4</v>
      </c>
      <c r="I1804">
        <v>9.4</v>
      </c>
      <c r="J1804">
        <v>9.3000000000000007</v>
      </c>
      <c r="K1804">
        <v>9.1999999999999993</v>
      </c>
      <c r="L1804" t="s">
        <v>52</v>
      </c>
      <c r="M1804" t="s">
        <v>52</v>
      </c>
    </row>
    <row r="1805" spans="1:13" x14ac:dyDescent="0.25">
      <c r="A1805" t="s">
        <v>627</v>
      </c>
      <c r="B1805" t="s">
        <v>326</v>
      </c>
      <c r="C1805">
        <v>7.8</v>
      </c>
      <c r="D1805">
        <v>7.8</v>
      </c>
      <c r="E1805">
        <v>8</v>
      </c>
      <c r="F1805">
        <v>8</v>
      </c>
      <c r="G1805">
        <v>7.9</v>
      </c>
      <c r="H1805">
        <v>8</v>
      </c>
      <c r="I1805">
        <v>8.1</v>
      </c>
      <c r="J1805">
        <v>8</v>
      </c>
      <c r="K1805" t="s">
        <v>52</v>
      </c>
      <c r="L1805" t="s">
        <v>52</v>
      </c>
      <c r="M1805" t="s">
        <v>52</v>
      </c>
    </row>
    <row r="1806" spans="1:13" x14ac:dyDescent="0.25">
      <c r="A1806" t="s">
        <v>627</v>
      </c>
      <c r="B1806" t="s">
        <v>306</v>
      </c>
      <c r="C1806" t="s">
        <v>52</v>
      </c>
      <c r="D1806" t="s">
        <v>52</v>
      </c>
      <c r="E1806" t="s">
        <v>52</v>
      </c>
      <c r="F1806" t="s">
        <v>52</v>
      </c>
      <c r="G1806" t="s">
        <v>52</v>
      </c>
      <c r="H1806" t="s">
        <v>52</v>
      </c>
      <c r="I1806" t="s">
        <v>52</v>
      </c>
      <c r="J1806" t="s">
        <v>52</v>
      </c>
      <c r="K1806" t="s">
        <v>52</v>
      </c>
      <c r="L1806" t="s">
        <v>52</v>
      </c>
      <c r="M1806" t="s">
        <v>52</v>
      </c>
    </row>
    <row r="1807" spans="1:13" x14ac:dyDescent="0.25">
      <c r="A1807" t="s">
        <v>627</v>
      </c>
      <c r="B1807" t="s">
        <v>444</v>
      </c>
      <c r="C1807" t="s">
        <v>52</v>
      </c>
      <c r="D1807" t="s">
        <v>52</v>
      </c>
      <c r="E1807" t="s">
        <v>52</v>
      </c>
      <c r="F1807" t="s">
        <v>52</v>
      </c>
      <c r="G1807" t="s">
        <v>52</v>
      </c>
      <c r="H1807" t="s">
        <v>52</v>
      </c>
      <c r="I1807">
        <v>6</v>
      </c>
      <c r="J1807" t="s">
        <v>52</v>
      </c>
      <c r="K1807" t="s">
        <v>52</v>
      </c>
      <c r="L1807" t="s">
        <v>52</v>
      </c>
      <c r="M1807" t="s">
        <v>52</v>
      </c>
    </row>
    <row r="1808" spans="1:13" x14ac:dyDescent="0.25">
      <c r="A1808" t="s">
        <v>627</v>
      </c>
      <c r="B1808" t="s">
        <v>18</v>
      </c>
      <c r="C1808" t="s">
        <v>52</v>
      </c>
      <c r="D1808" t="s">
        <v>52</v>
      </c>
      <c r="E1808" t="s">
        <v>52</v>
      </c>
      <c r="F1808" t="s">
        <v>52</v>
      </c>
      <c r="G1808">
        <v>7.4</v>
      </c>
      <c r="H1808" t="s">
        <v>52</v>
      </c>
      <c r="I1808" t="s">
        <v>52</v>
      </c>
      <c r="J1808" t="s">
        <v>52</v>
      </c>
      <c r="K1808" t="s">
        <v>52</v>
      </c>
      <c r="L1808" t="s">
        <v>52</v>
      </c>
      <c r="M1808" t="s">
        <v>52</v>
      </c>
    </row>
    <row r="1809" spans="1:13" x14ac:dyDescent="0.25">
      <c r="A1809" t="s">
        <v>627</v>
      </c>
      <c r="B1809" t="s">
        <v>547</v>
      </c>
      <c r="C1809">
        <v>5.6</v>
      </c>
      <c r="D1809">
        <v>5.9</v>
      </c>
      <c r="E1809">
        <v>6.1</v>
      </c>
      <c r="F1809">
        <v>6.4</v>
      </c>
      <c r="G1809">
        <v>6.7</v>
      </c>
      <c r="H1809">
        <v>6.7</v>
      </c>
      <c r="I1809">
        <v>6.3</v>
      </c>
      <c r="J1809">
        <v>6.5</v>
      </c>
      <c r="K1809">
        <v>6.8</v>
      </c>
      <c r="L1809">
        <v>7</v>
      </c>
      <c r="M1809" t="s">
        <v>52</v>
      </c>
    </row>
    <row r="1810" spans="1:13" x14ac:dyDescent="0.25">
      <c r="A1810" t="s">
        <v>627</v>
      </c>
      <c r="B1810" t="s">
        <v>425</v>
      </c>
      <c r="C1810">
        <v>8.4</v>
      </c>
      <c r="D1810">
        <v>8.1999999999999993</v>
      </c>
      <c r="E1810">
        <v>8.1</v>
      </c>
      <c r="F1810">
        <v>8.1</v>
      </c>
      <c r="G1810">
        <v>7.9</v>
      </c>
      <c r="H1810">
        <v>7.9</v>
      </c>
      <c r="I1810">
        <v>7.9</v>
      </c>
      <c r="J1810">
        <v>7.9</v>
      </c>
      <c r="K1810" t="s">
        <v>52</v>
      </c>
      <c r="L1810" t="s">
        <v>52</v>
      </c>
      <c r="M1810" t="s">
        <v>52</v>
      </c>
    </row>
    <row r="1811" spans="1:13" x14ac:dyDescent="0.25">
      <c r="A1811" t="s">
        <v>627</v>
      </c>
      <c r="B1811" t="s">
        <v>133</v>
      </c>
      <c r="C1811" t="s">
        <v>52</v>
      </c>
      <c r="D1811">
        <v>5.4</v>
      </c>
      <c r="E1811" t="s">
        <v>52</v>
      </c>
      <c r="F1811" t="s">
        <v>52</v>
      </c>
      <c r="G1811" t="s">
        <v>52</v>
      </c>
      <c r="H1811">
        <v>4.7</v>
      </c>
      <c r="I1811" t="s">
        <v>52</v>
      </c>
      <c r="J1811" t="s">
        <v>52</v>
      </c>
      <c r="K1811" t="s">
        <v>52</v>
      </c>
      <c r="L1811" t="s">
        <v>52</v>
      </c>
      <c r="M1811" t="s">
        <v>52</v>
      </c>
    </row>
    <row r="1812" spans="1:13" x14ac:dyDescent="0.25">
      <c r="A1812" t="s">
        <v>627</v>
      </c>
      <c r="B1812" t="s">
        <v>96</v>
      </c>
      <c r="C1812" t="s">
        <v>52</v>
      </c>
      <c r="D1812" t="s">
        <v>52</v>
      </c>
      <c r="E1812" t="s">
        <v>52</v>
      </c>
      <c r="F1812" t="s">
        <v>52</v>
      </c>
      <c r="G1812" t="s">
        <v>52</v>
      </c>
      <c r="H1812" t="s">
        <v>52</v>
      </c>
      <c r="I1812" t="s">
        <v>52</v>
      </c>
      <c r="J1812" t="s">
        <v>52</v>
      </c>
      <c r="K1812" t="s">
        <v>52</v>
      </c>
      <c r="L1812" t="s">
        <v>52</v>
      </c>
      <c r="M1812" t="s">
        <v>52</v>
      </c>
    </row>
    <row r="1813" spans="1:13" x14ac:dyDescent="0.25">
      <c r="A1813" t="s">
        <v>627</v>
      </c>
      <c r="B1813" t="s">
        <v>604</v>
      </c>
      <c r="C1813">
        <v>6.1</v>
      </c>
      <c r="D1813">
        <v>5.8</v>
      </c>
      <c r="E1813">
        <v>5.9</v>
      </c>
      <c r="F1813">
        <v>5.9</v>
      </c>
      <c r="G1813">
        <v>5.8</v>
      </c>
      <c r="H1813">
        <v>6.3</v>
      </c>
      <c r="I1813">
        <v>6.6</v>
      </c>
      <c r="J1813">
        <v>7.2</v>
      </c>
      <c r="K1813">
        <v>7</v>
      </c>
      <c r="L1813" t="s">
        <v>52</v>
      </c>
      <c r="M1813" t="s">
        <v>52</v>
      </c>
    </row>
    <row r="1814" spans="1:13" x14ac:dyDescent="0.25">
      <c r="A1814" t="s">
        <v>627</v>
      </c>
      <c r="B1814" t="s">
        <v>461</v>
      </c>
      <c r="C1814" t="s">
        <v>52</v>
      </c>
      <c r="D1814" t="s">
        <v>52</v>
      </c>
      <c r="E1814" t="s">
        <v>52</v>
      </c>
      <c r="F1814" t="s">
        <v>52</v>
      </c>
      <c r="G1814" t="s">
        <v>52</v>
      </c>
      <c r="H1814" t="s">
        <v>52</v>
      </c>
      <c r="I1814" t="s">
        <v>52</v>
      </c>
      <c r="J1814" t="s">
        <v>52</v>
      </c>
      <c r="K1814" t="s">
        <v>52</v>
      </c>
      <c r="L1814" t="s">
        <v>52</v>
      </c>
      <c r="M1814" t="s">
        <v>52</v>
      </c>
    </row>
    <row r="1815" spans="1:13" x14ac:dyDescent="0.25">
      <c r="A1815" t="s">
        <v>627</v>
      </c>
      <c r="B1815" t="s">
        <v>53</v>
      </c>
      <c r="C1815" t="s">
        <v>52</v>
      </c>
      <c r="D1815" t="s">
        <v>52</v>
      </c>
      <c r="E1815" t="s">
        <v>52</v>
      </c>
      <c r="F1815" t="s">
        <v>52</v>
      </c>
      <c r="G1815" t="s">
        <v>52</v>
      </c>
      <c r="H1815" t="s">
        <v>52</v>
      </c>
      <c r="I1815" t="s">
        <v>52</v>
      </c>
      <c r="J1815" t="s">
        <v>52</v>
      </c>
      <c r="K1815" t="s">
        <v>52</v>
      </c>
      <c r="L1815" t="s">
        <v>52</v>
      </c>
      <c r="M1815" t="s">
        <v>52</v>
      </c>
    </row>
    <row r="1816" spans="1:13" x14ac:dyDescent="0.25">
      <c r="A1816" t="s">
        <v>627</v>
      </c>
      <c r="B1816" t="s">
        <v>643</v>
      </c>
      <c r="C1816" t="s">
        <v>52</v>
      </c>
      <c r="D1816" t="s">
        <v>52</v>
      </c>
      <c r="E1816" t="s">
        <v>52</v>
      </c>
      <c r="F1816" t="s">
        <v>52</v>
      </c>
      <c r="G1816" t="s">
        <v>52</v>
      </c>
      <c r="H1816" t="s">
        <v>52</v>
      </c>
      <c r="I1816" t="s">
        <v>52</v>
      </c>
      <c r="J1816" t="s">
        <v>52</v>
      </c>
      <c r="K1816" t="s">
        <v>52</v>
      </c>
      <c r="L1816" t="s">
        <v>52</v>
      </c>
      <c r="M1816" t="s">
        <v>52</v>
      </c>
    </row>
    <row r="1817" spans="1:13" x14ac:dyDescent="0.25">
      <c r="A1817" t="s">
        <v>627</v>
      </c>
      <c r="B1817" t="s">
        <v>219</v>
      </c>
      <c r="C1817" t="s">
        <v>52</v>
      </c>
      <c r="D1817" t="s">
        <v>52</v>
      </c>
      <c r="E1817" t="s">
        <v>52</v>
      </c>
      <c r="F1817">
        <v>4.5</v>
      </c>
      <c r="G1817" t="s">
        <v>52</v>
      </c>
      <c r="H1817" t="s">
        <v>52</v>
      </c>
      <c r="I1817" t="s">
        <v>52</v>
      </c>
      <c r="J1817" t="s">
        <v>52</v>
      </c>
      <c r="K1817" t="s">
        <v>52</v>
      </c>
      <c r="L1817" t="s">
        <v>52</v>
      </c>
      <c r="M1817" t="s">
        <v>52</v>
      </c>
    </row>
    <row r="1818" spans="1:13" x14ac:dyDescent="0.25">
      <c r="A1818" t="s">
        <v>627</v>
      </c>
      <c r="B1818" t="s">
        <v>504</v>
      </c>
      <c r="C1818" t="s">
        <v>52</v>
      </c>
      <c r="D1818">
        <v>7.6</v>
      </c>
      <c r="E1818" t="s">
        <v>52</v>
      </c>
      <c r="F1818" t="s">
        <v>52</v>
      </c>
      <c r="G1818" t="s">
        <v>52</v>
      </c>
      <c r="H1818" t="s">
        <v>52</v>
      </c>
      <c r="I1818" t="s">
        <v>52</v>
      </c>
      <c r="J1818">
        <v>8.5</v>
      </c>
      <c r="K1818" t="s">
        <v>52</v>
      </c>
      <c r="L1818" t="s">
        <v>52</v>
      </c>
      <c r="M1818" t="s">
        <v>52</v>
      </c>
    </row>
    <row r="1819" spans="1:13" x14ac:dyDescent="0.25">
      <c r="A1819" t="s">
        <v>627</v>
      </c>
      <c r="B1819" t="s">
        <v>514</v>
      </c>
      <c r="C1819" t="s">
        <v>52</v>
      </c>
      <c r="D1819" t="s">
        <v>52</v>
      </c>
      <c r="E1819" t="s">
        <v>52</v>
      </c>
      <c r="F1819" t="s">
        <v>52</v>
      </c>
      <c r="G1819" t="s">
        <v>52</v>
      </c>
      <c r="H1819" t="s">
        <v>52</v>
      </c>
      <c r="I1819" t="s">
        <v>52</v>
      </c>
      <c r="J1819">
        <v>7.8</v>
      </c>
      <c r="K1819" t="s">
        <v>52</v>
      </c>
      <c r="L1819" t="s">
        <v>52</v>
      </c>
      <c r="M1819" t="s">
        <v>52</v>
      </c>
    </row>
    <row r="1820" spans="1:13" x14ac:dyDescent="0.25">
      <c r="A1820" t="s">
        <v>627</v>
      </c>
      <c r="B1820" t="s">
        <v>308</v>
      </c>
      <c r="C1820" t="s">
        <v>52</v>
      </c>
      <c r="D1820" t="s">
        <v>52</v>
      </c>
      <c r="E1820" t="s">
        <v>52</v>
      </c>
      <c r="F1820" t="s">
        <v>52</v>
      </c>
      <c r="G1820" t="s">
        <v>52</v>
      </c>
      <c r="H1820" t="s">
        <v>52</v>
      </c>
      <c r="I1820" t="s">
        <v>52</v>
      </c>
      <c r="J1820" t="s">
        <v>52</v>
      </c>
      <c r="K1820" t="s">
        <v>52</v>
      </c>
      <c r="L1820" t="s">
        <v>52</v>
      </c>
      <c r="M1820" t="s">
        <v>52</v>
      </c>
    </row>
    <row r="1821" spans="1:13" x14ac:dyDescent="0.25">
      <c r="A1821" t="s">
        <v>627</v>
      </c>
      <c r="B1821" t="s">
        <v>5</v>
      </c>
      <c r="C1821" t="s">
        <v>52</v>
      </c>
      <c r="D1821">
        <v>5.5</v>
      </c>
      <c r="E1821" t="s">
        <v>52</v>
      </c>
      <c r="F1821" t="s">
        <v>52</v>
      </c>
      <c r="G1821" t="s">
        <v>52</v>
      </c>
      <c r="H1821" t="s">
        <v>52</v>
      </c>
      <c r="I1821" t="s">
        <v>52</v>
      </c>
      <c r="J1821" t="s">
        <v>52</v>
      </c>
      <c r="K1821" t="s">
        <v>52</v>
      </c>
      <c r="L1821" t="s">
        <v>52</v>
      </c>
      <c r="M1821" t="s">
        <v>52</v>
      </c>
    </row>
    <row r="1822" spans="1:13" x14ac:dyDescent="0.25">
      <c r="A1822" t="s">
        <v>627</v>
      </c>
      <c r="B1822" t="s">
        <v>474</v>
      </c>
      <c r="C1822">
        <v>3</v>
      </c>
      <c r="D1822">
        <v>3</v>
      </c>
      <c r="E1822">
        <v>3.5</v>
      </c>
      <c r="F1822">
        <v>3.7</v>
      </c>
      <c r="G1822">
        <v>3.7</v>
      </c>
      <c r="H1822">
        <v>3.2</v>
      </c>
      <c r="I1822">
        <v>3.4</v>
      </c>
      <c r="J1822">
        <v>3.4</v>
      </c>
      <c r="K1822">
        <v>3.6</v>
      </c>
      <c r="L1822" t="s">
        <v>52</v>
      </c>
      <c r="M1822" t="s">
        <v>52</v>
      </c>
    </row>
    <row r="1823" spans="1:13" x14ac:dyDescent="0.25">
      <c r="A1823" t="s">
        <v>627</v>
      </c>
      <c r="B1823" t="s">
        <v>224</v>
      </c>
      <c r="C1823" t="s">
        <v>52</v>
      </c>
      <c r="D1823" t="s">
        <v>52</v>
      </c>
      <c r="E1823" t="s">
        <v>52</v>
      </c>
      <c r="F1823" t="s">
        <v>52</v>
      </c>
      <c r="G1823" t="s">
        <v>52</v>
      </c>
      <c r="H1823" t="s">
        <v>52</v>
      </c>
      <c r="I1823" t="s">
        <v>52</v>
      </c>
      <c r="J1823" t="s">
        <v>52</v>
      </c>
      <c r="K1823" t="s">
        <v>52</v>
      </c>
      <c r="L1823" t="s">
        <v>52</v>
      </c>
      <c r="M1823" t="s">
        <v>52</v>
      </c>
    </row>
    <row r="1824" spans="1:13" x14ac:dyDescent="0.25">
      <c r="A1824" t="s">
        <v>627</v>
      </c>
      <c r="B1824" t="s">
        <v>38</v>
      </c>
      <c r="C1824">
        <v>8.1</v>
      </c>
      <c r="D1824">
        <v>7.6</v>
      </c>
      <c r="E1824">
        <v>7.5</v>
      </c>
      <c r="F1824">
        <v>7.6</v>
      </c>
      <c r="G1824">
        <v>7.8</v>
      </c>
      <c r="H1824">
        <v>8</v>
      </c>
      <c r="I1824">
        <v>7.9</v>
      </c>
      <c r="J1824">
        <v>8.1999999999999993</v>
      </c>
      <c r="K1824">
        <v>8</v>
      </c>
      <c r="L1824" t="s">
        <v>52</v>
      </c>
      <c r="M1824" t="s">
        <v>52</v>
      </c>
    </row>
    <row r="1825" spans="1:13" x14ac:dyDescent="0.25">
      <c r="A1825" t="s">
        <v>627</v>
      </c>
      <c r="B1825" t="s">
        <v>21</v>
      </c>
      <c r="C1825">
        <v>9.3000000000000007</v>
      </c>
      <c r="D1825">
        <v>9.3000000000000007</v>
      </c>
      <c r="E1825">
        <v>9.9</v>
      </c>
      <c r="F1825">
        <v>9.4</v>
      </c>
      <c r="G1825">
        <v>9.5</v>
      </c>
      <c r="H1825">
        <v>9.4</v>
      </c>
      <c r="I1825">
        <v>9.6999999999999993</v>
      </c>
      <c r="J1825" t="s">
        <v>52</v>
      </c>
      <c r="K1825" t="s">
        <v>52</v>
      </c>
      <c r="L1825" t="s">
        <v>52</v>
      </c>
      <c r="M1825" t="s">
        <v>52</v>
      </c>
    </row>
    <row r="1826" spans="1:13" x14ac:dyDescent="0.25">
      <c r="A1826" t="s">
        <v>627</v>
      </c>
      <c r="B1826" t="s">
        <v>172</v>
      </c>
      <c r="C1826">
        <v>8.1</v>
      </c>
      <c r="D1826" t="s">
        <v>52</v>
      </c>
      <c r="E1826" t="s">
        <v>52</v>
      </c>
      <c r="F1826" t="s">
        <v>52</v>
      </c>
      <c r="G1826">
        <v>8.4</v>
      </c>
      <c r="H1826">
        <v>8.3000000000000007</v>
      </c>
      <c r="I1826">
        <v>8.1999999999999993</v>
      </c>
      <c r="J1826">
        <v>8.1</v>
      </c>
      <c r="K1826">
        <v>8.1</v>
      </c>
      <c r="L1826" t="s">
        <v>52</v>
      </c>
      <c r="M1826" t="s">
        <v>52</v>
      </c>
    </row>
    <row r="1827" spans="1:13" x14ac:dyDescent="0.25">
      <c r="A1827" t="s">
        <v>627</v>
      </c>
      <c r="B1827" t="s">
        <v>416</v>
      </c>
      <c r="C1827">
        <v>6.9</v>
      </c>
      <c r="D1827">
        <v>7</v>
      </c>
      <c r="E1827">
        <v>7</v>
      </c>
      <c r="F1827">
        <v>7</v>
      </c>
      <c r="G1827">
        <v>6.9</v>
      </c>
      <c r="H1827">
        <v>6.8</v>
      </c>
      <c r="I1827">
        <v>6.7</v>
      </c>
      <c r="J1827">
        <v>6.8</v>
      </c>
      <c r="K1827">
        <v>7.1</v>
      </c>
      <c r="L1827">
        <v>7.1</v>
      </c>
      <c r="M1827">
        <v>7</v>
      </c>
    </row>
    <row r="1828" spans="1:13" x14ac:dyDescent="0.25">
      <c r="A1828" t="s">
        <v>627</v>
      </c>
      <c r="B1828" t="s">
        <v>363</v>
      </c>
      <c r="C1828" t="s">
        <v>52</v>
      </c>
      <c r="D1828" t="s">
        <v>52</v>
      </c>
      <c r="E1828">
        <v>6.8</v>
      </c>
      <c r="F1828">
        <v>6.3</v>
      </c>
      <c r="G1828">
        <v>6.3</v>
      </c>
      <c r="H1828">
        <v>6.1</v>
      </c>
      <c r="I1828">
        <v>5.9</v>
      </c>
      <c r="J1828">
        <v>5.8</v>
      </c>
      <c r="K1828">
        <v>6</v>
      </c>
      <c r="L1828" t="s">
        <v>52</v>
      </c>
      <c r="M1828" t="s">
        <v>52</v>
      </c>
    </row>
    <row r="1829" spans="1:13" x14ac:dyDescent="0.25">
      <c r="A1829" t="s">
        <v>627</v>
      </c>
      <c r="B1829" t="s">
        <v>0</v>
      </c>
      <c r="C1829" t="s">
        <v>52</v>
      </c>
      <c r="D1829">
        <v>8.8000000000000007</v>
      </c>
      <c r="E1829" t="s">
        <v>52</v>
      </c>
      <c r="F1829" t="s">
        <v>52</v>
      </c>
      <c r="G1829" t="s">
        <v>52</v>
      </c>
      <c r="H1829" t="s">
        <v>52</v>
      </c>
      <c r="I1829" t="s">
        <v>52</v>
      </c>
      <c r="J1829" t="s">
        <v>52</v>
      </c>
      <c r="K1829" t="s">
        <v>52</v>
      </c>
      <c r="L1829" t="s">
        <v>52</v>
      </c>
      <c r="M1829" t="s">
        <v>52</v>
      </c>
    </row>
    <row r="1830" spans="1:13" x14ac:dyDescent="0.25">
      <c r="A1830" t="s">
        <v>627</v>
      </c>
      <c r="B1830" t="s">
        <v>78</v>
      </c>
      <c r="C1830">
        <v>7.4</v>
      </c>
      <c r="D1830">
        <v>7.5</v>
      </c>
      <c r="E1830">
        <v>7.3</v>
      </c>
      <c r="F1830">
        <v>7.9</v>
      </c>
      <c r="G1830">
        <v>8</v>
      </c>
      <c r="H1830">
        <v>7.9</v>
      </c>
      <c r="I1830">
        <v>8.4</v>
      </c>
      <c r="J1830">
        <v>8.6999999999999993</v>
      </c>
      <c r="K1830" t="s">
        <v>52</v>
      </c>
      <c r="L1830" t="s">
        <v>52</v>
      </c>
      <c r="M1830" t="s">
        <v>52</v>
      </c>
    </row>
    <row r="1831" spans="1:13" x14ac:dyDescent="0.25">
      <c r="A1831" t="s">
        <v>627</v>
      </c>
      <c r="B1831" t="s">
        <v>243</v>
      </c>
      <c r="C1831" t="s">
        <v>52</v>
      </c>
      <c r="D1831" t="s">
        <v>52</v>
      </c>
      <c r="E1831" t="s">
        <v>52</v>
      </c>
      <c r="F1831" t="s">
        <v>52</v>
      </c>
      <c r="G1831" t="s">
        <v>52</v>
      </c>
      <c r="H1831" t="s">
        <v>52</v>
      </c>
      <c r="I1831" t="s">
        <v>52</v>
      </c>
      <c r="J1831" t="s">
        <v>52</v>
      </c>
      <c r="K1831" t="s">
        <v>52</v>
      </c>
      <c r="L1831" t="s">
        <v>52</v>
      </c>
      <c r="M1831" t="s">
        <v>52</v>
      </c>
    </row>
    <row r="1832" spans="1:13" x14ac:dyDescent="0.25">
      <c r="A1832" t="s">
        <v>627</v>
      </c>
      <c r="B1832" t="s">
        <v>426</v>
      </c>
      <c r="C1832">
        <v>4.8</v>
      </c>
      <c r="D1832">
        <v>4.7</v>
      </c>
      <c r="E1832">
        <v>5</v>
      </c>
      <c r="F1832">
        <v>5</v>
      </c>
      <c r="G1832">
        <v>5</v>
      </c>
      <c r="H1832">
        <v>5.0999999999999996</v>
      </c>
      <c r="I1832">
        <v>5.0999999999999996</v>
      </c>
      <c r="J1832">
        <v>5.2</v>
      </c>
      <c r="K1832" t="s">
        <v>52</v>
      </c>
      <c r="L1832" t="s">
        <v>52</v>
      </c>
      <c r="M1832" t="s">
        <v>52</v>
      </c>
    </row>
    <row r="1833" spans="1:13" x14ac:dyDescent="0.25">
      <c r="A1833" t="s">
        <v>627</v>
      </c>
      <c r="B1833" t="s">
        <v>138</v>
      </c>
      <c r="C1833">
        <v>6.4</v>
      </c>
      <c r="D1833">
        <v>6.3</v>
      </c>
      <c r="E1833">
        <v>6.2</v>
      </c>
      <c r="F1833">
        <v>6.2</v>
      </c>
      <c r="G1833">
        <v>5.9</v>
      </c>
      <c r="H1833">
        <v>6.1</v>
      </c>
      <c r="I1833">
        <v>6</v>
      </c>
      <c r="J1833">
        <v>6.1</v>
      </c>
      <c r="K1833" t="s">
        <v>52</v>
      </c>
      <c r="L1833" t="s">
        <v>52</v>
      </c>
      <c r="M1833" t="s">
        <v>52</v>
      </c>
    </row>
    <row r="1834" spans="1:13" x14ac:dyDescent="0.25">
      <c r="A1834" t="s">
        <v>627</v>
      </c>
      <c r="B1834" t="s">
        <v>89</v>
      </c>
      <c r="C1834" t="s">
        <v>52</v>
      </c>
      <c r="D1834" t="s">
        <v>52</v>
      </c>
      <c r="E1834" t="s">
        <v>52</v>
      </c>
      <c r="F1834" t="s">
        <v>52</v>
      </c>
      <c r="G1834" t="s">
        <v>52</v>
      </c>
      <c r="H1834" t="s">
        <v>52</v>
      </c>
      <c r="I1834" t="s">
        <v>52</v>
      </c>
      <c r="J1834" t="s">
        <v>52</v>
      </c>
      <c r="K1834" t="s">
        <v>52</v>
      </c>
      <c r="L1834" t="s">
        <v>52</v>
      </c>
      <c r="M1834" t="s">
        <v>52</v>
      </c>
    </row>
    <row r="1835" spans="1:13" x14ac:dyDescent="0.25">
      <c r="A1835" t="s">
        <v>627</v>
      </c>
      <c r="B1835" t="s">
        <v>642</v>
      </c>
      <c r="C1835" t="s">
        <v>52</v>
      </c>
      <c r="D1835" t="s">
        <v>52</v>
      </c>
      <c r="E1835">
        <v>7.7</v>
      </c>
      <c r="F1835" t="s">
        <v>52</v>
      </c>
      <c r="G1835" t="s">
        <v>52</v>
      </c>
      <c r="H1835" t="s">
        <v>52</v>
      </c>
      <c r="I1835" t="s">
        <v>52</v>
      </c>
      <c r="J1835" t="s">
        <v>52</v>
      </c>
      <c r="K1835" t="s">
        <v>52</v>
      </c>
      <c r="L1835" t="s">
        <v>52</v>
      </c>
      <c r="M1835" t="s">
        <v>52</v>
      </c>
    </row>
    <row r="1836" spans="1:13" x14ac:dyDescent="0.25">
      <c r="A1836" t="s">
        <v>627</v>
      </c>
      <c r="B1836" t="s">
        <v>502</v>
      </c>
      <c r="C1836" t="s">
        <v>52</v>
      </c>
      <c r="D1836" t="s">
        <v>52</v>
      </c>
      <c r="E1836" t="s">
        <v>52</v>
      </c>
      <c r="F1836" t="s">
        <v>52</v>
      </c>
      <c r="G1836" t="s">
        <v>52</v>
      </c>
      <c r="H1836" t="s">
        <v>52</v>
      </c>
      <c r="I1836" t="s">
        <v>52</v>
      </c>
      <c r="J1836" t="s">
        <v>52</v>
      </c>
      <c r="K1836" t="s">
        <v>52</v>
      </c>
      <c r="L1836" t="s">
        <v>52</v>
      </c>
      <c r="M1836" t="s">
        <v>52</v>
      </c>
    </row>
    <row r="1837" spans="1:13" x14ac:dyDescent="0.25">
      <c r="A1837" t="s">
        <v>627</v>
      </c>
      <c r="B1837" t="s">
        <v>60</v>
      </c>
      <c r="C1837">
        <v>9.5</v>
      </c>
      <c r="D1837">
        <v>9.4</v>
      </c>
      <c r="E1837">
        <v>9.8000000000000007</v>
      </c>
      <c r="F1837">
        <v>9.9</v>
      </c>
      <c r="G1837">
        <v>10</v>
      </c>
      <c r="H1837">
        <v>9.8000000000000007</v>
      </c>
      <c r="I1837">
        <v>9.8000000000000007</v>
      </c>
      <c r="J1837">
        <v>9.8000000000000007</v>
      </c>
      <c r="K1837" t="s">
        <v>52</v>
      </c>
      <c r="L1837" t="s">
        <v>52</v>
      </c>
      <c r="M1837" t="s">
        <v>52</v>
      </c>
    </row>
    <row r="1838" spans="1:13" x14ac:dyDescent="0.25">
      <c r="A1838" t="s">
        <v>627</v>
      </c>
      <c r="B1838" t="s">
        <v>644</v>
      </c>
      <c r="C1838" t="s">
        <v>52</v>
      </c>
      <c r="D1838" t="s">
        <v>52</v>
      </c>
      <c r="E1838" t="s">
        <v>52</v>
      </c>
      <c r="F1838" t="s">
        <v>52</v>
      </c>
      <c r="G1838">
        <v>6.2</v>
      </c>
      <c r="H1838" t="s">
        <v>52</v>
      </c>
      <c r="I1838" t="s">
        <v>52</v>
      </c>
      <c r="J1838" t="s">
        <v>52</v>
      </c>
      <c r="K1838" t="s">
        <v>52</v>
      </c>
      <c r="L1838" t="s">
        <v>52</v>
      </c>
      <c r="M1838" t="s">
        <v>52</v>
      </c>
    </row>
    <row r="1839" spans="1:13" x14ac:dyDescent="0.25">
      <c r="A1839" t="s">
        <v>627</v>
      </c>
      <c r="B1839" t="s">
        <v>560</v>
      </c>
      <c r="C1839" t="s">
        <v>52</v>
      </c>
      <c r="D1839" t="s">
        <v>52</v>
      </c>
      <c r="E1839" t="s">
        <v>52</v>
      </c>
      <c r="F1839" t="s">
        <v>52</v>
      </c>
      <c r="G1839" t="s">
        <v>52</v>
      </c>
      <c r="H1839" t="s">
        <v>52</v>
      </c>
      <c r="I1839" t="s">
        <v>52</v>
      </c>
      <c r="J1839" t="s">
        <v>52</v>
      </c>
      <c r="K1839">
        <v>9.5</v>
      </c>
      <c r="L1839" t="s">
        <v>52</v>
      </c>
      <c r="M1839" t="s">
        <v>52</v>
      </c>
    </row>
    <row r="1840" spans="1:13" x14ac:dyDescent="0.25">
      <c r="A1840" t="s">
        <v>627</v>
      </c>
      <c r="B1840" t="s">
        <v>460</v>
      </c>
      <c r="C1840" t="s">
        <v>52</v>
      </c>
      <c r="D1840" t="s">
        <v>52</v>
      </c>
      <c r="E1840" t="s">
        <v>52</v>
      </c>
      <c r="F1840" t="s">
        <v>52</v>
      </c>
      <c r="G1840" t="s">
        <v>52</v>
      </c>
      <c r="H1840" t="s">
        <v>52</v>
      </c>
      <c r="I1840" t="s">
        <v>52</v>
      </c>
      <c r="J1840" t="s">
        <v>52</v>
      </c>
      <c r="K1840" t="s">
        <v>52</v>
      </c>
      <c r="L1840" t="s">
        <v>52</v>
      </c>
      <c r="M1840" t="s">
        <v>52</v>
      </c>
    </row>
    <row r="1841" spans="1:13" x14ac:dyDescent="0.25">
      <c r="A1841" t="s">
        <v>627</v>
      </c>
      <c r="B1841" t="s">
        <v>161</v>
      </c>
      <c r="C1841" t="s">
        <v>52</v>
      </c>
      <c r="D1841">
        <v>7.3</v>
      </c>
      <c r="E1841" t="s">
        <v>52</v>
      </c>
      <c r="F1841">
        <v>7.5</v>
      </c>
      <c r="G1841" t="s">
        <v>52</v>
      </c>
      <c r="H1841">
        <v>7.5</v>
      </c>
      <c r="I1841" t="s">
        <v>52</v>
      </c>
      <c r="J1841" t="s">
        <v>52</v>
      </c>
      <c r="K1841" t="s">
        <v>52</v>
      </c>
      <c r="L1841" t="s">
        <v>52</v>
      </c>
      <c r="M1841" t="s">
        <v>52</v>
      </c>
    </row>
    <row r="1842" spans="1:13" x14ac:dyDescent="0.25">
      <c r="A1842" t="s">
        <v>627</v>
      </c>
      <c r="B1842" t="s">
        <v>390</v>
      </c>
      <c r="C1842">
        <v>9</v>
      </c>
      <c r="D1842">
        <v>8.8000000000000007</v>
      </c>
      <c r="E1842">
        <v>9.6999999999999993</v>
      </c>
      <c r="F1842">
        <v>9.1</v>
      </c>
      <c r="G1842">
        <v>9.5</v>
      </c>
      <c r="H1842">
        <v>9.4</v>
      </c>
      <c r="I1842">
        <v>9.1999999999999993</v>
      </c>
      <c r="J1842" t="s">
        <v>52</v>
      </c>
      <c r="K1842" t="s">
        <v>52</v>
      </c>
      <c r="L1842" t="s">
        <v>52</v>
      </c>
      <c r="M1842" t="s">
        <v>52</v>
      </c>
    </row>
    <row r="1843" spans="1:13" x14ac:dyDescent="0.25">
      <c r="A1843" t="s">
        <v>627</v>
      </c>
      <c r="B1843" t="s">
        <v>631</v>
      </c>
      <c r="C1843" t="s">
        <v>52</v>
      </c>
      <c r="D1843" t="s">
        <v>52</v>
      </c>
      <c r="E1843" t="s">
        <v>52</v>
      </c>
      <c r="F1843" t="s">
        <v>52</v>
      </c>
      <c r="G1843" t="s">
        <v>52</v>
      </c>
      <c r="H1843" t="s">
        <v>52</v>
      </c>
      <c r="I1843" t="s">
        <v>52</v>
      </c>
      <c r="J1843" t="s">
        <v>52</v>
      </c>
      <c r="K1843" t="s">
        <v>52</v>
      </c>
      <c r="L1843" t="s">
        <v>52</v>
      </c>
      <c r="M1843" t="s">
        <v>52</v>
      </c>
    </row>
    <row r="1844" spans="1:13" x14ac:dyDescent="0.25">
      <c r="A1844" t="s">
        <v>627</v>
      </c>
      <c r="B1844" t="s">
        <v>414</v>
      </c>
      <c r="C1844">
        <v>9.6999999999999993</v>
      </c>
      <c r="D1844">
        <v>9.6</v>
      </c>
      <c r="E1844">
        <v>9.3000000000000007</v>
      </c>
      <c r="F1844">
        <v>10</v>
      </c>
      <c r="G1844">
        <v>9.5</v>
      </c>
      <c r="H1844">
        <v>10</v>
      </c>
      <c r="I1844">
        <v>9.9</v>
      </c>
      <c r="J1844">
        <v>9.9</v>
      </c>
      <c r="K1844">
        <v>9.6</v>
      </c>
      <c r="L1844">
        <v>9.4</v>
      </c>
      <c r="M1844" t="s">
        <v>52</v>
      </c>
    </row>
    <row r="1845" spans="1:13" x14ac:dyDescent="0.25">
      <c r="A1845" t="s">
        <v>627</v>
      </c>
      <c r="B1845" t="s">
        <v>501</v>
      </c>
      <c r="C1845" t="s">
        <v>52</v>
      </c>
      <c r="D1845">
        <v>7.6</v>
      </c>
      <c r="E1845" t="s">
        <v>52</v>
      </c>
      <c r="F1845" t="s">
        <v>52</v>
      </c>
      <c r="G1845" t="s">
        <v>52</v>
      </c>
      <c r="H1845" t="s">
        <v>52</v>
      </c>
      <c r="I1845" t="s">
        <v>52</v>
      </c>
      <c r="J1845">
        <v>7</v>
      </c>
      <c r="K1845" t="s">
        <v>52</v>
      </c>
      <c r="L1845" t="s">
        <v>52</v>
      </c>
      <c r="M1845" t="s">
        <v>52</v>
      </c>
    </row>
    <row r="1846" spans="1:13" x14ac:dyDescent="0.25">
      <c r="A1846" t="s">
        <v>627</v>
      </c>
      <c r="B1846" t="s">
        <v>226</v>
      </c>
      <c r="C1846">
        <v>6.4</v>
      </c>
      <c r="D1846">
        <v>6.5</v>
      </c>
      <c r="E1846">
        <v>6.5</v>
      </c>
      <c r="F1846">
        <v>6.6</v>
      </c>
      <c r="G1846">
        <v>7.1</v>
      </c>
      <c r="H1846">
        <v>6.9</v>
      </c>
      <c r="I1846">
        <v>6.7</v>
      </c>
      <c r="J1846">
        <v>7</v>
      </c>
      <c r="K1846">
        <v>7.1</v>
      </c>
      <c r="L1846" t="s">
        <v>52</v>
      </c>
      <c r="M1846" t="s">
        <v>52</v>
      </c>
    </row>
    <row r="1847" spans="1:13" x14ac:dyDescent="0.25">
      <c r="A1847" t="s">
        <v>627</v>
      </c>
      <c r="B1847" t="s">
        <v>396</v>
      </c>
      <c r="C1847">
        <v>7.9</v>
      </c>
      <c r="D1847" t="s">
        <v>52</v>
      </c>
      <c r="E1847" t="s">
        <v>52</v>
      </c>
      <c r="F1847" t="s">
        <v>52</v>
      </c>
      <c r="G1847" t="s">
        <v>52</v>
      </c>
      <c r="H1847" t="s">
        <v>52</v>
      </c>
      <c r="I1847" t="s">
        <v>52</v>
      </c>
      <c r="J1847" t="s">
        <v>52</v>
      </c>
      <c r="K1847" t="s">
        <v>52</v>
      </c>
      <c r="L1847" t="s">
        <v>52</v>
      </c>
      <c r="M1847" t="s">
        <v>52</v>
      </c>
    </row>
    <row r="1848" spans="1:13" x14ac:dyDescent="0.25">
      <c r="A1848" t="s">
        <v>627</v>
      </c>
      <c r="B1848" t="s">
        <v>446</v>
      </c>
      <c r="C1848" t="s">
        <v>52</v>
      </c>
      <c r="D1848" t="s">
        <v>52</v>
      </c>
      <c r="E1848" t="s">
        <v>52</v>
      </c>
      <c r="F1848" t="s">
        <v>52</v>
      </c>
      <c r="G1848" t="s">
        <v>52</v>
      </c>
      <c r="H1848" t="s">
        <v>52</v>
      </c>
      <c r="I1848">
        <v>4.5999999999999996</v>
      </c>
      <c r="J1848" t="s">
        <v>52</v>
      </c>
      <c r="K1848" t="s">
        <v>52</v>
      </c>
      <c r="L1848" t="s">
        <v>52</v>
      </c>
      <c r="M1848" t="s">
        <v>52</v>
      </c>
    </row>
    <row r="1849" spans="1:13" x14ac:dyDescent="0.25">
      <c r="A1849" t="s">
        <v>627</v>
      </c>
      <c r="B1849" t="s">
        <v>207</v>
      </c>
      <c r="C1849" t="s">
        <v>52</v>
      </c>
      <c r="D1849" t="s">
        <v>52</v>
      </c>
      <c r="E1849" t="s">
        <v>52</v>
      </c>
      <c r="F1849">
        <v>7.7</v>
      </c>
      <c r="G1849" t="s">
        <v>52</v>
      </c>
      <c r="H1849">
        <v>7.2</v>
      </c>
      <c r="I1849" t="s">
        <v>52</v>
      </c>
      <c r="J1849" t="s">
        <v>52</v>
      </c>
      <c r="K1849" t="s">
        <v>52</v>
      </c>
      <c r="L1849" t="s">
        <v>52</v>
      </c>
      <c r="M1849" t="s">
        <v>52</v>
      </c>
    </row>
    <row r="1850" spans="1:13" x14ac:dyDescent="0.25">
      <c r="A1850" t="s">
        <v>627</v>
      </c>
      <c r="B1850" t="s">
        <v>479</v>
      </c>
      <c r="C1850" t="s">
        <v>52</v>
      </c>
      <c r="D1850" t="s">
        <v>52</v>
      </c>
      <c r="E1850" t="s">
        <v>52</v>
      </c>
      <c r="F1850" t="s">
        <v>52</v>
      </c>
      <c r="G1850" t="s">
        <v>52</v>
      </c>
      <c r="H1850" t="s">
        <v>52</v>
      </c>
      <c r="I1850" t="s">
        <v>52</v>
      </c>
      <c r="J1850" t="s">
        <v>52</v>
      </c>
      <c r="K1850" t="s">
        <v>52</v>
      </c>
      <c r="L1850" t="s">
        <v>52</v>
      </c>
      <c r="M1850" t="s">
        <v>52</v>
      </c>
    </row>
    <row r="1851" spans="1:13" x14ac:dyDescent="0.25">
      <c r="A1851" t="s">
        <v>627</v>
      </c>
      <c r="B1851" t="s">
        <v>540</v>
      </c>
      <c r="C1851" t="s">
        <v>52</v>
      </c>
      <c r="D1851" t="s">
        <v>52</v>
      </c>
      <c r="E1851" t="s">
        <v>52</v>
      </c>
      <c r="F1851" t="s">
        <v>52</v>
      </c>
      <c r="G1851" t="s">
        <v>52</v>
      </c>
      <c r="H1851" t="s">
        <v>52</v>
      </c>
      <c r="I1851" t="s">
        <v>52</v>
      </c>
      <c r="J1851" t="s">
        <v>52</v>
      </c>
      <c r="K1851" t="s">
        <v>52</v>
      </c>
      <c r="L1851" t="s">
        <v>52</v>
      </c>
      <c r="M1851" t="s">
        <v>52</v>
      </c>
    </row>
    <row r="1852" spans="1:13" x14ac:dyDescent="0.25">
      <c r="A1852" t="s">
        <v>627</v>
      </c>
      <c r="B1852" t="s">
        <v>368</v>
      </c>
      <c r="C1852">
        <v>7.1</v>
      </c>
      <c r="D1852">
        <v>6.5</v>
      </c>
      <c r="E1852">
        <v>6.7</v>
      </c>
      <c r="F1852">
        <v>6</v>
      </c>
      <c r="G1852">
        <v>6.1</v>
      </c>
      <c r="H1852">
        <v>6</v>
      </c>
      <c r="I1852">
        <v>6.3</v>
      </c>
      <c r="J1852">
        <v>6.6</v>
      </c>
      <c r="K1852">
        <v>7</v>
      </c>
      <c r="L1852" t="s">
        <v>52</v>
      </c>
      <c r="M1852" t="s">
        <v>52</v>
      </c>
    </row>
    <row r="1853" spans="1:13" x14ac:dyDescent="0.25">
      <c r="A1853" t="s">
        <v>627</v>
      </c>
      <c r="B1853" t="s">
        <v>239</v>
      </c>
      <c r="C1853">
        <v>7.8</v>
      </c>
      <c r="D1853">
        <v>7.3</v>
      </c>
      <c r="E1853">
        <v>7.6</v>
      </c>
      <c r="F1853">
        <v>7.9</v>
      </c>
      <c r="G1853">
        <v>7.4</v>
      </c>
      <c r="H1853">
        <v>7.6</v>
      </c>
      <c r="I1853">
        <v>6.8</v>
      </c>
      <c r="J1853">
        <v>6.6</v>
      </c>
      <c r="K1853">
        <v>7.2</v>
      </c>
      <c r="L1853" t="s">
        <v>52</v>
      </c>
      <c r="M1853" t="s">
        <v>52</v>
      </c>
    </row>
    <row r="1854" spans="1:13" x14ac:dyDescent="0.25">
      <c r="A1854" t="s">
        <v>627</v>
      </c>
      <c r="B1854" t="s">
        <v>511</v>
      </c>
      <c r="C1854" t="s">
        <v>52</v>
      </c>
      <c r="D1854" t="s">
        <v>52</v>
      </c>
      <c r="E1854" t="s">
        <v>52</v>
      </c>
      <c r="F1854" t="s">
        <v>52</v>
      </c>
      <c r="G1854" t="s">
        <v>52</v>
      </c>
      <c r="H1854" t="s">
        <v>52</v>
      </c>
      <c r="I1854" t="s">
        <v>52</v>
      </c>
      <c r="J1854" t="s">
        <v>52</v>
      </c>
      <c r="K1854" t="s">
        <v>52</v>
      </c>
      <c r="L1854" t="s">
        <v>52</v>
      </c>
      <c r="M1854" t="s">
        <v>52</v>
      </c>
    </row>
    <row r="1855" spans="1:13" x14ac:dyDescent="0.25">
      <c r="A1855" t="s">
        <v>627</v>
      </c>
      <c r="B1855" t="s">
        <v>87</v>
      </c>
      <c r="C1855">
        <v>4.4000000000000004</v>
      </c>
      <c r="D1855">
        <v>4.9000000000000004</v>
      </c>
      <c r="E1855">
        <v>5.6</v>
      </c>
      <c r="F1855">
        <v>5.8</v>
      </c>
      <c r="G1855">
        <v>5.6</v>
      </c>
      <c r="H1855">
        <v>5.6</v>
      </c>
      <c r="I1855">
        <v>5.6</v>
      </c>
      <c r="J1855">
        <v>6.1</v>
      </c>
      <c r="K1855" t="s">
        <v>52</v>
      </c>
      <c r="L1855" t="s">
        <v>52</v>
      </c>
      <c r="M1855" t="s">
        <v>52</v>
      </c>
    </row>
    <row r="1856" spans="1:13" x14ac:dyDescent="0.25">
      <c r="A1856" t="s">
        <v>627</v>
      </c>
      <c r="B1856" t="s">
        <v>371</v>
      </c>
      <c r="C1856" t="s">
        <v>52</v>
      </c>
      <c r="D1856">
        <v>5.7</v>
      </c>
      <c r="E1856" t="s">
        <v>52</v>
      </c>
      <c r="F1856" t="s">
        <v>52</v>
      </c>
      <c r="G1856" t="s">
        <v>52</v>
      </c>
      <c r="H1856" t="s">
        <v>52</v>
      </c>
      <c r="I1856" t="s">
        <v>52</v>
      </c>
      <c r="J1856" t="s">
        <v>52</v>
      </c>
      <c r="K1856" t="s">
        <v>52</v>
      </c>
      <c r="L1856" t="s">
        <v>52</v>
      </c>
      <c r="M1856" t="s">
        <v>52</v>
      </c>
    </row>
    <row r="1857" spans="1:13" x14ac:dyDescent="0.25">
      <c r="A1857" t="s">
        <v>627</v>
      </c>
      <c r="B1857" t="s">
        <v>471</v>
      </c>
      <c r="C1857" t="s">
        <v>52</v>
      </c>
      <c r="D1857" t="s">
        <v>52</v>
      </c>
      <c r="E1857" t="s">
        <v>52</v>
      </c>
      <c r="F1857" t="s">
        <v>52</v>
      </c>
      <c r="G1857" t="s">
        <v>52</v>
      </c>
      <c r="H1857">
        <v>6.4</v>
      </c>
      <c r="I1857" t="s">
        <v>52</v>
      </c>
      <c r="J1857" t="s">
        <v>52</v>
      </c>
      <c r="K1857">
        <v>6.9</v>
      </c>
      <c r="L1857" t="s">
        <v>52</v>
      </c>
      <c r="M1857" t="s">
        <v>52</v>
      </c>
    </row>
    <row r="1858" spans="1:13" x14ac:dyDescent="0.25">
      <c r="A1858" t="s">
        <v>627</v>
      </c>
      <c r="B1858" t="s">
        <v>404</v>
      </c>
      <c r="C1858">
        <v>5.2</v>
      </c>
      <c r="D1858" t="s">
        <v>52</v>
      </c>
      <c r="E1858">
        <v>5.8</v>
      </c>
      <c r="F1858" t="s">
        <v>52</v>
      </c>
      <c r="G1858">
        <v>5.8</v>
      </c>
      <c r="H1858" t="s">
        <v>52</v>
      </c>
      <c r="I1858" t="s">
        <v>52</v>
      </c>
      <c r="J1858" t="s">
        <v>52</v>
      </c>
      <c r="K1858" t="s">
        <v>52</v>
      </c>
      <c r="L1858" t="s">
        <v>52</v>
      </c>
      <c r="M1858" t="s">
        <v>52</v>
      </c>
    </row>
    <row r="1859" spans="1:13" x14ac:dyDescent="0.25">
      <c r="A1859" t="s">
        <v>627</v>
      </c>
      <c r="B1859" t="s">
        <v>198</v>
      </c>
      <c r="C1859" t="s">
        <v>52</v>
      </c>
      <c r="D1859" t="s">
        <v>52</v>
      </c>
      <c r="E1859" t="s">
        <v>52</v>
      </c>
      <c r="F1859" t="s">
        <v>52</v>
      </c>
      <c r="G1859" t="s">
        <v>52</v>
      </c>
      <c r="H1859">
        <v>8.3000000000000007</v>
      </c>
      <c r="I1859" t="s">
        <v>52</v>
      </c>
      <c r="J1859" t="s">
        <v>52</v>
      </c>
      <c r="K1859">
        <v>8.9</v>
      </c>
      <c r="L1859" t="s">
        <v>52</v>
      </c>
      <c r="M1859" t="s">
        <v>52</v>
      </c>
    </row>
    <row r="1860" spans="1:13" x14ac:dyDescent="0.25">
      <c r="A1860" t="s">
        <v>627</v>
      </c>
      <c r="B1860" t="s">
        <v>300</v>
      </c>
      <c r="C1860" t="s">
        <v>52</v>
      </c>
      <c r="D1860" t="s">
        <v>52</v>
      </c>
      <c r="E1860" t="s">
        <v>52</v>
      </c>
      <c r="F1860" t="s">
        <v>52</v>
      </c>
      <c r="G1860" t="s">
        <v>52</v>
      </c>
      <c r="H1860" t="s">
        <v>52</v>
      </c>
      <c r="I1860" t="s">
        <v>52</v>
      </c>
      <c r="J1860">
        <v>7.5</v>
      </c>
      <c r="K1860" t="s">
        <v>52</v>
      </c>
      <c r="L1860" t="s">
        <v>52</v>
      </c>
      <c r="M1860" t="s">
        <v>52</v>
      </c>
    </row>
    <row r="1861" spans="1:13" x14ac:dyDescent="0.25">
      <c r="A1861" t="s">
        <v>627</v>
      </c>
      <c r="B1861" t="s">
        <v>344</v>
      </c>
      <c r="C1861">
        <v>8.5</v>
      </c>
      <c r="D1861">
        <v>8.4</v>
      </c>
      <c r="E1861">
        <v>8.6</v>
      </c>
      <c r="F1861">
        <v>8.6</v>
      </c>
      <c r="G1861">
        <v>8.5</v>
      </c>
      <c r="H1861">
        <v>8.6</v>
      </c>
      <c r="I1861">
        <v>8.5</v>
      </c>
      <c r="J1861">
        <v>8.6</v>
      </c>
      <c r="K1861">
        <v>8.1</v>
      </c>
      <c r="L1861" t="s">
        <v>52</v>
      </c>
      <c r="M1861" t="s">
        <v>52</v>
      </c>
    </row>
    <row r="1862" spans="1:13" x14ac:dyDescent="0.25">
      <c r="A1862" t="s">
        <v>627</v>
      </c>
      <c r="B1862" t="s">
        <v>622</v>
      </c>
      <c r="C1862" t="s">
        <v>52</v>
      </c>
      <c r="D1862" t="s">
        <v>52</v>
      </c>
      <c r="E1862" t="s">
        <v>52</v>
      </c>
      <c r="F1862" t="s">
        <v>52</v>
      </c>
      <c r="G1862" t="s">
        <v>52</v>
      </c>
      <c r="H1862" t="s">
        <v>52</v>
      </c>
      <c r="I1862" t="s">
        <v>52</v>
      </c>
      <c r="J1862" t="s">
        <v>52</v>
      </c>
      <c r="K1862">
        <v>7.2</v>
      </c>
      <c r="L1862" t="s">
        <v>52</v>
      </c>
      <c r="M1862" t="s">
        <v>52</v>
      </c>
    </row>
    <row r="1863" spans="1:13" x14ac:dyDescent="0.25">
      <c r="A1863" t="s">
        <v>627</v>
      </c>
      <c r="B1863" t="s">
        <v>42</v>
      </c>
      <c r="C1863" t="s">
        <v>52</v>
      </c>
      <c r="D1863" t="s">
        <v>52</v>
      </c>
      <c r="E1863" t="s">
        <v>52</v>
      </c>
      <c r="F1863">
        <v>7.5</v>
      </c>
      <c r="G1863" t="s">
        <v>52</v>
      </c>
      <c r="H1863" t="s">
        <v>52</v>
      </c>
      <c r="I1863" t="s">
        <v>52</v>
      </c>
      <c r="J1863" t="s">
        <v>52</v>
      </c>
      <c r="K1863" t="s">
        <v>52</v>
      </c>
      <c r="L1863" t="s">
        <v>52</v>
      </c>
      <c r="M1863" t="s">
        <v>52</v>
      </c>
    </row>
    <row r="1864" spans="1:13" x14ac:dyDescent="0.25">
      <c r="A1864" t="s">
        <v>627</v>
      </c>
      <c r="B1864" t="s">
        <v>37</v>
      </c>
      <c r="C1864" t="s">
        <v>52</v>
      </c>
      <c r="D1864">
        <v>7</v>
      </c>
      <c r="E1864" t="s">
        <v>52</v>
      </c>
      <c r="F1864" t="s">
        <v>52</v>
      </c>
      <c r="G1864" t="s">
        <v>52</v>
      </c>
      <c r="H1864" t="s">
        <v>52</v>
      </c>
      <c r="I1864">
        <v>7.2</v>
      </c>
      <c r="J1864" t="s">
        <v>52</v>
      </c>
      <c r="K1864" t="s">
        <v>52</v>
      </c>
      <c r="L1864" t="s">
        <v>52</v>
      </c>
      <c r="M1864" t="s">
        <v>52</v>
      </c>
    </row>
    <row r="1865" spans="1:13" x14ac:dyDescent="0.25">
      <c r="A1865" t="s">
        <v>627</v>
      </c>
      <c r="B1865" t="s">
        <v>206</v>
      </c>
      <c r="C1865" t="s">
        <v>52</v>
      </c>
      <c r="D1865">
        <v>4.5</v>
      </c>
      <c r="E1865" t="s">
        <v>52</v>
      </c>
      <c r="F1865">
        <v>4.7</v>
      </c>
      <c r="G1865" t="s">
        <v>52</v>
      </c>
      <c r="H1865">
        <v>4.7</v>
      </c>
      <c r="I1865" t="s">
        <v>52</v>
      </c>
      <c r="J1865">
        <v>4.9000000000000004</v>
      </c>
      <c r="K1865" t="s">
        <v>52</v>
      </c>
      <c r="L1865">
        <v>5</v>
      </c>
      <c r="M1865" t="s">
        <v>52</v>
      </c>
    </row>
    <row r="1866" spans="1:13" x14ac:dyDescent="0.25">
      <c r="A1866" t="s">
        <v>627</v>
      </c>
      <c r="B1866" t="s">
        <v>330</v>
      </c>
      <c r="C1866" t="s">
        <v>52</v>
      </c>
      <c r="D1866" t="s">
        <v>52</v>
      </c>
      <c r="E1866">
        <v>5.5</v>
      </c>
      <c r="F1866" t="s">
        <v>52</v>
      </c>
      <c r="G1866" t="s">
        <v>52</v>
      </c>
      <c r="H1866" t="s">
        <v>52</v>
      </c>
      <c r="I1866" t="s">
        <v>52</v>
      </c>
      <c r="J1866" t="s">
        <v>52</v>
      </c>
      <c r="K1866" t="s">
        <v>52</v>
      </c>
      <c r="L1866" t="s">
        <v>52</v>
      </c>
      <c r="M1866" t="s">
        <v>52</v>
      </c>
    </row>
    <row r="1867" spans="1:13" x14ac:dyDescent="0.25">
      <c r="A1867" t="s">
        <v>627</v>
      </c>
      <c r="B1867" t="s">
        <v>424</v>
      </c>
      <c r="C1867">
        <v>8.5</v>
      </c>
      <c r="D1867">
        <v>9</v>
      </c>
      <c r="E1867">
        <v>9.1</v>
      </c>
      <c r="F1867">
        <v>9.6999999999999993</v>
      </c>
      <c r="G1867">
        <v>9.6999999999999993</v>
      </c>
      <c r="H1867">
        <v>10</v>
      </c>
      <c r="I1867">
        <v>10</v>
      </c>
      <c r="J1867">
        <v>10.199999999999999</v>
      </c>
      <c r="K1867">
        <v>10</v>
      </c>
      <c r="L1867" t="s">
        <v>52</v>
      </c>
      <c r="M1867" t="s">
        <v>52</v>
      </c>
    </row>
    <row r="1868" spans="1:13" x14ac:dyDescent="0.25">
      <c r="A1868" t="s">
        <v>627</v>
      </c>
      <c r="B1868" t="s">
        <v>355</v>
      </c>
      <c r="C1868" t="s">
        <v>52</v>
      </c>
      <c r="D1868" t="s">
        <v>52</v>
      </c>
      <c r="E1868" t="s">
        <v>52</v>
      </c>
      <c r="F1868" t="s">
        <v>52</v>
      </c>
      <c r="G1868" t="s">
        <v>52</v>
      </c>
      <c r="H1868" t="s">
        <v>52</v>
      </c>
      <c r="I1868" t="s">
        <v>52</v>
      </c>
      <c r="J1868" t="s">
        <v>52</v>
      </c>
      <c r="K1868" t="s">
        <v>52</v>
      </c>
      <c r="L1868" t="s">
        <v>52</v>
      </c>
      <c r="M1868" t="s">
        <v>52</v>
      </c>
    </row>
    <row r="1869" spans="1:13" x14ac:dyDescent="0.25">
      <c r="A1869" t="s">
        <v>627</v>
      </c>
      <c r="B1869" t="s">
        <v>342</v>
      </c>
      <c r="C1869">
        <v>7.8</v>
      </c>
      <c r="D1869">
        <v>7.6</v>
      </c>
      <c r="E1869" t="s">
        <v>52</v>
      </c>
      <c r="F1869">
        <v>8.1</v>
      </c>
      <c r="G1869" t="s">
        <v>52</v>
      </c>
      <c r="H1869">
        <v>8</v>
      </c>
      <c r="I1869" t="s">
        <v>52</v>
      </c>
      <c r="J1869">
        <v>7.9</v>
      </c>
      <c r="K1869" t="s">
        <v>52</v>
      </c>
      <c r="L1869" t="s">
        <v>52</v>
      </c>
      <c r="M1869" t="s">
        <v>52</v>
      </c>
    </row>
    <row r="1870" spans="1:13" x14ac:dyDescent="0.25">
      <c r="A1870" t="s">
        <v>627</v>
      </c>
      <c r="B1870" t="s">
        <v>348</v>
      </c>
      <c r="C1870" t="s">
        <v>52</v>
      </c>
      <c r="D1870">
        <v>4.5</v>
      </c>
      <c r="E1870">
        <v>5.2</v>
      </c>
      <c r="F1870">
        <v>5.0999999999999996</v>
      </c>
      <c r="G1870">
        <v>5.2</v>
      </c>
      <c r="H1870">
        <v>5.2</v>
      </c>
      <c r="I1870">
        <v>5.0999999999999996</v>
      </c>
      <c r="J1870">
        <v>5.3</v>
      </c>
      <c r="K1870" t="s">
        <v>52</v>
      </c>
      <c r="L1870" t="s">
        <v>52</v>
      </c>
      <c r="M1870" t="s">
        <v>52</v>
      </c>
    </row>
    <row r="1871" spans="1:13" x14ac:dyDescent="0.25">
      <c r="A1871" t="s">
        <v>627</v>
      </c>
      <c r="B1871" t="s">
        <v>30</v>
      </c>
      <c r="C1871" t="s">
        <v>52</v>
      </c>
      <c r="D1871" t="s">
        <v>52</v>
      </c>
      <c r="E1871">
        <v>6.7</v>
      </c>
      <c r="F1871" t="s">
        <v>52</v>
      </c>
      <c r="G1871" t="s">
        <v>52</v>
      </c>
      <c r="H1871" t="s">
        <v>52</v>
      </c>
      <c r="I1871" t="s">
        <v>52</v>
      </c>
      <c r="J1871" t="s">
        <v>52</v>
      </c>
      <c r="K1871" t="s">
        <v>52</v>
      </c>
      <c r="L1871" t="s">
        <v>52</v>
      </c>
      <c r="M1871" t="s">
        <v>52</v>
      </c>
    </row>
    <row r="1872" spans="1:13" x14ac:dyDescent="0.25">
      <c r="A1872" t="s">
        <v>627</v>
      </c>
      <c r="B1872" t="s">
        <v>530</v>
      </c>
      <c r="C1872" t="s">
        <v>52</v>
      </c>
      <c r="D1872" t="s">
        <v>52</v>
      </c>
      <c r="E1872" t="s">
        <v>52</v>
      </c>
      <c r="F1872">
        <v>4.2</v>
      </c>
      <c r="G1872" t="s">
        <v>52</v>
      </c>
      <c r="H1872" t="s">
        <v>52</v>
      </c>
      <c r="I1872" t="s">
        <v>52</v>
      </c>
      <c r="J1872" t="s">
        <v>52</v>
      </c>
      <c r="K1872" t="s">
        <v>52</v>
      </c>
      <c r="L1872" t="s">
        <v>52</v>
      </c>
      <c r="M1872" t="s">
        <v>52</v>
      </c>
    </row>
    <row r="1873" spans="1:13" x14ac:dyDescent="0.25">
      <c r="A1873" t="s">
        <v>627</v>
      </c>
      <c r="B1873" t="s">
        <v>374</v>
      </c>
      <c r="C1873" t="s">
        <v>52</v>
      </c>
      <c r="D1873" t="s">
        <v>52</v>
      </c>
      <c r="E1873" t="s">
        <v>52</v>
      </c>
      <c r="F1873" t="s">
        <v>52</v>
      </c>
      <c r="G1873">
        <v>7.3</v>
      </c>
      <c r="H1873" t="s">
        <v>52</v>
      </c>
      <c r="I1873">
        <v>8.9</v>
      </c>
      <c r="J1873" t="s">
        <v>52</v>
      </c>
      <c r="K1873" t="s">
        <v>52</v>
      </c>
      <c r="L1873" t="s">
        <v>52</v>
      </c>
      <c r="M1873" t="s">
        <v>52</v>
      </c>
    </row>
    <row r="1874" spans="1:13" x14ac:dyDescent="0.25">
      <c r="A1874" t="s">
        <v>627</v>
      </c>
      <c r="B1874" t="s">
        <v>119</v>
      </c>
      <c r="C1874" t="s">
        <v>52</v>
      </c>
      <c r="D1874" t="s">
        <v>52</v>
      </c>
      <c r="E1874" t="s">
        <v>52</v>
      </c>
      <c r="F1874" t="s">
        <v>52</v>
      </c>
      <c r="G1874">
        <v>2.8</v>
      </c>
      <c r="H1874" t="s">
        <v>52</v>
      </c>
      <c r="I1874" t="s">
        <v>52</v>
      </c>
      <c r="J1874" t="s">
        <v>52</v>
      </c>
      <c r="K1874" t="s">
        <v>52</v>
      </c>
      <c r="L1874" t="s">
        <v>52</v>
      </c>
      <c r="M1874" t="s">
        <v>52</v>
      </c>
    </row>
    <row r="1875" spans="1:13" x14ac:dyDescent="0.25">
      <c r="A1875" t="s">
        <v>627</v>
      </c>
      <c r="B1875" t="s">
        <v>76</v>
      </c>
      <c r="C1875" t="s">
        <v>52</v>
      </c>
      <c r="D1875">
        <v>7.5</v>
      </c>
      <c r="E1875" t="s">
        <v>52</v>
      </c>
      <c r="F1875" t="s">
        <v>52</v>
      </c>
      <c r="G1875" t="s">
        <v>52</v>
      </c>
      <c r="H1875" t="s">
        <v>52</v>
      </c>
      <c r="I1875" t="s">
        <v>52</v>
      </c>
      <c r="J1875" t="s">
        <v>52</v>
      </c>
      <c r="K1875" t="s">
        <v>52</v>
      </c>
      <c r="L1875" t="s">
        <v>52</v>
      </c>
      <c r="M1875" t="s">
        <v>52</v>
      </c>
    </row>
    <row r="1876" spans="1:13" x14ac:dyDescent="0.25">
      <c r="A1876" t="s">
        <v>627</v>
      </c>
      <c r="B1876" t="s">
        <v>185</v>
      </c>
      <c r="C1876" t="s">
        <v>52</v>
      </c>
      <c r="D1876" t="s">
        <v>52</v>
      </c>
      <c r="E1876" t="s">
        <v>52</v>
      </c>
      <c r="F1876" t="s">
        <v>52</v>
      </c>
      <c r="G1876" t="s">
        <v>52</v>
      </c>
      <c r="H1876" t="s">
        <v>52</v>
      </c>
      <c r="I1876" t="s">
        <v>52</v>
      </c>
      <c r="J1876" t="s">
        <v>52</v>
      </c>
      <c r="K1876" t="s">
        <v>52</v>
      </c>
      <c r="L1876" t="s">
        <v>52</v>
      </c>
      <c r="M1876" t="s">
        <v>52</v>
      </c>
    </row>
    <row r="1877" spans="1:13" x14ac:dyDescent="0.25">
      <c r="A1877" t="s">
        <v>627</v>
      </c>
      <c r="B1877" t="s">
        <v>11</v>
      </c>
      <c r="C1877">
        <v>9.1</v>
      </c>
      <c r="D1877">
        <v>9.1</v>
      </c>
      <c r="E1877">
        <v>8.9</v>
      </c>
      <c r="F1877">
        <v>8.8000000000000007</v>
      </c>
      <c r="G1877">
        <v>8.9</v>
      </c>
      <c r="H1877">
        <v>8.8000000000000007</v>
      </c>
      <c r="I1877">
        <v>8.8000000000000007</v>
      </c>
      <c r="J1877">
        <v>8.9</v>
      </c>
      <c r="K1877">
        <v>8.6</v>
      </c>
      <c r="L1877" t="s">
        <v>52</v>
      </c>
      <c r="M1877" t="s">
        <v>52</v>
      </c>
    </row>
    <row r="1878" spans="1:13" x14ac:dyDescent="0.25">
      <c r="A1878" t="s">
        <v>627</v>
      </c>
      <c r="B1878" t="s">
        <v>630</v>
      </c>
      <c r="C1878" t="s">
        <v>52</v>
      </c>
      <c r="D1878" t="s">
        <v>52</v>
      </c>
      <c r="E1878" t="s">
        <v>52</v>
      </c>
      <c r="F1878" t="s">
        <v>52</v>
      </c>
      <c r="G1878" t="s">
        <v>52</v>
      </c>
      <c r="H1878" t="s">
        <v>52</v>
      </c>
      <c r="I1878" t="s">
        <v>52</v>
      </c>
      <c r="J1878" t="s">
        <v>52</v>
      </c>
      <c r="K1878" t="s">
        <v>52</v>
      </c>
      <c r="L1878" t="s">
        <v>52</v>
      </c>
      <c r="M1878" t="s">
        <v>52</v>
      </c>
    </row>
    <row r="1879" spans="1:13" x14ac:dyDescent="0.25">
      <c r="A1879" t="s">
        <v>627</v>
      </c>
      <c r="B1879" t="s">
        <v>485</v>
      </c>
      <c r="C1879" t="s">
        <v>52</v>
      </c>
      <c r="D1879" t="s">
        <v>52</v>
      </c>
      <c r="E1879" t="s">
        <v>52</v>
      </c>
      <c r="F1879" t="s">
        <v>52</v>
      </c>
      <c r="G1879" t="s">
        <v>52</v>
      </c>
      <c r="H1879" t="s">
        <v>52</v>
      </c>
      <c r="I1879" t="s">
        <v>52</v>
      </c>
      <c r="J1879" t="s">
        <v>52</v>
      </c>
      <c r="K1879" t="s">
        <v>52</v>
      </c>
      <c r="L1879" t="s">
        <v>52</v>
      </c>
      <c r="M1879" t="s">
        <v>52</v>
      </c>
    </row>
    <row r="1880" spans="1:13" x14ac:dyDescent="0.25">
      <c r="A1880" t="s">
        <v>627</v>
      </c>
      <c r="B1880" t="s">
        <v>524</v>
      </c>
      <c r="C1880" t="s">
        <v>52</v>
      </c>
      <c r="D1880" t="s">
        <v>52</v>
      </c>
      <c r="E1880" t="s">
        <v>52</v>
      </c>
      <c r="F1880">
        <v>5.0999999999999996</v>
      </c>
      <c r="G1880" t="s">
        <v>52</v>
      </c>
      <c r="H1880" t="s">
        <v>52</v>
      </c>
      <c r="I1880" t="s">
        <v>52</v>
      </c>
      <c r="J1880" t="s">
        <v>52</v>
      </c>
      <c r="K1880" t="s">
        <v>52</v>
      </c>
      <c r="L1880" t="s">
        <v>52</v>
      </c>
      <c r="M1880" t="s">
        <v>52</v>
      </c>
    </row>
    <row r="1881" spans="1:13" x14ac:dyDescent="0.25">
      <c r="A1881" t="s">
        <v>627</v>
      </c>
      <c r="B1881" t="s">
        <v>147</v>
      </c>
      <c r="C1881">
        <v>8.9</v>
      </c>
      <c r="D1881" t="s">
        <v>52</v>
      </c>
      <c r="E1881" t="s">
        <v>52</v>
      </c>
      <c r="F1881">
        <v>7.8</v>
      </c>
      <c r="G1881" t="s">
        <v>52</v>
      </c>
      <c r="H1881" t="s">
        <v>52</v>
      </c>
      <c r="I1881" t="s">
        <v>52</v>
      </c>
      <c r="J1881">
        <v>7.6</v>
      </c>
      <c r="K1881" t="s">
        <v>52</v>
      </c>
      <c r="L1881" t="s">
        <v>52</v>
      </c>
      <c r="M1881" t="s">
        <v>52</v>
      </c>
    </row>
    <row r="1882" spans="1:13" x14ac:dyDescent="0.25">
      <c r="A1882" t="s">
        <v>627</v>
      </c>
      <c r="B1882" t="s">
        <v>244</v>
      </c>
      <c r="C1882" t="s">
        <v>52</v>
      </c>
      <c r="D1882">
        <v>7.1</v>
      </c>
      <c r="E1882" t="s">
        <v>52</v>
      </c>
      <c r="F1882" t="s">
        <v>52</v>
      </c>
      <c r="G1882">
        <v>7</v>
      </c>
      <c r="H1882" t="s">
        <v>52</v>
      </c>
      <c r="I1882" t="s">
        <v>52</v>
      </c>
      <c r="J1882">
        <v>7.1</v>
      </c>
      <c r="K1882" t="s">
        <v>52</v>
      </c>
      <c r="L1882" t="s">
        <v>52</v>
      </c>
      <c r="M1882" t="s">
        <v>52</v>
      </c>
    </row>
    <row r="1883" spans="1:13" x14ac:dyDescent="0.25">
      <c r="A1883" t="s">
        <v>627</v>
      </c>
      <c r="B1883" t="s">
        <v>151</v>
      </c>
      <c r="C1883" t="s">
        <v>52</v>
      </c>
      <c r="D1883" t="s">
        <v>52</v>
      </c>
      <c r="E1883" t="s">
        <v>52</v>
      </c>
      <c r="F1883" t="s">
        <v>52</v>
      </c>
      <c r="G1883" t="s">
        <v>52</v>
      </c>
      <c r="H1883" t="s">
        <v>52</v>
      </c>
      <c r="I1883" t="s">
        <v>52</v>
      </c>
      <c r="J1883" t="s">
        <v>52</v>
      </c>
      <c r="K1883" t="s">
        <v>52</v>
      </c>
      <c r="L1883" t="s">
        <v>52</v>
      </c>
      <c r="M1883" t="s">
        <v>52</v>
      </c>
    </row>
    <row r="1884" spans="1:13" x14ac:dyDescent="0.25">
      <c r="A1884" t="s">
        <v>627</v>
      </c>
      <c r="B1884" t="s">
        <v>588</v>
      </c>
      <c r="C1884">
        <v>9.5</v>
      </c>
      <c r="D1884">
        <v>9.4</v>
      </c>
      <c r="E1884">
        <v>9.3000000000000007</v>
      </c>
      <c r="F1884">
        <v>9.1</v>
      </c>
      <c r="G1884">
        <v>9</v>
      </c>
      <c r="H1884">
        <v>8.6</v>
      </c>
      <c r="I1884">
        <v>8.9</v>
      </c>
      <c r="J1884">
        <v>8.9</v>
      </c>
      <c r="K1884">
        <v>8.8000000000000007</v>
      </c>
      <c r="L1884" t="s">
        <v>52</v>
      </c>
      <c r="M1884" t="s">
        <v>52</v>
      </c>
    </row>
    <row r="1885" spans="1:13" x14ac:dyDescent="0.25">
      <c r="A1885" t="s">
        <v>627</v>
      </c>
      <c r="B1885" t="s">
        <v>611</v>
      </c>
      <c r="C1885" t="s">
        <v>52</v>
      </c>
      <c r="D1885" t="s">
        <v>52</v>
      </c>
      <c r="E1885" t="s">
        <v>52</v>
      </c>
      <c r="F1885" t="s">
        <v>52</v>
      </c>
      <c r="G1885" t="s">
        <v>52</v>
      </c>
      <c r="H1885" t="s">
        <v>52</v>
      </c>
      <c r="I1885" t="s">
        <v>52</v>
      </c>
      <c r="J1885" t="s">
        <v>52</v>
      </c>
      <c r="K1885" t="s">
        <v>52</v>
      </c>
      <c r="L1885" t="s">
        <v>52</v>
      </c>
      <c r="M1885" t="s">
        <v>52</v>
      </c>
    </row>
    <row r="1886" spans="1:13" x14ac:dyDescent="0.25">
      <c r="A1886" t="s">
        <v>627</v>
      </c>
      <c r="B1886" t="s">
        <v>648</v>
      </c>
      <c r="C1886">
        <v>9.6999999999999993</v>
      </c>
      <c r="D1886" t="s">
        <v>52</v>
      </c>
      <c r="E1886">
        <v>9.5</v>
      </c>
      <c r="F1886" t="s">
        <v>52</v>
      </c>
      <c r="G1886">
        <v>9.3000000000000007</v>
      </c>
      <c r="H1886" t="s">
        <v>52</v>
      </c>
      <c r="I1886" t="s">
        <v>52</v>
      </c>
      <c r="J1886">
        <v>9.6</v>
      </c>
      <c r="K1886" t="s">
        <v>52</v>
      </c>
      <c r="L1886" t="s">
        <v>52</v>
      </c>
      <c r="M1886" t="s">
        <v>52</v>
      </c>
    </row>
    <row r="1887" spans="1:13" x14ac:dyDescent="0.25">
      <c r="A1887" t="s">
        <v>627</v>
      </c>
      <c r="B1887" t="s">
        <v>587</v>
      </c>
      <c r="C1887" t="s">
        <v>52</v>
      </c>
      <c r="D1887" t="s">
        <v>52</v>
      </c>
      <c r="E1887" t="s">
        <v>52</v>
      </c>
      <c r="F1887" t="s">
        <v>52</v>
      </c>
      <c r="G1887" t="s">
        <v>52</v>
      </c>
      <c r="H1887" t="s">
        <v>52</v>
      </c>
      <c r="I1887" t="s">
        <v>52</v>
      </c>
      <c r="J1887" t="s">
        <v>52</v>
      </c>
      <c r="K1887" t="s">
        <v>52</v>
      </c>
      <c r="L1887" t="s">
        <v>52</v>
      </c>
      <c r="M1887" t="s">
        <v>52</v>
      </c>
    </row>
    <row r="1888" spans="1:13" x14ac:dyDescent="0.25">
      <c r="A1888" t="s">
        <v>627</v>
      </c>
      <c r="B1888" t="s">
        <v>470</v>
      </c>
      <c r="C1888">
        <v>3.4</v>
      </c>
      <c r="D1888">
        <v>3.2</v>
      </c>
      <c r="E1888">
        <v>3.3</v>
      </c>
      <c r="F1888">
        <v>3.4</v>
      </c>
      <c r="G1888">
        <v>3.4</v>
      </c>
      <c r="H1888">
        <v>3.3</v>
      </c>
      <c r="I1888">
        <v>3.4</v>
      </c>
      <c r="J1888">
        <v>3.6</v>
      </c>
      <c r="K1888">
        <v>3.6</v>
      </c>
      <c r="L1888" t="s">
        <v>52</v>
      </c>
      <c r="M1888" t="s">
        <v>52</v>
      </c>
    </row>
    <row r="1889" spans="1:13" x14ac:dyDescent="0.25">
      <c r="A1889" t="s">
        <v>627</v>
      </c>
      <c r="B1889" t="s">
        <v>406</v>
      </c>
      <c r="C1889" t="s">
        <v>52</v>
      </c>
      <c r="D1889" t="s">
        <v>52</v>
      </c>
      <c r="E1889" t="s">
        <v>52</v>
      </c>
      <c r="F1889" t="s">
        <v>52</v>
      </c>
      <c r="G1889" t="s">
        <v>52</v>
      </c>
      <c r="H1889" t="s">
        <v>52</v>
      </c>
      <c r="I1889" t="s">
        <v>52</v>
      </c>
      <c r="J1889" t="s">
        <v>52</v>
      </c>
      <c r="K1889" t="s">
        <v>52</v>
      </c>
      <c r="L1889" t="s">
        <v>52</v>
      </c>
      <c r="M1889" t="s">
        <v>52</v>
      </c>
    </row>
    <row r="1890" spans="1:13" x14ac:dyDescent="0.25">
      <c r="A1890" t="s">
        <v>627</v>
      </c>
      <c r="B1890" t="s">
        <v>431</v>
      </c>
      <c r="C1890">
        <v>3.5</v>
      </c>
      <c r="D1890">
        <v>4.2</v>
      </c>
      <c r="E1890">
        <v>4.4000000000000004</v>
      </c>
      <c r="F1890">
        <v>4</v>
      </c>
      <c r="G1890">
        <v>4.3</v>
      </c>
      <c r="H1890">
        <v>4.5</v>
      </c>
      <c r="I1890">
        <v>4.7</v>
      </c>
      <c r="J1890">
        <v>4.8</v>
      </c>
      <c r="K1890">
        <v>4.8</v>
      </c>
      <c r="L1890">
        <v>5.3</v>
      </c>
      <c r="M1890" t="s">
        <v>52</v>
      </c>
    </row>
    <row r="1891" spans="1:13" x14ac:dyDescent="0.25">
      <c r="A1891" t="s">
        <v>627</v>
      </c>
      <c r="B1891" t="s">
        <v>434</v>
      </c>
      <c r="C1891">
        <v>4.4000000000000004</v>
      </c>
      <c r="D1891">
        <v>4.4000000000000004</v>
      </c>
      <c r="E1891">
        <v>4.5</v>
      </c>
      <c r="F1891">
        <v>4.7</v>
      </c>
      <c r="G1891">
        <v>4.7</v>
      </c>
      <c r="H1891">
        <v>4.5999999999999996</v>
      </c>
      <c r="I1891">
        <v>4.7</v>
      </c>
      <c r="J1891">
        <v>5</v>
      </c>
      <c r="K1891">
        <v>5.2</v>
      </c>
      <c r="L1891">
        <v>4.8</v>
      </c>
      <c r="M1891" t="s">
        <v>52</v>
      </c>
    </row>
    <row r="1892" spans="1:13" x14ac:dyDescent="0.25">
      <c r="A1892" t="s">
        <v>627</v>
      </c>
      <c r="B1892" t="s">
        <v>232</v>
      </c>
      <c r="C1892" t="s">
        <v>52</v>
      </c>
      <c r="D1892">
        <v>5.2</v>
      </c>
      <c r="E1892" t="s">
        <v>52</v>
      </c>
      <c r="F1892" t="s">
        <v>52</v>
      </c>
      <c r="G1892">
        <v>5.6</v>
      </c>
      <c r="H1892" t="s">
        <v>52</v>
      </c>
      <c r="I1892" t="s">
        <v>52</v>
      </c>
      <c r="J1892">
        <v>6.2</v>
      </c>
      <c r="K1892" t="s">
        <v>52</v>
      </c>
      <c r="L1892" t="s">
        <v>52</v>
      </c>
      <c r="M1892" t="s">
        <v>52</v>
      </c>
    </row>
    <row r="1893" spans="1:13" x14ac:dyDescent="0.25">
      <c r="A1893" t="s">
        <v>627</v>
      </c>
      <c r="B1893" t="s">
        <v>49</v>
      </c>
      <c r="C1893">
        <v>7.3</v>
      </c>
      <c r="D1893">
        <v>7.2</v>
      </c>
      <c r="E1893">
        <v>7.2</v>
      </c>
      <c r="F1893">
        <v>7.2</v>
      </c>
      <c r="G1893">
        <v>7.4</v>
      </c>
      <c r="H1893">
        <v>8</v>
      </c>
      <c r="I1893">
        <v>8.3000000000000007</v>
      </c>
      <c r="J1893">
        <v>8.1999999999999993</v>
      </c>
      <c r="K1893" t="s">
        <v>52</v>
      </c>
      <c r="L1893" t="s">
        <v>52</v>
      </c>
      <c r="M1893" t="s">
        <v>52</v>
      </c>
    </row>
    <row r="1894" spans="1:13" x14ac:dyDescent="0.25">
      <c r="A1894" t="s">
        <v>627</v>
      </c>
      <c r="B1894" t="s">
        <v>378</v>
      </c>
      <c r="C1894">
        <v>6.8</v>
      </c>
      <c r="D1894">
        <v>6.4</v>
      </c>
      <c r="E1894">
        <v>6.2</v>
      </c>
      <c r="F1894">
        <v>6.5</v>
      </c>
      <c r="G1894">
        <v>6.7</v>
      </c>
      <c r="H1894">
        <v>6.9</v>
      </c>
      <c r="I1894">
        <v>7.4</v>
      </c>
      <c r="J1894">
        <v>7.4</v>
      </c>
      <c r="K1894">
        <v>7.6</v>
      </c>
      <c r="L1894" t="s">
        <v>52</v>
      </c>
      <c r="M1894" t="s">
        <v>52</v>
      </c>
    </row>
    <row r="1895" spans="1:13" x14ac:dyDescent="0.25">
      <c r="A1895" t="s">
        <v>627</v>
      </c>
      <c r="B1895" t="s">
        <v>482</v>
      </c>
      <c r="C1895" t="s">
        <v>52</v>
      </c>
      <c r="D1895" t="s">
        <v>52</v>
      </c>
      <c r="E1895" t="s">
        <v>52</v>
      </c>
      <c r="F1895" t="s">
        <v>52</v>
      </c>
      <c r="G1895" t="s">
        <v>52</v>
      </c>
      <c r="H1895" t="s">
        <v>52</v>
      </c>
      <c r="I1895" t="s">
        <v>52</v>
      </c>
      <c r="J1895" t="s">
        <v>52</v>
      </c>
      <c r="K1895" t="s">
        <v>52</v>
      </c>
      <c r="L1895" t="s">
        <v>52</v>
      </c>
      <c r="M1895" t="s">
        <v>52</v>
      </c>
    </row>
    <row r="1896" spans="1:13" x14ac:dyDescent="0.25">
      <c r="A1896" t="s">
        <v>627</v>
      </c>
      <c r="B1896" t="s">
        <v>538</v>
      </c>
      <c r="C1896" t="s">
        <v>52</v>
      </c>
      <c r="D1896" t="s">
        <v>52</v>
      </c>
      <c r="E1896" t="s">
        <v>52</v>
      </c>
      <c r="F1896" t="s">
        <v>52</v>
      </c>
      <c r="G1896" t="s">
        <v>52</v>
      </c>
      <c r="H1896" t="s">
        <v>52</v>
      </c>
      <c r="I1896" t="s">
        <v>52</v>
      </c>
      <c r="J1896" t="s">
        <v>52</v>
      </c>
      <c r="K1896" t="s">
        <v>52</v>
      </c>
      <c r="L1896" t="s">
        <v>52</v>
      </c>
      <c r="M1896" t="s">
        <v>52</v>
      </c>
    </row>
    <row r="1897" spans="1:13" x14ac:dyDescent="0.25">
      <c r="A1897" t="s">
        <v>627</v>
      </c>
      <c r="B1897" t="s">
        <v>476</v>
      </c>
      <c r="C1897">
        <v>5.5</v>
      </c>
      <c r="D1897">
        <v>5.3</v>
      </c>
      <c r="E1897">
        <v>5</v>
      </c>
      <c r="F1897">
        <v>4.9000000000000004</v>
      </c>
      <c r="G1897">
        <v>5.0999999999999996</v>
      </c>
      <c r="H1897">
        <v>5.6</v>
      </c>
      <c r="I1897">
        <v>5.3</v>
      </c>
      <c r="J1897">
        <v>5.4</v>
      </c>
      <c r="K1897">
        <v>5.7</v>
      </c>
      <c r="L1897" t="s">
        <v>52</v>
      </c>
      <c r="M1897" t="s">
        <v>52</v>
      </c>
    </row>
    <row r="1898" spans="1:13" x14ac:dyDescent="0.25">
      <c r="A1898" t="s">
        <v>627</v>
      </c>
      <c r="B1898" t="s">
        <v>1</v>
      </c>
      <c r="C1898">
        <v>6.5</v>
      </c>
      <c r="D1898">
        <v>6.3</v>
      </c>
      <c r="E1898">
        <v>6.4</v>
      </c>
      <c r="F1898">
        <v>6.6</v>
      </c>
      <c r="G1898">
        <v>6.9</v>
      </c>
      <c r="H1898">
        <v>7</v>
      </c>
      <c r="I1898">
        <v>7.1</v>
      </c>
      <c r="J1898">
        <v>7.1</v>
      </c>
      <c r="K1898">
        <v>7.1</v>
      </c>
      <c r="L1898">
        <v>7.5</v>
      </c>
      <c r="M1898" t="s">
        <v>52</v>
      </c>
    </row>
    <row r="1899" spans="1:13" x14ac:dyDescent="0.25">
      <c r="A1899" t="s">
        <v>627</v>
      </c>
      <c r="B1899" t="s">
        <v>223</v>
      </c>
      <c r="C1899" t="s">
        <v>52</v>
      </c>
      <c r="D1899" t="s">
        <v>52</v>
      </c>
      <c r="E1899">
        <v>6</v>
      </c>
      <c r="F1899" t="s">
        <v>52</v>
      </c>
      <c r="G1899" t="s">
        <v>52</v>
      </c>
      <c r="H1899">
        <v>6</v>
      </c>
      <c r="I1899" t="s">
        <v>52</v>
      </c>
      <c r="J1899" t="s">
        <v>52</v>
      </c>
      <c r="K1899" t="s">
        <v>52</v>
      </c>
      <c r="L1899" t="s">
        <v>52</v>
      </c>
      <c r="M1899" t="s">
        <v>52</v>
      </c>
    </row>
    <row r="1900" spans="1:13" x14ac:dyDescent="0.25">
      <c r="A1900" t="s">
        <v>627</v>
      </c>
      <c r="B1900" t="s">
        <v>152</v>
      </c>
      <c r="C1900" t="s">
        <v>52</v>
      </c>
      <c r="D1900" t="s">
        <v>52</v>
      </c>
      <c r="E1900">
        <v>6.8</v>
      </c>
      <c r="F1900" t="s">
        <v>52</v>
      </c>
      <c r="G1900" t="s">
        <v>52</v>
      </c>
      <c r="H1900" t="s">
        <v>52</v>
      </c>
      <c r="I1900" t="s">
        <v>52</v>
      </c>
      <c r="J1900" t="s">
        <v>52</v>
      </c>
      <c r="K1900" t="s">
        <v>52</v>
      </c>
      <c r="L1900" t="s">
        <v>52</v>
      </c>
      <c r="M1900" t="s">
        <v>52</v>
      </c>
    </row>
    <row r="1901" spans="1:13" x14ac:dyDescent="0.25">
      <c r="A1901" t="s">
        <v>627</v>
      </c>
      <c r="B1901" t="s">
        <v>407</v>
      </c>
      <c r="C1901" t="s">
        <v>52</v>
      </c>
      <c r="D1901" t="s">
        <v>52</v>
      </c>
      <c r="E1901" t="s">
        <v>52</v>
      </c>
      <c r="F1901" t="s">
        <v>52</v>
      </c>
      <c r="G1901" t="s">
        <v>52</v>
      </c>
      <c r="H1901" t="s">
        <v>52</v>
      </c>
      <c r="I1901" t="s">
        <v>52</v>
      </c>
      <c r="J1901" t="s">
        <v>52</v>
      </c>
      <c r="K1901" t="s">
        <v>52</v>
      </c>
      <c r="L1901" t="s">
        <v>52</v>
      </c>
      <c r="M1901" t="s">
        <v>52</v>
      </c>
    </row>
    <row r="1902" spans="1:13" x14ac:dyDescent="0.25">
      <c r="A1902" t="s">
        <v>627</v>
      </c>
      <c r="B1902" t="s">
        <v>210</v>
      </c>
      <c r="C1902" t="s">
        <v>52</v>
      </c>
      <c r="D1902" t="s">
        <v>52</v>
      </c>
      <c r="E1902" t="s">
        <v>52</v>
      </c>
      <c r="F1902" t="s">
        <v>52</v>
      </c>
      <c r="G1902" t="s">
        <v>52</v>
      </c>
      <c r="H1902" t="s">
        <v>52</v>
      </c>
      <c r="I1902">
        <v>6.4</v>
      </c>
      <c r="J1902" t="s">
        <v>52</v>
      </c>
      <c r="K1902" t="s">
        <v>52</v>
      </c>
      <c r="L1902" t="s">
        <v>52</v>
      </c>
      <c r="M1902" t="s">
        <v>52</v>
      </c>
    </row>
    <row r="1903" spans="1:13" x14ac:dyDescent="0.25">
      <c r="A1903" t="s">
        <v>627</v>
      </c>
      <c r="B1903" t="s">
        <v>419</v>
      </c>
      <c r="C1903" t="s">
        <v>52</v>
      </c>
      <c r="D1903" t="s">
        <v>52</v>
      </c>
      <c r="E1903" t="s">
        <v>52</v>
      </c>
      <c r="F1903" t="s">
        <v>52</v>
      </c>
      <c r="G1903" t="s">
        <v>52</v>
      </c>
      <c r="H1903" t="s">
        <v>52</v>
      </c>
      <c r="I1903" t="s">
        <v>52</v>
      </c>
      <c r="J1903" t="s">
        <v>52</v>
      </c>
      <c r="K1903" t="s">
        <v>52</v>
      </c>
      <c r="L1903" t="s">
        <v>52</v>
      </c>
      <c r="M1903" t="s">
        <v>52</v>
      </c>
    </row>
    <row r="1904" spans="1:13" x14ac:dyDescent="0.25">
      <c r="A1904" t="s">
        <v>627</v>
      </c>
      <c r="B1904" t="s">
        <v>28</v>
      </c>
      <c r="C1904">
        <v>6.1</v>
      </c>
      <c r="D1904" t="s">
        <v>52</v>
      </c>
      <c r="E1904" t="s">
        <v>52</v>
      </c>
      <c r="F1904" t="s">
        <v>52</v>
      </c>
      <c r="G1904" t="s">
        <v>52</v>
      </c>
      <c r="H1904" t="s">
        <v>52</v>
      </c>
      <c r="I1904" t="s">
        <v>52</v>
      </c>
      <c r="J1904">
        <v>7.1</v>
      </c>
      <c r="K1904" t="s">
        <v>52</v>
      </c>
      <c r="L1904" t="s">
        <v>52</v>
      </c>
      <c r="M1904" t="s">
        <v>52</v>
      </c>
    </row>
    <row r="1905" spans="1:13" x14ac:dyDescent="0.25">
      <c r="A1905" t="s">
        <v>627</v>
      </c>
      <c r="B1905" t="s">
        <v>263</v>
      </c>
      <c r="C1905" t="s">
        <v>52</v>
      </c>
      <c r="D1905">
        <v>4.7</v>
      </c>
      <c r="E1905">
        <v>4.7</v>
      </c>
      <c r="F1905">
        <v>4.3</v>
      </c>
      <c r="G1905">
        <v>4.4000000000000004</v>
      </c>
      <c r="H1905">
        <v>4.5</v>
      </c>
      <c r="I1905">
        <v>5.2</v>
      </c>
      <c r="J1905">
        <v>5.9</v>
      </c>
      <c r="K1905">
        <v>6.4</v>
      </c>
      <c r="L1905" t="s">
        <v>52</v>
      </c>
      <c r="M1905" t="s">
        <v>52</v>
      </c>
    </row>
    <row r="1906" spans="1:13" x14ac:dyDescent="0.25">
      <c r="A1906" t="s">
        <v>627</v>
      </c>
      <c r="B1906" t="s">
        <v>448</v>
      </c>
      <c r="C1906" t="s">
        <v>52</v>
      </c>
      <c r="D1906" t="s">
        <v>52</v>
      </c>
      <c r="E1906">
        <v>5.4</v>
      </c>
      <c r="F1906" t="s">
        <v>52</v>
      </c>
      <c r="G1906" t="s">
        <v>52</v>
      </c>
      <c r="H1906" t="s">
        <v>52</v>
      </c>
      <c r="I1906" t="s">
        <v>52</v>
      </c>
      <c r="J1906">
        <v>7</v>
      </c>
      <c r="K1906" t="s">
        <v>52</v>
      </c>
      <c r="L1906" t="s">
        <v>52</v>
      </c>
      <c r="M1906" t="s">
        <v>52</v>
      </c>
    </row>
    <row r="1907" spans="1:13" x14ac:dyDescent="0.25">
      <c r="A1907" t="s">
        <v>627</v>
      </c>
      <c r="B1907" t="s">
        <v>619</v>
      </c>
      <c r="C1907">
        <v>7.9</v>
      </c>
      <c r="D1907" t="s">
        <v>52</v>
      </c>
      <c r="E1907" t="s">
        <v>52</v>
      </c>
      <c r="F1907" t="s">
        <v>52</v>
      </c>
      <c r="G1907" t="s">
        <v>52</v>
      </c>
      <c r="H1907" t="s">
        <v>52</v>
      </c>
      <c r="I1907" t="s">
        <v>52</v>
      </c>
      <c r="J1907">
        <v>7.9</v>
      </c>
      <c r="K1907" t="s">
        <v>52</v>
      </c>
      <c r="L1907" t="s">
        <v>52</v>
      </c>
      <c r="M1907" t="s">
        <v>52</v>
      </c>
    </row>
    <row r="1908" spans="1:13" x14ac:dyDescent="0.25">
      <c r="A1908" t="s">
        <v>627</v>
      </c>
      <c r="B1908" t="s">
        <v>450</v>
      </c>
      <c r="C1908" t="s">
        <v>52</v>
      </c>
      <c r="D1908" t="s">
        <v>52</v>
      </c>
      <c r="E1908" t="s">
        <v>52</v>
      </c>
      <c r="F1908" t="s">
        <v>52</v>
      </c>
      <c r="G1908" t="s">
        <v>52</v>
      </c>
      <c r="H1908" t="s">
        <v>52</v>
      </c>
      <c r="I1908" t="s">
        <v>52</v>
      </c>
      <c r="J1908" t="s">
        <v>52</v>
      </c>
      <c r="K1908" t="s">
        <v>52</v>
      </c>
      <c r="L1908" t="s">
        <v>52</v>
      </c>
      <c r="M1908" t="s">
        <v>52</v>
      </c>
    </row>
    <row r="1909" spans="1:13" x14ac:dyDescent="0.25">
      <c r="A1909" t="s">
        <v>627</v>
      </c>
      <c r="B1909" t="s">
        <v>313</v>
      </c>
      <c r="C1909" t="s">
        <v>52</v>
      </c>
      <c r="D1909" t="s">
        <v>52</v>
      </c>
      <c r="E1909" t="s">
        <v>52</v>
      </c>
      <c r="F1909" t="s">
        <v>52</v>
      </c>
      <c r="G1909" t="s">
        <v>52</v>
      </c>
      <c r="H1909" t="s">
        <v>52</v>
      </c>
      <c r="I1909" t="s">
        <v>52</v>
      </c>
      <c r="J1909" t="s">
        <v>52</v>
      </c>
      <c r="K1909" t="s">
        <v>52</v>
      </c>
      <c r="L1909" t="s">
        <v>52</v>
      </c>
      <c r="M1909" t="s">
        <v>52</v>
      </c>
    </row>
    <row r="1910" spans="1:13" x14ac:dyDescent="0.25">
      <c r="A1910" t="s">
        <v>627</v>
      </c>
      <c r="B1910" t="s">
        <v>328</v>
      </c>
      <c r="C1910">
        <v>8.6999999999999993</v>
      </c>
      <c r="D1910">
        <v>8.6</v>
      </c>
      <c r="E1910">
        <v>8.3000000000000007</v>
      </c>
      <c r="F1910">
        <v>8.4</v>
      </c>
      <c r="G1910">
        <v>8.5</v>
      </c>
      <c r="H1910">
        <v>8.6999999999999993</v>
      </c>
      <c r="I1910">
        <v>9.4</v>
      </c>
      <c r="J1910">
        <v>8.8000000000000007</v>
      </c>
      <c r="K1910">
        <v>9.5</v>
      </c>
      <c r="L1910" t="s">
        <v>52</v>
      </c>
      <c r="M1910" t="s">
        <v>52</v>
      </c>
    </row>
    <row r="1911" spans="1:13" x14ac:dyDescent="0.25">
      <c r="A1911" t="s">
        <v>627</v>
      </c>
      <c r="B1911" t="s">
        <v>323</v>
      </c>
      <c r="C1911">
        <v>9.6999999999999993</v>
      </c>
      <c r="D1911">
        <v>9.4</v>
      </c>
      <c r="E1911">
        <v>9.1999999999999993</v>
      </c>
      <c r="F1911">
        <v>9.4</v>
      </c>
      <c r="G1911">
        <v>9.6</v>
      </c>
      <c r="H1911">
        <v>9.6999999999999993</v>
      </c>
      <c r="I1911">
        <v>10</v>
      </c>
      <c r="J1911">
        <v>10.1</v>
      </c>
      <c r="K1911">
        <v>10.1</v>
      </c>
      <c r="L1911" t="s">
        <v>52</v>
      </c>
      <c r="M1911" t="s">
        <v>52</v>
      </c>
    </row>
    <row r="1912" spans="1:13" x14ac:dyDescent="0.25">
      <c r="A1912" t="s">
        <v>627</v>
      </c>
      <c r="B1912" t="s">
        <v>74</v>
      </c>
      <c r="C1912" t="s">
        <v>52</v>
      </c>
      <c r="D1912">
        <v>7</v>
      </c>
      <c r="E1912" t="s">
        <v>52</v>
      </c>
      <c r="F1912" t="s">
        <v>52</v>
      </c>
      <c r="G1912" t="s">
        <v>52</v>
      </c>
      <c r="H1912" t="s">
        <v>52</v>
      </c>
      <c r="I1912" t="s">
        <v>52</v>
      </c>
      <c r="J1912" t="s">
        <v>52</v>
      </c>
      <c r="K1912" t="s">
        <v>52</v>
      </c>
      <c r="L1912" t="s">
        <v>52</v>
      </c>
      <c r="M1912" t="s">
        <v>52</v>
      </c>
    </row>
    <row r="1913" spans="1:13" x14ac:dyDescent="0.25">
      <c r="A1913" t="s">
        <v>627</v>
      </c>
      <c r="B1913" t="s">
        <v>467</v>
      </c>
      <c r="C1913" t="s">
        <v>52</v>
      </c>
      <c r="D1913" t="s">
        <v>52</v>
      </c>
      <c r="E1913" t="s">
        <v>52</v>
      </c>
      <c r="F1913" t="s">
        <v>52</v>
      </c>
      <c r="G1913" t="s">
        <v>52</v>
      </c>
      <c r="H1913" t="s">
        <v>52</v>
      </c>
      <c r="I1913" t="s">
        <v>52</v>
      </c>
      <c r="J1913" t="s">
        <v>52</v>
      </c>
      <c r="K1913" t="s">
        <v>52</v>
      </c>
      <c r="L1913" t="s">
        <v>52</v>
      </c>
      <c r="M1913" t="s">
        <v>52</v>
      </c>
    </row>
    <row r="1914" spans="1:13" x14ac:dyDescent="0.25">
      <c r="A1914" t="s">
        <v>627</v>
      </c>
      <c r="B1914" t="s">
        <v>429</v>
      </c>
      <c r="C1914" t="s">
        <v>52</v>
      </c>
      <c r="D1914" t="s">
        <v>52</v>
      </c>
      <c r="E1914" t="s">
        <v>52</v>
      </c>
      <c r="F1914">
        <v>2.4</v>
      </c>
      <c r="G1914" t="s">
        <v>52</v>
      </c>
      <c r="H1914" t="s">
        <v>52</v>
      </c>
      <c r="I1914" t="s">
        <v>52</v>
      </c>
      <c r="J1914" t="s">
        <v>52</v>
      </c>
      <c r="K1914" t="s">
        <v>52</v>
      </c>
      <c r="L1914" t="s">
        <v>52</v>
      </c>
      <c r="M1914" t="s">
        <v>52</v>
      </c>
    </row>
    <row r="1915" spans="1:13" x14ac:dyDescent="0.25">
      <c r="A1915" t="s">
        <v>627</v>
      </c>
      <c r="B1915" t="s">
        <v>233</v>
      </c>
      <c r="C1915" t="s">
        <v>52</v>
      </c>
      <c r="D1915" t="s">
        <v>52</v>
      </c>
      <c r="E1915" t="s">
        <v>52</v>
      </c>
      <c r="F1915" t="s">
        <v>52</v>
      </c>
      <c r="G1915" t="s">
        <v>52</v>
      </c>
      <c r="H1915" t="s">
        <v>52</v>
      </c>
      <c r="I1915" t="s">
        <v>52</v>
      </c>
      <c r="J1915" t="s">
        <v>52</v>
      </c>
      <c r="K1915" t="s">
        <v>52</v>
      </c>
      <c r="L1915" t="s">
        <v>52</v>
      </c>
      <c r="M1915" t="s">
        <v>52</v>
      </c>
    </row>
    <row r="1916" spans="1:13" x14ac:dyDescent="0.25">
      <c r="A1916" t="s">
        <v>627</v>
      </c>
      <c r="B1916" t="s">
        <v>59</v>
      </c>
      <c r="C1916">
        <v>6</v>
      </c>
      <c r="D1916">
        <v>6.1</v>
      </c>
      <c r="E1916">
        <v>5.7</v>
      </c>
      <c r="F1916">
        <v>5.7</v>
      </c>
      <c r="G1916">
        <v>5.8</v>
      </c>
      <c r="H1916">
        <v>5.7</v>
      </c>
      <c r="I1916">
        <v>6.2</v>
      </c>
      <c r="J1916">
        <v>6.2</v>
      </c>
      <c r="K1916">
        <v>6.2</v>
      </c>
      <c r="L1916" t="s">
        <v>52</v>
      </c>
      <c r="M1916" t="s">
        <v>52</v>
      </c>
    </row>
    <row r="1917" spans="1:13" x14ac:dyDescent="0.25">
      <c r="A1917" t="s">
        <v>627</v>
      </c>
      <c r="B1917" t="s">
        <v>3</v>
      </c>
      <c r="C1917" t="s">
        <v>52</v>
      </c>
      <c r="D1917">
        <v>7.3</v>
      </c>
      <c r="E1917" t="s">
        <v>52</v>
      </c>
      <c r="F1917" t="s">
        <v>52</v>
      </c>
      <c r="G1917" t="s">
        <v>52</v>
      </c>
      <c r="H1917">
        <v>7.1</v>
      </c>
      <c r="I1917" t="s">
        <v>52</v>
      </c>
      <c r="J1917" t="s">
        <v>52</v>
      </c>
      <c r="K1917" t="s">
        <v>52</v>
      </c>
      <c r="L1917" t="s">
        <v>52</v>
      </c>
      <c r="M1917" t="s">
        <v>52</v>
      </c>
    </row>
    <row r="1918" spans="1:13" x14ac:dyDescent="0.25">
      <c r="A1918" t="s">
        <v>627</v>
      </c>
      <c r="B1918" t="s">
        <v>130</v>
      </c>
      <c r="C1918" t="s">
        <v>52</v>
      </c>
      <c r="D1918" t="s">
        <v>52</v>
      </c>
      <c r="E1918" t="s">
        <v>52</v>
      </c>
      <c r="F1918" t="s">
        <v>52</v>
      </c>
      <c r="G1918" t="s">
        <v>52</v>
      </c>
      <c r="H1918" t="s">
        <v>52</v>
      </c>
      <c r="I1918" t="s">
        <v>52</v>
      </c>
      <c r="J1918" t="s">
        <v>52</v>
      </c>
      <c r="K1918" t="s">
        <v>52</v>
      </c>
      <c r="L1918" t="s">
        <v>52</v>
      </c>
      <c r="M1918" t="s">
        <v>52</v>
      </c>
    </row>
    <row r="1919" spans="1:13" x14ac:dyDescent="0.25">
      <c r="A1919" t="s">
        <v>627</v>
      </c>
      <c r="B1919" t="s">
        <v>453</v>
      </c>
      <c r="C1919" t="s">
        <v>52</v>
      </c>
      <c r="D1919" t="s">
        <v>52</v>
      </c>
      <c r="E1919" t="s">
        <v>52</v>
      </c>
      <c r="F1919" t="s">
        <v>52</v>
      </c>
      <c r="G1919" t="s">
        <v>52</v>
      </c>
      <c r="H1919">
        <v>3.1</v>
      </c>
      <c r="I1919" t="s">
        <v>52</v>
      </c>
      <c r="J1919" t="s">
        <v>52</v>
      </c>
      <c r="K1919" t="s">
        <v>52</v>
      </c>
      <c r="L1919" t="s">
        <v>52</v>
      </c>
      <c r="M1919" t="s">
        <v>52</v>
      </c>
    </row>
    <row r="1920" spans="1:13" x14ac:dyDescent="0.25">
      <c r="A1920" t="s">
        <v>627</v>
      </c>
      <c r="B1920" t="s">
        <v>343</v>
      </c>
      <c r="C1920" t="s">
        <v>52</v>
      </c>
      <c r="D1920" t="s">
        <v>52</v>
      </c>
      <c r="E1920" t="s">
        <v>52</v>
      </c>
      <c r="F1920" t="s">
        <v>52</v>
      </c>
      <c r="G1920" t="s">
        <v>52</v>
      </c>
      <c r="H1920" t="s">
        <v>52</v>
      </c>
      <c r="I1920" t="s">
        <v>52</v>
      </c>
      <c r="J1920" t="s">
        <v>52</v>
      </c>
      <c r="K1920" t="s">
        <v>52</v>
      </c>
      <c r="L1920" t="s">
        <v>52</v>
      </c>
      <c r="M1920" t="s">
        <v>52</v>
      </c>
    </row>
    <row r="1921" spans="1:13" x14ac:dyDescent="0.25">
      <c r="A1921" t="s">
        <v>627</v>
      </c>
      <c r="B1921" t="s">
        <v>40</v>
      </c>
      <c r="C1921" t="s">
        <v>52</v>
      </c>
      <c r="D1921" t="s">
        <v>52</v>
      </c>
      <c r="E1921" t="s">
        <v>52</v>
      </c>
      <c r="F1921" t="s">
        <v>52</v>
      </c>
      <c r="G1921" t="s">
        <v>52</v>
      </c>
      <c r="H1921" t="s">
        <v>52</v>
      </c>
      <c r="I1921" t="s">
        <v>52</v>
      </c>
      <c r="J1921" t="s">
        <v>52</v>
      </c>
      <c r="K1921" t="s">
        <v>52</v>
      </c>
      <c r="L1921" t="s">
        <v>52</v>
      </c>
      <c r="M1921" t="s">
        <v>52</v>
      </c>
    </row>
    <row r="1922" spans="1:13" x14ac:dyDescent="0.25">
      <c r="A1922" t="s">
        <v>627</v>
      </c>
      <c r="B1922" t="s">
        <v>200</v>
      </c>
      <c r="C1922" t="s">
        <v>52</v>
      </c>
      <c r="D1922" t="s">
        <v>52</v>
      </c>
      <c r="E1922" t="s">
        <v>52</v>
      </c>
      <c r="F1922">
        <v>7.8</v>
      </c>
      <c r="G1922" t="s">
        <v>52</v>
      </c>
      <c r="H1922" t="s">
        <v>52</v>
      </c>
      <c r="I1922" t="s">
        <v>52</v>
      </c>
      <c r="J1922" t="s">
        <v>52</v>
      </c>
      <c r="K1922" t="s">
        <v>52</v>
      </c>
      <c r="L1922" t="s">
        <v>52</v>
      </c>
      <c r="M1922" t="s">
        <v>52</v>
      </c>
    </row>
    <row r="1923" spans="1:13" x14ac:dyDescent="0.25">
      <c r="A1923" t="s">
        <v>627</v>
      </c>
      <c r="B1923" t="s">
        <v>451</v>
      </c>
      <c r="C1923" t="s">
        <v>52</v>
      </c>
      <c r="D1923" t="s">
        <v>52</v>
      </c>
      <c r="E1923" t="s">
        <v>52</v>
      </c>
      <c r="F1923" t="s">
        <v>52</v>
      </c>
      <c r="G1923" t="s">
        <v>52</v>
      </c>
      <c r="H1923" t="s">
        <v>52</v>
      </c>
      <c r="I1923" t="s">
        <v>52</v>
      </c>
      <c r="J1923" t="s">
        <v>52</v>
      </c>
      <c r="K1923" t="s">
        <v>52</v>
      </c>
      <c r="L1923" t="s">
        <v>52</v>
      </c>
      <c r="M1923" t="s">
        <v>52</v>
      </c>
    </row>
    <row r="1924" spans="1:13" x14ac:dyDescent="0.25">
      <c r="A1924" t="s">
        <v>627</v>
      </c>
      <c r="B1924" t="s">
        <v>574</v>
      </c>
      <c r="C1924" t="s">
        <v>52</v>
      </c>
      <c r="D1924" t="s">
        <v>52</v>
      </c>
      <c r="E1924" t="s">
        <v>52</v>
      </c>
      <c r="F1924" t="s">
        <v>52</v>
      </c>
      <c r="G1924" t="s">
        <v>52</v>
      </c>
      <c r="H1924">
        <v>3.7</v>
      </c>
      <c r="I1924" t="s">
        <v>52</v>
      </c>
      <c r="J1924" t="s">
        <v>52</v>
      </c>
      <c r="K1924" t="s">
        <v>52</v>
      </c>
      <c r="L1924" t="s">
        <v>52</v>
      </c>
      <c r="M1924" t="s">
        <v>52</v>
      </c>
    </row>
    <row r="1925" spans="1:13" x14ac:dyDescent="0.25">
      <c r="A1925" t="s">
        <v>627</v>
      </c>
      <c r="B1925" t="s">
        <v>47</v>
      </c>
      <c r="C1925">
        <v>8.5</v>
      </c>
      <c r="D1925">
        <v>8.5</v>
      </c>
      <c r="E1925">
        <v>8.1</v>
      </c>
      <c r="F1925">
        <v>8.4</v>
      </c>
      <c r="G1925">
        <v>8.1999999999999993</v>
      </c>
      <c r="H1925">
        <v>8.1</v>
      </c>
      <c r="I1925">
        <v>8.3000000000000007</v>
      </c>
      <c r="J1925">
        <v>7.7</v>
      </c>
      <c r="K1925">
        <v>8.1</v>
      </c>
      <c r="L1925" t="s">
        <v>52</v>
      </c>
      <c r="M1925" t="s">
        <v>52</v>
      </c>
    </row>
    <row r="1926" spans="1:13" x14ac:dyDescent="0.25">
      <c r="A1926" t="s">
        <v>627</v>
      </c>
      <c r="B1926" t="s">
        <v>157</v>
      </c>
      <c r="C1926">
        <v>7.9</v>
      </c>
      <c r="D1926">
        <v>8.1</v>
      </c>
      <c r="E1926">
        <v>7.9</v>
      </c>
      <c r="F1926">
        <v>7.8</v>
      </c>
      <c r="G1926">
        <v>7.8</v>
      </c>
      <c r="H1926">
        <v>7.6</v>
      </c>
      <c r="I1926">
        <v>7.7</v>
      </c>
      <c r="J1926">
        <v>7.5</v>
      </c>
      <c r="K1926" t="s">
        <v>52</v>
      </c>
      <c r="L1926" t="s">
        <v>52</v>
      </c>
      <c r="M1926" t="s">
        <v>52</v>
      </c>
    </row>
    <row r="1927" spans="1:13" x14ac:dyDescent="0.25">
      <c r="A1927" t="s">
        <v>627</v>
      </c>
      <c r="B1927" t="s">
        <v>142</v>
      </c>
      <c r="C1927" t="s">
        <v>52</v>
      </c>
      <c r="D1927" t="s">
        <v>52</v>
      </c>
      <c r="E1927" t="s">
        <v>52</v>
      </c>
      <c r="F1927" t="s">
        <v>52</v>
      </c>
      <c r="G1927" t="s">
        <v>52</v>
      </c>
      <c r="H1927" t="s">
        <v>52</v>
      </c>
      <c r="I1927" t="s">
        <v>52</v>
      </c>
      <c r="J1927" t="s">
        <v>52</v>
      </c>
      <c r="K1927" t="s">
        <v>52</v>
      </c>
      <c r="L1927" t="s">
        <v>52</v>
      </c>
      <c r="M1927" t="s">
        <v>52</v>
      </c>
    </row>
    <row r="1928" spans="1:13" x14ac:dyDescent="0.25">
      <c r="A1928" t="s">
        <v>627</v>
      </c>
      <c r="B1928" t="s">
        <v>35</v>
      </c>
      <c r="C1928" t="s">
        <v>52</v>
      </c>
      <c r="D1928" t="s">
        <v>52</v>
      </c>
      <c r="E1928" t="s">
        <v>52</v>
      </c>
      <c r="F1928" t="s">
        <v>52</v>
      </c>
      <c r="G1928">
        <v>7.4</v>
      </c>
      <c r="H1928" t="s">
        <v>52</v>
      </c>
      <c r="I1928" t="s">
        <v>52</v>
      </c>
      <c r="J1928" t="s">
        <v>52</v>
      </c>
      <c r="K1928" t="s">
        <v>52</v>
      </c>
      <c r="L1928" t="s">
        <v>52</v>
      </c>
      <c r="M1928" t="s">
        <v>52</v>
      </c>
    </row>
    <row r="1929" spans="1:13" x14ac:dyDescent="0.25">
      <c r="A1929" t="s">
        <v>627</v>
      </c>
      <c r="B1929" t="s">
        <v>492</v>
      </c>
      <c r="C1929">
        <v>7.4</v>
      </c>
      <c r="D1929" t="s">
        <v>52</v>
      </c>
      <c r="E1929" t="s">
        <v>52</v>
      </c>
      <c r="F1929" t="s">
        <v>52</v>
      </c>
      <c r="G1929" t="s">
        <v>52</v>
      </c>
      <c r="H1929" t="s">
        <v>52</v>
      </c>
      <c r="I1929" t="s">
        <v>52</v>
      </c>
      <c r="J1929">
        <v>6.9</v>
      </c>
      <c r="K1929" t="s">
        <v>52</v>
      </c>
      <c r="L1929" t="s">
        <v>52</v>
      </c>
      <c r="M1929" t="s">
        <v>52</v>
      </c>
    </row>
    <row r="1930" spans="1:13" x14ac:dyDescent="0.25">
      <c r="A1930" t="s">
        <v>627</v>
      </c>
      <c r="B1930" t="s">
        <v>480</v>
      </c>
      <c r="C1930">
        <v>7.2</v>
      </c>
      <c r="D1930">
        <v>6.6</v>
      </c>
      <c r="E1930">
        <v>6.9</v>
      </c>
      <c r="F1930">
        <v>7.1</v>
      </c>
      <c r="G1930">
        <v>7.5</v>
      </c>
      <c r="H1930">
        <v>7.3</v>
      </c>
      <c r="I1930">
        <v>7.3</v>
      </c>
      <c r="J1930">
        <v>7.2</v>
      </c>
      <c r="K1930">
        <v>7.7</v>
      </c>
      <c r="L1930">
        <v>7.5</v>
      </c>
      <c r="M1930" t="s">
        <v>52</v>
      </c>
    </row>
    <row r="1931" spans="1:13" x14ac:dyDescent="0.25">
      <c r="A1931" t="s">
        <v>627</v>
      </c>
      <c r="B1931" t="s">
        <v>584</v>
      </c>
      <c r="C1931" t="s">
        <v>52</v>
      </c>
      <c r="D1931" t="s">
        <v>52</v>
      </c>
      <c r="E1931" t="s">
        <v>52</v>
      </c>
      <c r="F1931">
        <v>9.4</v>
      </c>
      <c r="G1931" t="s">
        <v>52</v>
      </c>
      <c r="H1931" t="s">
        <v>52</v>
      </c>
      <c r="I1931" t="s">
        <v>52</v>
      </c>
      <c r="J1931" t="s">
        <v>52</v>
      </c>
      <c r="K1931" t="s">
        <v>52</v>
      </c>
      <c r="L1931" t="s">
        <v>52</v>
      </c>
      <c r="M1931" t="s">
        <v>52</v>
      </c>
    </row>
    <row r="1932" spans="1:13" x14ac:dyDescent="0.25">
      <c r="A1932" t="s">
        <v>627</v>
      </c>
      <c r="B1932" t="s">
        <v>213</v>
      </c>
      <c r="C1932">
        <v>4.8</v>
      </c>
      <c r="D1932" t="s">
        <v>52</v>
      </c>
      <c r="E1932" t="s">
        <v>52</v>
      </c>
      <c r="F1932" t="s">
        <v>52</v>
      </c>
      <c r="G1932">
        <v>5</v>
      </c>
      <c r="H1932" t="s">
        <v>52</v>
      </c>
      <c r="I1932" t="s">
        <v>52</v>
      </c>
      <c r="J1932">
        <v>5.8</v>
      </c>
      <c r="K1932" t="s">
        <v>52</v>
      </c>
      <c r="L1932" t="s">
        <v>52</v>
      </c>
      <c r="M1932" t="s">
        <v>52</v>
      </c>
    </row>
    <row r="1933" spans="1:13" x14ac:dyDescent="0.25">
      <c r="A1933" t="s">
        <v>627</v>
      </c>
      <c r="B1933" t="s">
        <v>568</v>
      </c>
      <c r="C1933" t="s">
        <v>52</v>
      </c>
      <c r="D1933" t="s">
        <v>52</v>
      </c>
      <c r="E1933" t="s">
        <v>52</v>
      </c>
      <c r="F1933" t="s">
        <v>52</v>
      </c>
      <c r="G1933">
        <v>6.8</v>
      </c>
      <c r="H1933" t="s">
        <v>52</v>
      </c>
      <c r="I1933" t="s">
        <v>52</v>
      </c>
      <c r="J1933" t="s">
        <v>52</v>
      </c>
      <c r="K1933" t="s">
        <v>52</v>
      </c>
      <c r="L1933" t="s">
        <v>52</v>
      </c>
      <c r="M1933" t="s">
        <v>52</v>
      </c>
    </row>
    <row r="1934" spans="1:13" x14ac:dyDescent="0.25">
      <c r="A1934" t="s">
        <v>627</v>
      </c>
      <c r="B1934" t="s">
        <v>578</v>
      </c>
      <c r="C1934" t="s">
        <v>52</v>
      </c>
      <c r="D1934" t="s">
        <v>52</v>
      </c>
      <c r="E1934" t="s">
        <v>52</v>
      </c>
      <c r="F1934" t="s">
        <v>52</v>
      </c>
      <c r="G1934" t="s">
        <v>52</v>
      </c>
      <c r="H1934" t="s">
        <v>52</v>
      </c>
      <c r="I1934" t="s">
        <v>52</v>
      </c>
      <c r="J1934" t="s">
        <v>52</v>
      </c>
      <c r="K1934" t="s">
        <v>52</v>
      </c>
      <c r="L1934" t="s">
        <v>52</v>
      </c>
      <c r="M1934" t="s">
        <v>52</v>
      </c>
    </row>
    <row r="1935" spans="1:13" x14ac:dyDescent="0.25">
      <c r="A1935" t="s">
        <v>627</v>
      </c>
      <c r="B1935" t="s">
        <v>176</v>
      </c>
      <c r="C1935" t="s">
        <v>52</v>
      </c>
      <c r="D1935" t="s">
        <v>52</v>
      </c>
      <c r="E1935" t="s">
        <v>52</v>
      </c>
      <c r="F1935" t="s">
        <v>52</v>
      </c>
      <c r="G1935">
        <v>7.8</v>
      </c>
      <c r="H1935" t="s">
        <v>52</v>
      </c>
      <c r="I1935" t="s">
        <v>52</v>
      </c>
      <c r="J1935" t="s">
        <v>52</v>
      </c>
      <c r="K1935" t="s">
        <v>52</v>
      </c>
      <c r="L1935" t="s">
        <v>52</v>
      </c>
      <c r="M1935" t="s">
        <v>52</v>
      </c>
    </row>
    <row r="1936" spans="1:13" x14ac:dyDescent="0.25">
      <c r="A1936" t="s">
        <v>627</v>
      </c>
      <c r="B1936" t="s">
        <v>85</v>
      </c>
      <c r="C1936">
        <v>5.8</v>
      </c>
      <c r="D1936">
        <v>5.8</v>
      </c>
      <c r="E1936">
        <v>5.8</v>
      </c>
      <c r="F1936">
        <v>5.8</v>
      </c>
      <c r="G1936">
        <v>5.6</v>
      </c>
      <c r="H1936">
        <v>5.7</v>
      </c>
      <c r="I1936">
        <v>5.8</v>
      </c>
      <c r="J1936">
        <v>5.8</v>
      </c>
      <c r="K1936">
        <v>5.4</v>
      </c>
      <c r="L1936" t="s">
        <v>52</v>
      </c>
      <c r="M1936" t="s">
        <v>52</v>
      </c>
    </row>
    <row r="1937" spans="1:13" x14ac:dyDescent="0.25">
      <c r="A1937" t="s">
        <v>627</v>
      </c>
      <c r="B1937" t="s">
        <v>459</v>
      </c>
      <c r="C1937" t="s">
        <v>52</v>
      </c>
      <c r="D1937" t="s">
        <v>52</v>
      </c>
      <c r="E1937" t="s">
        <v>52</v>
      </c>
      <c r="F1937" t="s">
        <v>52</v>
      </c>
      <c r="G1937" t="s">
        <v>52</v>
      </c>
      <c r="H1937" t="s">
        <v>52</v>
      </c>
      <c r="I1937" t="s">
        <v>52</v>
      </c>
      <c r="J1937" t="s">
        <v>52</v>
      </c>
      <c r="K1937" t="s">
        <v>52</v>
      </c>
      <c r="L1937" t="s">
        <v>52</v>
      </c>
      <c r="M1937" t="s">
        <v>52</v>
      </c>
    </row>
    <row r="1938" spans="1:13" x14ac:dyDescent="0.25">
      <c r="A1938" t="s">
        <v>627</v>
      </c>
      <c r="B1938" t="s">
        <v>88</v>
      </c>
      <c r="C1938" t="s">
        <v>52</v>
      </c>
      <c r="D1938" t="s">
        <v>52</v>
      </c>
      <c r="E1938" t="s">
        <v>52</v>
      </c>
      <c r="F1938" t="s">
        <v>52</v>
      </c>
      <c r="G1938" t="s">
        <v>52</v>
      </c>
      <c r="H1938" t="s">
        <v>52</v>
      </c>
      <c r="I1938" t="s">
        <v>52</v>
      </c>
      <c r="J1938" t="s">
        <v>52</v>
      </c>
      <c r="K1938" t="s">
        <v>52</v>
      </c>
      <c r="L1938" t="s">
        <v>52</v>
      </c>
      <c r="M1938" t="s">
        <v>52</v>
      </c>
    </row>
    <row r="1939" spans="1:13" x14ac:dyDescent="0.25">
      <c r="A1939" t="s">
        <v>627</v>
      </c>
      <c r="B1939" t="s">
        <v>392</v>
      </c>
      <c r="C1939" t="s">
        <v>52</v>
      </c>
      <c r="D1939" t="s">
        <v>52</v>
      </c>
      <c r="E1939" t="s">
        <v>52</v>
      </c>
      <c r="F1939" t="s">
        <v>52</v>
      </c>
      <c r="G1939" t="s">
        <v>52</v>
      </c>
      <c r="H1939" t="s">
        <v>52</v>
      </c>
      <c r="I1939" t="s">
        <v>52</v>
      </c>
      <c r="J1939" t="s">
        <v>52</v>
      </c>
      <c r="K1939" t="s">
        <v>52</v>
      </c>
      <c r="L1939" t="s">
        <v>52</v>
      </c>
      <c r="M1939" t="s">
        <v>52</v>
      </c>
    </row>
    <row r="1940" spans="1:13" x14ac:dyDescent="0.25">
      <c r="A1940" t="s">
        <v>627</v>
      </c>
      <c r="B1940" t="s">
        <v>610</v>
      </c>
      <c r="C1940" t="s">
        <v>52</v>
      </c>
      <c r="D1940">
        <v>6.4</v>
      </c>
      <c r="E1940" t="s">
        <v>52</v>
      </c>
      <c r="F1940" t="s">
        <v>52</v>
      </c>
      <c r="G1940" t="s">
        <v>52</v>
      </c>
      <c r="H1940">
        <v>6.1</v>
      </c>
      <c r="I1940" t="s">
        <v>52</v>
      </c>
      <c r="J1940" t="s">
        <v>52</v>
      </c>
      <c r="K1940">
        <v>6.1</v>
      </c>
      <c r="L1940" t="s">
        <v>52</v>
      </c>
      <c r="M1940" t="s">
        <v>52</v>
      </c>
    </row>
    <row r="1941" spans="1:13" x14ac:dyDescent="0.25">
      <c r="A1941" t="s">
        <v>627</v>
      </c>
      <c r="B1941" t="s">
        <v>391</v>
      </c>
      <c r="C1941">
        <v>10.199999999999999</v>
      </c>
      <c r="D1941">
        <v>10.199999999999999</v>
      </c>
      <c r="E1941">
        <v>10.3</v>
      </c>
      <c r="F1941">
        <v>10.5</v>
      </c>
      <c r="G1941">
        <v>10</v>
      </c>
      <c r="H1941">
        <v>10.1</v>
      </c>
      <c r="I1941">
        <v>9.8000000000000007</v>
      </c>
      <c r="J1941">
        <v>9.9</v>
      </c>
      <c r="K1941">
        <v>9.6999999999999993</v>
      </c>
      <c r="L1941">
        <v>10</v>
      </c>
      <c r="M1941" t="s">
        <v>52</v>
      </c>
    </row>
    <row r="1942" spans="1:13" x14ac:dyDescent="0.25">
      <c r="A1942" t="s">
        <v>627</v>
      </c>
      <c r="B1942" t="s">
        <v>34</v>
      </c>
      <c r="C1942" t="s">
        <v>52</v>
      </c>
      <c r="D1942" t="s">
        <v>52</v>
      </c>
      <c r="E1942">
        <v>6.2</v>
      </c>
      <c r="F1942" t="s">
        <v>52</v>
      </c>
      <c r="G1942" t="s">
        <v>52</v>
      </c>
      <c r="H1942" t="s">
        <v>52</v>
      </c>
      <c r="I1942" t="s">
        <v>52</v>
      </c>
      <c r="J1942">
        <v>9.1999999999999993</v>
      </c>
      <c r="K1942" t="s">
        <v>52</v>
      </c>
      <c r="L1942" t="s">
        <v>52</v>
      </c>
      <c r="M1942" t="s">
        <v>52</v>
      </c>
    </row>
    <row r="1943" spans="1:13" x14ac:dyDescent="0.25">
      <c r="A1943" t="s">
        <v>627</v>
      </c>
      <c r="B1943" t="s">
        <v>583</v>
      </c>
      <c r="C1943">
        <v>7.4</v>
      </c>
      <c r="D1943">
        <v>7.6</v>
      </c>
      <c r="E1943">
        <v>7.4</v>
      </c>
      <c r="F1943">
        <v>7.3</v>
      </c>
      <c r="G1943">
        <v>7.4</v>
      </c>
      <c r="H1943">
        <v>7.1</v>
      </c>
      <c r="I1943">
        <v>6.8</v>
      </c>
      <c r="J1943" t="s">
        <v>52</v>
      </c>
      <c r="K1943" t="s">
        <v>52</v>
      </c>
      <c r="L1943" t="s">
        <v>52</v>
      </c>
      <c r="M1943" t="s">
        <v>52</v>
      </c>
    </row>
    <row r="1944" spans="1:13" x14ac:dyDescent="0.25">
      <c r="A1944" t="s">
        <v>627</v>
      </c>
      <c r="B1944" t="s">
        <v>345</v>
      </c>
      <c r="C1944">
        <v>5.2</v>
      </c>
      <c r="D1944">
        <v>5.2</v>
      </c>
      <c r="E1944">
        <v>5.3</v>
      </c>
      <c r="F1944">
        <v>5.2</v>
      </c>
      <c r="G1944">
        <v>5.3</v>
      </c>
      <c r="H1944">
        <v>5.2</v>
      </c>
      <c r="I1944">
        <v>5.2</v>
      </c>
      <c r="J1944">
        <v>5.2</v>
      </c>
      <c r="K1944">
        <v>5.0999999999999996</v>
      </c>
      <c r="L1944" t="s">
        <v>52</v>
      </c>
      <c r="M1944" t="s">
        <v>52</v>
      </c>
    </row>
    <row r="1945" spans="1:13" x14ac:dyDescent="0.25">
      <c r="A1945" t="s">
        <v>627</v>
      </c>
      <c r="B1945" t="s">
        <v>463</v>
      </c>
      <c r="C1945">
        <v>5.4</v>
      </c>
      <c r="D1945">
        <v>5.6</v>
      </c>
      <c r="E1945">
        <v>5.5</v>
      </c>
      <c r="F1945">
        <v>5.6</v>
      </c>
      <c r="G1945">
        <v>5.6</v>
      </c>
      <c r="H1945">
        <v>5.7</v>
      </c>
      <c r="I1945">
        <v>5.9</v>
      </c>
      <c r="J1945">
        <v>5.9</v>
      </c>
      <c r="K1945">
        <v>5.8</v>
      </c>
      <c r="L1945">
        <v>5.7</v>
      </c>
      <c r="M1945" t="s">
        <v>52</v>
      </c>
    </row>
    <row r="1946" spans="1:13" x14ac:dyDescent="0.25">
      <c r="A1946" t="s">
        <v>627</v>
      </c>
      <c r="B1946" t="s">
        <v>254</v>
      </c>
      <c r="C1946" t="s">
        <v>52</v>
      </c>
      <c r="D1946" t="s">
        <v>52</v>
      </c>
      <c r="E1946" t="s">
        <v>52</v>
      </c>
      <c r="F1946" t="s">
        <v>52</v>
      </c>
      <c r="G1946" t="s">
        <v>52</v>
      </c>
      <c r="H1946" t="s">
        <v>52</v>
      </c>
      <c r="I1946" t="s">
        <v>52</v>
      </c>
      <c r="J1946" t="s">
        <v>52</v>
      </c>
      <c r="K1946" t="s">
        <v>52</v>
      </c>
      <c r="L1946" t="s">
        <v>52</v>
      </c>
      <c r="M1946" t="s">
        <v>52</v>
      </c>
    </row>
    <row r="1947" spans="1:13" x14ac:dyDescent="0.25">
      <c r="A1947" t="s">
        <v>627</v>
      </c>
      <c r="B1947" t="s">
        <v>557</v>
      </c>
      <c r="C1947" t="s">
        <v>52</v>
      </c>
      <c r="D1947" t="s">
        <v>52</v>
      </c>
      <c r="E1947" t="s">
        <v>52</v>
      </c>
      <c r="F1947" t="s">
        <v>52</v>
      </c>
      <c r="G1947" t="s">
        <v>52</v>
      </c>
      <c r="H1947" t="s">
        <v>52</v>
      </c>
      <c r="I1947" t="s">
        <v>52</v>
      </c>
      <c r="J1947" t="s">
        <v>52</v>
      </c>
      <c r="K1947">
        <v>7.5</v>
      </c>
      <c r="L1947" t="s">
        <v>52</v>
      </c>
      <c r="M1947" t="s">
        <v>52</v>
      </c>
    </row>
    <row r="1948" spans="1:13" x14ac:dyDescent="0.25">
      <c r="A1948" t="s">
        <v>627</v>
      </c>
      <c r="B1948" t="s">
        <v>58</v>
      </c>
      <c r="C1948" t="s">
        <v>52</v>
      </c>
      <c r="D1948" t="s">
        <v>52</v>
      </c>
      <c r="E1948" t="s">
        <v>52</v>
      </c>
      <c r="F1948" t="s">
        <v>52</v>
      </c>
      <c r="G1948" t="s">
        <v>52</v>
      </c>
      <c r="H1948" t="s">
        <v>52</v>
      </c>
      <c r="I1948" t="s">
        <v>52</v>
      </c>
      <c r="J1948" t="s">
        <v>52</v>
      </c>
      <c r="K1948" t="s">
        <v>52</v>
      </c>
      <c r="L1948" t="s">
        <v>52</v>
      </c>
      <c r="M1948" t="s">
        <v>52</v>
      </c>
    </row>
    <row r="1949" spans="1:13" x14ac:dyDescent="0.25">
      <c r="A1949" t="s">
        <v>627</v>
      </c>
      <c r="B1949" t="s">
        <v>211</v>
      </c>
      <c r="C1949" t="s">
        <v>52</v>
      </c>
      <c r="D1949">
        <v>7.1</v>
      </c>
      <c r="E1949" t="s">
        <v>52</v>
      </c>
      <c r="F1949">
        <v>7.1</v>
      </c>
      <c r="G1949" t="s">
        <v>52</v>
      </c>
      <c r="H1949">
        <v>6.9</v>
      </c>
      <c r="I1949" t="s">
        <v>52</v>
      </c>
      <c r="J1949">
        <v>6.7</v>
      </c>
      <c r="K1949" t="s">
        <v>52</v>
      </c>
      <c r="L1949" t="s">
        <v>52</v>
      </c>
      <c r="M1949" t="s">
        <v>52</v>
      </c>
    </row>
    <row r="1950" spans="1:13" x14ac:dyDescent="0.25">
      <c r="A1950" t="s">
        <v>627</v>
      </c>
      <c r="B1950" t="s">
        <v>384</v>
      </c>
      <c r="C1950" t="s">
        <v>52</v>
      </c>
      <c r="D1950" t="s">
        <v>52</v>
      </c>
      <c r="E1950" t="s">
        <v>52</v>
      </c>
      <c r="F1950" t="s">
        <v>52</v>
      </c>
      <c r="G1950" t="s">
        <v>52</v>
      </c>
      <c r="H1950" t="s">
        <v>52</v>
      </c>
      <c r="I1950" t="s">
        <v>52</v>
      </c>
      <c r="J1950" t="s">
        <v>52</v>
      </c>
      <c r="K1950" t="s">
        <v>52</v>
      </c>
      <c r="L1950" t="s">
        <v>52</v>
      </c>
      <c r="M1950" t="s">
        <v>52</v>
      </c>
    </row>
    <row r="1951" spans="1:13" x14ac:dyDescent="0.25">
      <c r="A1951" t="s">
        <v>627</v>
      </c>
      <c r="B1951" t="s">
        <v>62</v>
      </c>
      <c r="C1951">
        <v>7.7</v>
      </c>
      <c r="D1951" t="s">
        <v>52</v>
      </c>
      <c r="E1951" t="s">
        <v>52</v>
      </c>
      <c r="F1951" t="s">
        <v>52</v>
      </c>
      <c r="G1951" t="s">
        <v>52</v>
      </c>
      <c r="H1951">
        <v>7.3</v>
      </c>
      <c r="I1951" t="s">
        <v>52</v>
      </c>
      <c r="J1951" t="s">
        <v>52</v>
      </c>
      <c r="K1951" t="s">
        <v>52</v>
      </c>
      <c r="L1951" t="s">
        <v>52</v>
      </c>
      <c r="M1951" t="s">
        <v>52</v>
      </c>
    </row>
    <row r="1952" spans="1:13" x14ac:dyDescent="0.25">
      <c r="A1952" t="s">
        <v>627</v>
      </c>
      <c r="B1952" t="s">
        <v>616</v>
      </c>
      <c r="C1952" t="s">
        <v>52</v>
      </c>
      <c r="D1952" t="s">
        <v>52</v>
      </c>
      <c r="E1952" t="s">
        <v>52</v>
      </c>
      <c r="F1952">
        <v>7.3</v>
      </c>
      <c r="G1952" t="s">
        <v>52</v>
      </c>
      <c r="H1952" t="s">
        <v>52</v>
      </c>
      <c r="I1952" t="s">
        <v>52</v>
      </c>
      <c r="J1952" t="s">
        <v>52</v>
      </c>
      <c r="K1952" t="s">
        <v>52</v>
      </c>
      <c r="L1952" t="s">
        <v>52</v>
      </c>
      <c r="M1952" t="s">
        <v>52</v>
      </c>
    </row>
    <row r="1953" spans="1:13" x14ac:dyDescent="0.25">
      <c r="A1953" t="s">
        <v>627</v>
      </c>
      <c r="B1953" t="s">
        <v>6</v>
      </c>
      <c r="C1953" t="s">
        <v>52</v>
      </c>
      <c r="D1953" t="s">
        <v>52</v>
      </c>
      <c r="E1953" t="s">
        <v>52</v>
      </c>
      <c r="F1953" t="s">
        <v>52</v>
      </c>
      <c r="G1953">
        <v>2.9</v>
      </c>
      <c r="H1953" t="s">
        <v>52</v>
      </c>
      <c r="I1953" t="s">
        <v>52</v>
      </c>
      <c r="J1953" t="s">
        <v>52</v>
      </c>
      <c r="K1953" t="s">
        <v>52</v>
      </c>
      <c r="L1953" t="s">
        <v>52</v>
      </c>
      <c r="M1953" t="s">
        <v>52</v>
      </c>
    </row>
    <row r="1954" spans="1:13" x14ac:dyDescent="0.25">
      <c r="A1954" t="s">
        <v>627</v>
      </c>
      <c r="B1954" t="s">
        <v>649</v>
      </c>
      <c r="C1954">
        <v>5.8</v>
      </c>
      <c r="D1954" t="s">
        <v>52</v>
      </c>
      <c r="E1954" t="s">
        <v>52</v>
      </c>
      <c r="F1954" t="s">
        <v>52</v>
      </c>
      <c r="G1954" t="s">
        <v>52</v>
      </c>
      <c r="H1954" t="s">
        <v>52</v>
      </c>
      <c r="I1954">
        <v>6</v>
      </c>
      <c r="J1954" t="s">
        <v>52</v>
      </c>
      <c r="K1954" t="s">
        <v>52</v>
      </c>
      <c r="L1954" t="s">
        <v>52</v>
      </c>
      <c r="M1954" t="s">
        <v>52</v>
      </c>
    </row>
    <row r="1955" spans="1:13" x14ac:dyDescent="0.25">
      <c r="A1955" t="s">
        <v>641</v>
      </c>
      <c r="B1955" t="s">
        <v>281</v>
      </c>
      <c r="C1955">
        <v>61.418999999999997</v>
      </c>
      <c r="D1955">
        <v>61.923000000000002</v>
      </c>
      <c r="E1955">
        <v>62.417000000000002</v>
      </c>
      <c r="F1955">
        <v>62.545000000000002</v>
      </c>
      <c r="G1955">
        <v>62.658999999999999</v>
      </c>
      <c r="H1955">
        <v>63.136000000000003</v>
      </c>
      <c r="I1955">
        <v>63.015999999999998</v>
      </c>
      <c r="J1955">
        <v>63.081000000000003</v>
      </c>
      <c r="K1955">
        <v>63.564999999999998</v>
      </c>
      <c r="L1955">
        <v>62.575000000000003</v>
      </c>
      <c r="M1955" t="s">
        <v>52</v>
      </c>
    </row>
    <row r="1956" spans="1:13" x14ac:dyDescent="0.25">
      <c r="A1956" t="s">
        <v>641</v>
      </c>
      <c r="B1956" t="s">
        <v>171</v>
      </c>
      <c r="C1956">
        <v>78.091999999999999</v>
      </c>
      <c r="D1956">
        <v>78.063999999999993</v>
      </c>
      <c r="E1956">
        <v>78.123000000000005</v>
      </c>
      <c r="F1956">
        <v>78.406999999999996</v>
      </c>
      <c r="G1956">
        <v>78.644000000000005</v>
      </c>
      <c r="H1956">
        <v>78.86</v>
      </c>
      <c r="I1956">
        <v>79.046999999999997</v>
      </c>
      <c r="J1956">
        <v>79.183999999999997</v>
      </c>
      <c r="K1956">
        <v>79.281999999999996</v>
      </c>
      <c r="L1956">
        <v>76.989000000000004</v>
      </c>
      <c r="M1956" t="s">
        <v>52</v>
      </c>
    </row>
    <row r="1957" spans="1:13" x14ac:dyDescent="0.25">
      <c r="A1957" t="s">
        <v>641</v>
      </c>
      <c r="B1957" t="s">
        <v>600</v>
      </c>
      <c r="C1957">
        <v>74.123000000000005</v>
      </c>
      <c r="D1957">
        <v>74.201999999999998</v>
      </c>
      <c r="E1957">
        <v>74.614999999999995</v>
      </c>
      <c r="F1957">
        <v>75.11</v>
      </c>
      <c r="G1957">
        <v>75.622</v>
      </c>
      <c r="H1957">
        <v>75.731999999999999</v>
      </c>
      <c r="I1957">
        <v>75.742999999999995</v>
      </c>
      <c r="J1957">
        <v>76.066000000000003</v>
      </c>
      <c r="K1957">
        <v>76.474000000000004</v>
      </c>
      <c r="L1957">
        <v>74.453000000000003</v>
      </c>
      <c r="M1957" t="s">
        <v>52</v>
      </c>
    </row>
    <row r="1958" spans="1:13" x14ac:dyDescent="0.25">
      <c r="A1958" t="s">
        <v>641</v>
      </c>
      <c r="B1958" t="s">
        <v>81</v>
      </c>
      <c r="C1958" t="s">
        <v>52</v>
      </c>
      <c r="D1958" t="s">
        <v>52</v>
      </c>
      <c r="E1958" t="s">
        <v>52</v>
      </c>
      <c r="F1958" t="s">
        <v>52</v>
      </c>
      <c r="G1958" t="s">
        <v>52</v>
      </c>
      <c r="H1958" t="s">
        <v>52</v>
      </c>
      <c r="I1958" t="s">
        <v>52</v>
      </c>
      <c r="J1958" t="s">
        <v>52</v>
      </c>
      <c r="K1958" t="s">
        <v>52</v>
      </c>
      <c r="L1958" t="s">
        <v>52</v>
      </c>
      <c r="M1958" t="s">
        <v>52</v>
      </c>
    </row>
    <row r="1959" spans="1:13" x14ac:dyDescent="0.25">
      <c r="A1959" t="s">
        <v>641</v>
      </c>
      <c r="B1959" t="s">
        <v>293</v>
      </c>
      <c r="C1959" t="s">
        <v>52</v>
      </c>
      <c r="D1959" t="s">
        <v>52</v>
      </c>
      <c r="E1959" t="s">
        <v>52</v>
      </c>
      <c r="F1959" t="s">
        <v>52</v>
      </c>
      <c r="G1959" t="s">
        <v>52</v>
      </c>
      <c r="H1959" t="s">
        <v>52</v>
      </c>
      <c r="I1959" t="s">
        <v>52</v>
      </c>
      <c r="J1959" t="s">
        <v>52</v>
      </c>
      <c r="K1959" t="s">
        <v>52</v>
      </c>
      <c r="L1959" t="s">
        <v>52</v>
      </c>
      <c r="M1959" t="s">
        <v>52</v>
      </c>
    </row>
    <row r="1960" spans="1:13" x14ac:dyDescent="0.25">
      <c r="A1960" t="s">
        <v>641</v>
      </c>
      <c r="B1960" t="s">
        <v>271</v>
      </c>
      <c r="C1960">
        <v>57.595999999999997</v>
      </c>
      <c r="D1960">
        <v>58.622999999999998</v>
      </c>
      <c r="E1960">
        <v>59.307000000000002</v>
      </c>
      <c r="F1960">
        <v>60.04</v>
      </c>
      <c r="G1960">
        <v>60.655000000000001</v>
      </c>
      <c r="H1960">
        <v>61.091999999999999</v>
      </c>
      <c r="I1960">
        <v>61.68</v>
      </c>
      <c r="J1960">
        <v>62.143999999999998</v>
      </c>
      <c r="K1960">
        <v>62.448</v>
      </c>
      <c r="L1960">
        <v>62.261000000000003</v>
      </c>
      <c r="M1960" t="s">
        <v>52</v>
      </c>
    </row>
    <row r="1961" spans="1:13" x14ac:dyDescent="0.25">
      <c r="A1961" t="s">
        <v>641</v>
      </c>
      <c r="B1961" t="s">
        <v>357</v>
      </c>
      <c r="C1961">
        <v>77.103999999999999</v>
      </c>
      <c r="D1961">
        <v>77.349999999999994</v>
      </c>
      <c r="E1961">
        <v>77.582999999999998</v>
      </c>
      <c r="F1961">
        <v>77.858000000000004</v>
      </c>
      <c r="G1961">
        <v>77.912999999999997</v>
      </c>
      <c r="H1961">
        <v>78.152000000000001</v>
      </c>
      <c r="I1961">
        <v>78.268000000000001</v>
      </c>
      <c r="J1961">
        <v>78.510999999999996</v>
      </c>
      <c r="K1961">
        <v>78.691000000000003</v>
      </c>
      <c r="L1961">
        <v>78.840999999999994</v>
      </c>
      <c r="M1961" t="s">
        <v>52</v>
      </c>
    </row>
    <row r="1962" spans="1:13" x14ac:dyDescent="0.25">
      <c r="A1962" t="s">
        <v>641</v>
      </c>
      <c r="B1962" t="s">
        <v>258</v>
      </c>
      <c r="C1962">
        <v>76.123999999999995</v>
      </c>
      <c r="D1962">
        <v>76.466999999999999</v>
      </c>
      <c r="E1962">
        <v>76.491</v>
      </c>
      <c r="F1962">
        <v>76.754999999999995</v>
      </c>
      <c r="G1962">
        <v>76.760000000000005</v>
      </c>
      <c r="H1962">
        <v>76.308000000000007</v>
      </c>
      <c r="I1962">
        <v>76.832999999999998</v>
      </c>
      <c r="J1962">
        <v>76.998999999999995</v>
      </c>
      <c r="K1962">
        <v>77.284000000000006</v>
      </c>
      <c r="L1962">
        <v>75.891999999999996</v>
      </c>
      <c r="M1962" t="s">
        <v>52</v>
      </c>
    </row>
    <row r="1963" spans="1:13" x14ac:dyDescent="0.25">
      <c r="A1963" t="s">
        <v>641</v>
      </c>
      <c r="B1963" t="s">
        <v>64</v>
      </c>
      <c r="C1963">
        <v>73.305000000000007</v>
      </c>
      <c r="D1963">
        <v>73.453999999999994</v>
      </c>
      <c r="E1963">
        <v>73.676000000000002</v>
      </c>
      <c r="F1963">
        <v>74.058000000000007</v>
      </c>
      <c r="G1963">
        <v>74.436000000000007</v>
      </c>
      <c r="H1963">
        <v>74.664000000000001</v>
      </c>
      <c r="I1963">
        <v>74.906000000000006</v>
      </c>
      <c r="J1963">
        <v>75.063999999999993</v>
      </c>
      <c r="K1963">
        <v>75.438999999999993</v>
      </c>
      <c r="L1963">
        <v>72.173000000000002</v>
      </c>
      <c r="M1963" t="s">
        <v>52</v>
      </c>
    </row>
    <row r="1964" spans="1:13" x14ac:dyDescent="0.25">
      <c r="A1964" t="s">
        <v>641</v>
      </c>
      <c r="B1964" t="s">
        <v>462</v>
      </c>
      <c r="C1964">
        <v>75.465000000000003</v>
      </c>
      <c r="D1964">
        <v>75.531000000000006</v>
      </c>
      <c r="E1964">
        <v>75.635999999999996</v>
      </c>
      <c r="F1964">
        <v>75.600999999999999</v>
      </c>
      <c r="G1964">
        <v>75.683000000000007</v>
      </c>
      <c r="H1964">
        <v>75.617000000000004</v>
      </c>
      <c r="I1964">
        <v>75.903000000000006</v>
      </c>
      <c r="J1964">
        <v>76.072000000000003</v>
      </c>
      <c r="K1964">
        <v>76.248000000000005</v>
      </c>
      <c r="L1964">
        <v>75.722999999999999</v>
      </c>
      <c r="M1964" t="s">
        <v>52</v>
      </c>
    </row>
    <row r="1965" spans="1:13" x14ac:dyDescent="0.25">
      <c r="A1965" t="s">
        <v>641</v>
      </c>
      <c r="B1965" t="s">
        <v>387</v>
      </c>
      <c r="C1965">
        <v>81.895121951219508</v>
      </c>
      <c r="D1965">
        <v>82.046341463414635</v>
      </c>
      <c r="E1965">
        <v>82.148780487804885</v>
      </c>
      <c r="F1965">
        <v>82.300000000000011</v>
      </c>
      <c r="G1965">
        <v>82.40000000000002</v>
      </c>
      <c r="H1965">
        <v>82.448780487804896</v>
      </c>
      <c r="I1965">
        <v>82.500000000000014</v>
      </c>
      <c r="J1965">
        <v>82.748780487804893</v>
      </c>
      <c r="K1965">
        <v>82.9</v>
      </c>
      <c r="L1965">
        <v>83.2</v>
      </c>
      <c r="M1965" t="s">
        <v>52</v>
      </c>
    </row>
    <row r="1966" spans="1:13" x14ac:dyDescent="0.25">
      <c r="A1966" t="s">
        <v>641</v>
      </c>
      <c r="B1966" t="s">
        <v>44</v>
      </c>
      <c r="C1966">
        <v>80.982926829268294</v>
      </c>
      <c r="D1966">
        <v>80.936585365853674</v>
      </c>
      <c r="E1966">
        <v>81.136585365853662</v>
      </c>
      <c r="F1966">
        <v>81.490243902439033</v>
      </c>
      <c r="G1966">
        <v>81.190243902439036</v>
      </c>
      <c r="H1966">
        <v>81.64146341463416</v>
      </c>
      <c r="I1966">
        <v>81.643902439024401</v>
      </c>
      <c r="J1966">
        <v>81.692682926829278</v>
      </c>
      <c r="K1966">
        <v>81.895121951219508</v>
      </c>
      <c r="L1966">
        <v>81.192682926829278</v>
      </c>
      <c r="M1966" t="s">
        <v>52</v>
      </c>
    </row>
    <row r="1967" spans="1:13" x14ac:dyDescent="0.25">
      <c r="A1967" t="s">
        <v>641</v>
      </c>
      <c r="B1967" t="s">
        <v>465</v>
      </c>
      <c r="C1967">
        <v>69.983999999999995</v>
      </c>
      <c r="D1967">
        <v>70.36</v>
      </c>
      <c r="E1967">
        <v>70.881</v>
      </c>
      <c r="F1967">
        <v>71.116</v>
      </c>
      <c r="G1967">
        <v>71.450999999999993</v>
      </c>
      <c r="H1967">
        <v>72.004000000000005</v>
      </c>
      <c r="I1967">
        <v>72.248000000000005</v>
      </c>
      <c r="J1967">
        <v>72.760000000000005</v>
      </c>
      <c r="K1967">
        <v>73.102000000000004</v>
      </c>
      <c r="L1967">
        <v>66.867999999999995</v>
      </c>
      <c r="M1967" t="s">
        <v>52</v>
      </c>
    </row>
    <row r="1968" spans="1:13" x14ac:dyDescent="0.25">
      <c r="A1968" t="s">
        <v>641</v>
      </c>
      <c r="B1968" t="s">
        <v>132</v>
      </c>
      <c r="C1968">
        <v>72.563999999999993</v>
      </c>
      <c r="D1968">
        <v>72.753</v>
      </c>
      <c r="E1968">
        <v>73.024000000000001</v>
      </c>
      <c r="F1968">
        <v>73.366</v>
      </c>
      <c r="G1968">
        <v>73.103999999999999</v>
      </c>
      <c r="H1968">
        <v>73.537000000000006</v>
      </c>
      <c r="I1968">
        <v>73.632000000000005</v>
      </c>
      <c r="J1968">
        <v>73.805999999999997</v>
      </c>
      <c r="K1968">
        <v>71.204999999999998</v>
      </c>
      <c r="L1968">
        <v>72.677000000000007</v>
      </c>
      <c r="M1968" t="s">
        <v>52</v>
      </c>
    </row>
    <row r="1969" spans="1:13" x14ac:dyDescent="0.25">
      <c r="A1969" t="s">
        <v>641</v>
      </c>
      <c r="B1969" t="s">
        <v>320</v>
      </c>
      <c r="C1969">
        <v>78.89</v>
      </c>
      <c r="D1969">
        <v>79.081000000000003</v>
      </c>
      <c r="E1969">
        <v>79.245999999999995</v>
      </c>
      <c r="F1969">
        <v>79.328000000000003</v>
      </c>
      <c r="G1969">
        <v>79.405000000000001</v>
      </c>
      <c r="H1969">
        <v>79.557000000000002</v>
      </c>
      <c r="I1969">
        <v>79.688999999999993</v>
      </c>
      <c r="J1969">
        <v>79.856999999999999</v>
      </c>
      <c r="K1969">
        <v>80.019000000000005</v>
      </c>
      <c r="L1969">
        <v>79.174000000000007</v>
      </c>
      <c r="M1969" t="s">
        <v>52</v>
      </c>
    </row>
    <row r="1970" spans="1:13" x14ac:dyDescent="0.25">
      <c r="A1970" t="s">
        <v>641</v>
      </c>
      <c r="B1970" t="s">
        <v>32</v>
      </c>
      <c r="C1970">
        <v>68.808999999999997</v>
      </c>
      <c r="D1970">
        <v>69.554000000000002</v>
      </c>
      <c r="E1970">
        <v>69.564999999999998</v>
      </c>
      <c r="F1970">
        <v>69.986000000000004</v>
      </c>
      <c r="G1970">
        <v>70.491</v>
      </c>
      <c r="H1970">
        <v>71.09</v>
      </c>
      <c r="I1970">
        <v>71.787999999999997</v>
      </c>
      <c r="J1970">
        <v>72.566999999999993</v>
      </c>
      <c r="K1970">
        <v>72.805999999999997</v>
      </c>
      <c r="L1970">
        <v>71.968000000000004</v>
      </c>
      <c r="M1970" t="s">
        <v>52</v>
      </c>
    </row>
    <row r="1971" spans="1:13" x14ac:dyDescent="0.25">
      <c r="A1971" t="s">
        <v>641</v>
      </c>
      <c r="B1971" t="s">
        <v>488</v>
      </c>
      <c r="C1971">
        <v>75.917000000000002</v>
      </c>
      <c r="D1971">
        <v>76.099000000000004</v>
      </c>
      <c r="E1971">
        <v>76.275000000000006</v>
      </c>
      <c r="F1971">
        <v>76.475999999999999</v>
      </c>
      <c r="G1971">
        <v>76.650000000000006</v>
      </c>
      <c r="H1971">
        <v>76.814999999999998</v>
      </c>
      <c r="I1971">
        <v>76.936000000000007</v>
      </c>
      <c r="J1971">
        <v>77.066999999999993</v>
      </c>
      <c r="K1971">
        <v>77.257000000000005</v>
      </c>
      <c r="L1971">
        <v>77.393000000000001</v>
      </c>
      <c r="M1971" t="s">
        <v>52</v>
      </c>
    </row>
    <row r="1972" spans="1:13" x14ac:dyDescent="0.25">
      <c r="A1972" t="s">
        <v>641</v>
      </c>
      <c r="B1972" t="s">
        <v>519</v>
      </c>
      <c r="C1972">
        <v>70.553658536585374</v>
      </c>
      <c r="D1972">
        <v>71.965853658536574</v>
      </c>
      <c r="E1972">
        <v>72.470731707317071</v>
      </c>
      <c r="F1972">
        <v>72.970731707317086</v>
      </c>
      <c r="G1972">
        <v>73.624390243902454</v>
      </c>
      <c r="H1972">
        <v>73.826829268292698</v>
      </c>
      <c r="I1972">
        <v>74.129268292682937</v>
      </c>
      <c r="J1972">
        <v>74.175609756097572</v>
      </c>
      <c r="K1972">
        <v>74.226829268292704</v>
      </c>
      <c r="L1972">
        <v>74.226829268292704</v>
      </c>
      <c r="M1972" t="s">
        <v>52</v>
      </c>
    </row>
    <row r="1973" spans="1:13" x14ac:dyDescent="0.25">
      <c r="A1973" t="s">
        <v>641</v>
      </c>
      <c r="B1973" t="s">
        <v>565</v>
      </c>
      <c r="C1973">
        <v>80.585365853658544</v>
      </c>
      <c r="D1973">
        <v>80.385365853658541</v>
      </c>
      <c r="E1973">
        <v>80.587804878048786</v>
      </c>
      <c r="F1973">
        <v>81.287804878048775</v>
      </c>
      <c r="G1973">
        <v>80.992682926829289</v>
      </c>
      <c r="H1973">
        <v>81.439024390243901</v>
      </c>
      <c r="I1973">
        <v>81.492682926829275</v>
      </c>
      <c r="J1973">
        <v>81.595121951219525</v>
      </c>
      <c r="K1973">
        <v>81.995121951219517</v>
      </c>
      <c r="L1973">
        <v>80.795121951219514</v>
      </c>
      <c r="M1973" t="s">
        <v>52</v>
      </c>
    </row>
    <row r="1974" spans="1:13" x14ac:dyDescent="0.25">
      <c r="A1974" t="s">
        <v>641</v>
      </c>
      <c r="B1974" t="s">
        <v>265</v>
      </c>
      <c r="C1974">
        <v>72.650999999999996</v>
      </c>
      <c r="D1974">
        <v>73.245000000000005</v>
      </c>
      <c r="E1974">
        <v>73.665999999999997</v>
      </c>
      <c r="F1974">
        <v>73.311000000000007</v>
      </c>
      <c r="G1974">
        <v>73.186999999999998</v>
      </c>
      <c r="H1974">
        <v>73.399000000000001</v>
      </c>
      <c r="I1974">
        <v>73.561999999999998</v>
      </c>
      <c r="J1974">
        <v>73.703000000000003</v>
      </c>
      <c r="K1974">
        <v>73.930999999999997</v>
      </c>
      <c r="L1974">
        <v>72.853999999999999</v>
      </c>
      <c r="M1974" t="s">
        <v>52</v>
      </c>
    </row>
    <row r="1975" spans="1:13" x14ac:dyDescent="0.25">
      <c r="A1975" t="s">
        <v>641</v>
      </c>
      <c r="B1975" t="s">
        <v>555</v>
      </c>
      <c r="C1975">
        <v>58.462000000000003</v>
      </c>
      <c r="D1975">
        <v>58.716000000000001</v>
      </c>
      <c r="E1975">
        <v>58.965000000000003</v>
      </c>
      <c r="F1975">
        <v>59.125</v>
      </c>
      <c r="G1975">
        <v>59.377000000000002</v>
      </c>
      <c r="H1975">
        <v>59.539000000000001</v>
      </c>
      <c r="I1975">
        <v>59.856000000000002</v>
      </c>
      <c r="J1975">
        <v>60.14</v>
      </c>
      <c r="K1975">
        <v>60.454000000000001</v>
      </c>
      <c r="L1975">
        <v>60.088000000000001</v>
      </c>
      <c r="M1975" t="s">
        <v>52</v>
      </c>
    </row>
    <row r="1976" spans="1:13" x14ac:dyDescent="0.25">
      <c r="A1976" t="s">
        <v>641</v>
      </c>
      <c r="B1976" t="s">
        <v>325</v>
      </c>
      <c r="C1976">
        <v>81.152682926829272</v>
      </c>
      <c r="D1976">
        <v>81.677804878048789</v>
      </c>
      <c r="E1976">
        <v>80.572439024390249</v>
      </c>
      <c r="F1976">
        <v>80.797317073170746</v>
      </c>
      <c r="G1976">
        <v>81.012195121951223</v>
      </c>
      <c r="H1976">
        <v>81.227073170731714</v>
      </c>
      <c r="I1976">
        <v>81.441951219512205</v>
      </c>
      <c r="J1976">
        <v>81.651707317073175</v>
      </c>
      <c r="K1976">
        <v>81.866585365853666</v>
      </c>
      <c r="L1976">
        <v>82.056097560975616</v>
      </c>
      <c r="M1976" t="s">
        <v>52</v>
      </c>
    </row>
    <row r="1977" spans="1:13" x14ac:dyDescent="0.25">
      <c r="A1977" t="s">
        <v>641</v>
      </c>
      <c r="B1977" t="s">
        <v>497</v>
      </c>
      <c r="C1977">
        <v>68.881</v>
      </c>
      <c r="D1977">
        <v>69.325999999999993</v>
      </c>
      <c r="E1977">
        <v>69.706999999999994</v>
      </c>
      <c r="F1977">
        <v>70.049000000000007</v>
      </c>
      <c r="G1977">
        <v>70.343000000000004</v>
      </c>
      <c r="H1977">
        <v>70.602000000000004</v>
      </c>
      <c r="I1977">
        <v>70.846999999999994</v>
      </c>
      <c r="J1977">
        <v>71.129000000000005</v>
      </c>
      <c r="K1977">
        <v>71.391000000000005</v>
      </c>
      <c r="L1977">
        <v>71.608999999999995</v>
      </c>
      <c r="M1977" t="s">
        <v>52</v>
      </c>
    </row>
    <row r="1978" spans="1:13" x14ac:dyDescent="0.25">
      <c r="A1978" t="s">
        <v>641</v>
      </c>
      <c r="B1978" t="s">
        <v>41</v>
      </c>
      <c r="C1978">
        <v>66.534000000000006</v>
      </c>
      <c r="D1978">
        <v>66.704999999999998</v>
      </c>
      <c r="E1978">
        <v>67.021000000000001</v>
      </c>
      <c r="F1978">
        <v>67.162999999999997</v>
      </c>
      <c r="G1978">
        <v>67.317999999999998</v>
      </c>
      <c r="H1978">
        <v>67.628</v>
      </c>
      <c r="I1978">
        <v>67.700999999999993</v>
      </c>
      <c r="J1978">
        <v>67.748000000000005</v>
      </c>
      <c r="K1978">
        <v>67.840999999999994</v>
      </c>
      <c r="L1978">
        <v>64.466999999999999</v>
      </c>
      <c r="M1978" t="s">
        <v>52</v>
      </c>
    </row>
    <row r="1979" spans="1:13" x14ac:dyDescent="0.25">
      <c r="A1979" t="s">
        <v>641</v>
      </c>
      <c r="B1979" t="s">
        <v>336</v>
      </c>
      <c r="C1979">
        <v>77.007000000000005</v>
      </c>
      <c r="D1979">
        <v>77.191000000000003</v>
      </c>
      <c r="E1979">
        <v>76.33</v>
      </c>
      <c r="F1979">
        <v>75.659000000000006</v>
      </c>
      <c r="G1979">
        <v>76.182000000000002</v>
      </c>
      <c r="H1979">
        <v>76.808000000000007</v>
      </c>
      <c r="I1979">
        <v>76.935000000000002</v>
      </c>
      <c r="J1979">
        <v>77.093000000000004</v>
      </c>
      <c r="K1979">
        <v>77.241</v>
      </c>
      <c r="L1979">
        <v>76.224999999999994</v>
      </c>
      <c r="M1979" t="s">
        <v>52</v>
      </c>
    </row>
    <row r="1980" spans="1:13" x14ac:dyDescent="0.25">
      <c r="A1980" t="s">
        <v>641</v>
      </c>
      <c r="B1980" t="s">
        <v>36</v>
      </c>
      <c r="C1980">
        <v>60.53</v>
      </c>
      <c r="D1980">
        <v>60.8</v>
      </c>
      <c r="E1980">
        <v>61.996000000000002</v>
      </c>
      <c r="F1980">
        <v>62.607999999999997</v>
      </c>
      <c r="G1980">
        <v>63.817999999999998</v>
      </c>
      <c r="H1980">
        <v>65.463999999999999</v>
      </c>
      <c r="I1980">
        <v>66.753</v>
      </c>
      <c r="J1980">
        <v>65.421999999999997</v>
      </c>
      <c r="K1980">
        <v>65.463999999999999</v>
      </c>
      <c r="L1980">
        <v>65.647000000000006</v>
      </c>
      <c r="M1980" t="s">
        <v>52</v>
      </c>
    </row>
    <row r="1981" spans="1:13" x14ac:dyDescent="0.25">
      <c r="A1981" t="s">
        <v>641</v>
      </c>
      <c r="B1981" t="s">
        <v>520</v>
      </c>
      <c r="C1981">
        <v>73.343000000000004</v>
      </c>
      <c r="D1981">
        <v>73.552000000000007</v>
      </c>
      <c r="E1981">
        <v>73.918000000000006</v>
      </c>
      <c r="F1981">
        <v>74.305999999999997</v>
      </c>
      <c r="G1981">
        <v>74.331999999999994</v>
      </c>
      <c r="H1981">
        <v>74.441999999999993</v>
      </c>
      <c r="I1981">
        <v>74.826999999999998</v>
      </c>
      <c r="J1981">
        <v>75.108999999999995</v>
      </c>
      <c r="K1981">
        <v>75.337999999999994</v>
      </c>
      <c r="L1981">
        <v>74.009</v>
      </c>
      <c r="M1981" t="s">
        <v>52</v>
      </c>
    </row>
    <row r="1982" spans="1:13" x14ac:dyDescent="0.25">
      <c r="A1982" t="s">
        <v>641</v>
      </c>
      <c r="B1982" t="s">
        <v>277</v>
      </c>
      <c r="C1982">
        <v>75.486000000000004</v>
      </c>
      <c r="D1982">
        <v>75.531999999999996</v>
      </c>
      <c r="E1982">
        <v>75.573999999999998</v>
      </c>
      <c r="F1982">
        <v>75.611999999999995</v>
      </c>
      <c r="G1982">
        <v>75.674999999999997</v>
      </c>
      <c r="H1982">
        <v>75.724000000000004</v>
      </c>
      <c r="I1982">
        <v>74.784999999999997</v>
      </c>
      <c r="J1982">
        <v>75.831000000000003</v>
      </c>
      <c r="K1982">
        <v>75.863</v>
      </c>
      <c r="L1982">
        <v>75.849000000000004</v>
      </c>
      <c r="M1982" t="s">
        <v>52</v>
      </c>
    </row>
    <row r="1983" spans="1:13" x14ac:dyDescent="0.25">
      <c r="A1983" t="s">
        <v>641</v>
      </c>
      <c r="B1983" t="s">
        <v>383</v>
      </c>
      <c r="C1983">
        <v>74.858000000000004</v>
      </c>
      <c r="D1983">
        <v>74.826999999999998</v>
      </c>
      <c r="E1983">
        <v>74.799000000000007</v>
      </c>
      <c r="F1983">
        <v>74.778999999999996</v>
      </c>
      <c r="G1983">
        <v>74.75</v>
      </c>
      <c r="H1983">
        <v>74.733000000000004</v>
      </c>
      <c r="I1983">
        <v>74.721999999999994</v>
      </c>
      <c r="J1983">
        <v>74.712000000000003</v>
      </c>
      <c r="K1983">
        <v>74.748000000000005</v>
      </c>
      <c r="L1983">
        <v>74.795000000000002</v>
      </c>
      <c r="M1983" t="s">
        <v>52</v>
      </c>
    </row>
    <row r="1984" spans="1:13" x14ac:dyDescent="0.25">
      <c r="A1984" t="s">
        <v>641</v>
      </c>
      <c r="B1984" t="s">
        <v>531</v>
      </c>
      <c r="C1984">
        <v>74.163414634146349</v>
      </c>
      <c r="D1984">
        <v>74.31463414634149</v>
      </c>
      <c r="E1984">
        <v>74.860975609756096</v>
      </c>
      <c r="F1984">
        <v>74.465853658536588</v>
      </c>
      <c r="G1984">
        <v>74.614634146341473</v>
      </c>
      <c r="H1984">
        <v>74.812195121951234</v>
      </c>
      <c r="I1984">
        <v>74.814634146341476</v>
      </c>
      <c r="J1984">
        <v>74.963414634146361</v>
      </c>
      <c r="K1984">
        <v>75.112195121951217</v>
      </c>
      <c r="L1984">
        <v>73.607317073170748</v>
      </c>
      <c r="M1984" t="s">
        <v>52</v>
      </c>
    </row>
    <row r="1985" spans="1:13" x14ac:dyDescent="0.25">
      <c r="A1985" t="s">
        <v>641</v>
      </c>
      <c r="B1985" t="s">
        <v>83</v>
      </c>
      <c r="C1985">
        <v>57.125</v>
      </c>
      <c r="D1985">
        <v>57.619</v>
      </c>
      <c r="E1985">
        <v>57.823</v>
      </c>
      <c r="F1985">
        <v>58.359000000000002</v>
      </c>
      <c r="G1985">
        <v>58.844999999999999</v>
      </c>
      <c r="H1985">
        <v>59.326000000000001</v>
      </c>
      <c r="I1985">
        <v>59.536000000000001</v>
      </c>
      <c r="J1985">
        <v>60.046999999999997</v>
      </c>
      <c r="K1985">
        <v>60.039000000000001</v>
      </c>
      <c r="L1985">
        <v>59.731000000000002</v>
      </c>
      <c r="M1985" t="s">
        <v>52</v>
      </c>
    </row>
    <row r="1986" spans="1:13" x14ac:dyDescent="0.25">
      <c r="A1986" t="s">
        <v>641</v>
      </c>
      <c r="B1986" t="s">
        <v>418</v>
      </c>
      <c r="C1986">
        <v>57.768999999999998</v>
      </c>
      <c r="D1986">
        <v>58.493000000000002</v>
      </c>
      <c r="E1986">
        <v>59.234999999999999</v>
      </c>
      <c r="F1986">
        <v>59.868000000000002</v>
      </c>
      <c r="G1986">
        <v>60.216999999999999</v>
      </c>
      <c r="H1986">
        <v>60.792999999999999</v>
      </c>
      <c r="I1986">
        <v>61.552999999999997</v>
      </c>
      <c r="J1986">
        <v>61.688000000000002</v>
      </c>
      <c r="K1986">
        <v>62.350999999999999</v>
      </c>
      <c r="L1986">
        <v>61.566000000000003</v>
      </c>
      <c r="M1986" t="s">
        <v>52</v>
      </c>
    </row>
    <row r="1987" spans="1:13" x14ac:dyDescent="0.25">
      <c r="A1987" t="s">
        <v>641</v>
      </c>
      <c r="B1987" t="s">
        <v>436</v>
      </c>
      <c r="C1987">
        <v>74.257000000000005</v>
      </c>
      <c r="D1987">
        <v>74.483999999999995</v>
      </c>
      <c r="E1987">
        <v>75.058999999999997</v>
      </c>
      <c r="F1987">
        <v>75.239999999999995</v>
      </c>
      <c r="G1987">
        <v>74.62</v>
      </c>
      <c r="H1987">
        <v>75.742000000000004</v>
      </c>
      <c r="I1987">
        <v>76.593000000000004</v>
      </c>
      <c r="J1987">
        <v>75.733000000000004</v>
      </c>
      <c r="K1987">
        <v>76.004000000000005</v>
      </c>
      <c r="L1987">
        <v>74.808000000000007</v>
      </c>
      <c r="M1987" t="s">
        <v>52</v>
      </c>
    </row>
    <row r="1988" spans="1:13" x14ac:dyDescent="0.25">
      <c r="A1988" t="s">
        <v>641</v>
      </c>
      <c r="B1988" t="s">
        <v>585</v>
      </c>
      <c r="C1988">
        <v>68.415999999999997</v>
      </c>
      <c r="D1988">
        <v>68.915000000000006</v>
      </c>
      <c r="E1988">
        <v>69.304000000000002</v>
      </c>
      <c r="F1988">
        <v>69.736000000000004</v>
      </c>
      <c r="G1988">
        <v>69.873000000000005</v>
      </c>
      <c r="H1988">
        <v>70.224000000000004</v>
      </c>
      <c r="I1988">
        <v>70.515000000000001</v>
      </c>
      <c r="J1988">
        <v>70.561000000000007</v>
      </c>
      <c r="K1988">
        <v>70.691999999999993</v>
      </c>
      <c r="L1988">
        <v>70.415999999999997</v>
      </c>
      <c r="M1988" t="s">
        <v>52</v>
      </c>
    </row>
    <row r="1989" spans="1:13" x14ac:dyDescent="0.25">
      <c r="A1989" t="s">
        <v>641</v>
      </c>
      <c r="B1989" t="s">
        <v>650</v>
      </c>
      <c r="C1989">
        <v>57.133000000000003</v>
      </c>
      <c r="D1989">
        <v>57.792000000000002</v>
      </c>
      <c r="E1989">
        <v>58.475999999999999</v>
      </c>
      <c r="F1989">
        <v>58.935000000000002</v>
      </c>
      <c r="G1989">
        <v>59.658000000000001</v>
      </c>
      <c r="H1989">
        <v>60.232999999999997</v>
      </c>
      <c r="I1989">
        <v>60.81</v>
      </c>
      <c r="J1989">
        <v>61.18</v>
      </c>
      <c r="K1989">
        <v>61.584000000000003</v>
      </c>
      <c r="L1989">
        <v>60.832999999999998</v>
      </c>
      <c r="M1989" t="s">
        <v>52</v>
      </c>
    </row>
    <row r="1990" spans="1:13" x14ac:dyDescent="0.25">
      <c r="A1990" t="s">
        <v>641</v>
      </c>
      <c r="B1990" t="s">
        <v>169</v>
      </c>
      <c r="C1990">
        <v>81.448780487804882</v>
      </c>
      <c r="D1990">
        <v>81.648780487804885</v>
      </c>
      <c r="E1990">
        <v>81.748780487804893</v>
      </c>
      <c r="F1990">
        <v>81.800000000000011</v>
      </c>
      <c r="G1990">
        <v>81.900000000000006</v>
      </c>
      <c r="H1990">
        <v>81.900000000000006</v>
      </c>
      <c r="I1990">
        <v>81.900000000000006</v>
      </c>
      <c r="J1990">
        <v>82.048780487804876</v>
      </c>
      <c r="K1990">
        <v>82.048780487804876</v>
      </c>
      <c r="L1990">
        <v>81.748780487804893</v>
      </c>
      <c r="M1990" t="s">
        <v>52</v>
      </c>
    </row>
    <row r="1991" spans="1:13" x14ac:dyDescent="0.25">
      <c r="A1991" t="s">
        <v>641</v>
      </c>
      <c r="B1991" t="s">
        <v>423</v>
      </c>
      <c r="C1991" t="s">
        <v>52</v>
      </c>
      <c r="D1991" t="s">
        <v>52</v>
      </c>
      <c r="E1991" t="s">
        <v>52</v>
      </c>
      <c r="F1991" t="s">
        <v>52</v>
      </c>
      <c r="G1991" t="s">
        <v>52</v>
      </c>
      <c r="H1991" t="s">
        <v>52</v>
      </c>
      <c r="I1991" t="s">
        <v>52</v>
      </c>
      <c r="J1991" t="s">
        <v>52</v>
      </c>
      <c r="K1991" t="s">
        <v>52</v>
      </c>
      <c r="L1991" t="s">
        <v>52</v>
      </c>
      <c r="M1991" t="s">
        <v>52</v>
      </c>
    </row>
    <row r="1992" spans="1:13" x14ac:dyDescent="0.25">
      <c r="A1992" t="s">
        <v>641</v>
      </c>
      <c r="B1992" t="s">
        <v>156</v>
      </c>
      <c r="C1992">
        <v>49.948</v>
      </c>
      <c r="D1992">
        <v>50.686</v>
      </c>
      <c r="E1992">
        <v>50.902000000000001</v>
      </c>
      <c r="F1992">
        <v>50.566000000000003</v>
      </c>
      <c r="G1992">
        <v>52.792999999999999</v>
      </c>
      <c r="H1992">
        <v>53.46</v>
      </c>
      <c r="I1992">
        <v>53.720999999999997</v>
      </c>
      <c r="J1992">
        <v>54.369</v>
      </c>
      <c r="K1992">
        <v>55.024999999999999</v>
      </c>
      <c r="L1992">
        <v>54.603999999999999</v>
      </c>
      <c r="M1992" t="s">
        <v>52</v>
      </c>
    </row>
    <row r="1993" spans="1:13" x14ac:dyDescent="0.25">
      <c r="A1993" t="s">
        <v>641</v>
      </c>
      <c r="B1993" t="s">
        <v>534</v>
      </c>
      <c r="C1993">
        <v>50.009</v>
      </c>
      <c r="D1993">
        <v>50.54</v>
      </c>
      <c r="E1993">
        <v>50.780999999999999</v>
      </c>
      <c r="F1993">
        <v>51.201999999999998</v>
      </c>
      <c r="G1993">
        <v>51.588999999999999</v>
      </c>
      <c r="H1993">
        <v>52.082999999999998</v>
      </c>
      <c r="I1993">
        <v>52.308</v>
      </c>
      <c r="J1993">
        <v>52.825000000000003</v>
      </c>
      <c r="K1993">
        <v>53.259</v>
      </c>
      <c r="L1993">
        <v>52.777000000000001</v>
      </c>
      <c r="M1993" t="s">
        <v>52</v>
      </c>
    </row>
    <row r="1994" spans="1:13" x14ac:dyDescent="0.25">
      <c r="A1994" t="s">
        <v>641</v>
      </c>
      <c r="B1994" t="s">
        <v>334</v>
      </c>
      <c r="C1994">
        <v>81.725999999999999</v>
      </c>
      <c r="D1994">
        <v>81.338999999999999</v>
      </c>
      <c r="E1994">
        <v>81.516000000000005</v>
      </c>
      <c r="F1994">
        <v>81.884</v>
      </c>
      <c r="G1994">
        <v>81.433000000000007</v>
      </c>
      <c r="H1994">
        <v>81.366</v>
      </c>
      <c r="I1994">
        <v>81.331000000000003</v>
      </c>
      <c r="J1994">
        <v>81.375</v>
      </c>
      <c r="K1994">
        <v>81.39</v>
      </c>
      <c r="L1994">
        <v>81.263999999999996</v>
      </c>
      <c r="M1994" t="s">
        <v>52</v>
      </c>
    </row>
    <row r="1995" spans="1:13" x14ac:dyDescent="0.25">
      <c r="A1995" t="s">
        <v>641</v>
      </c>
      <c r="B1995" t="s">
        <v>129</v>
      </c>
      <c r="C1995">
        <v>79.11</v>
      </c>
      <c r="D1995">
        <v>79.022999999999996</v>
      </c>
      <c r="E1995">
        <v>79.338999999999999</v>
      </c>
      <c r="F1995">
        <v>79.472999999999999</v>
      </c>
      <c r="G1995">
        <v>79.745999999999995</v>
      </c>
      <c r="H1995">
        <v>80.078999999999994</v>
      </c>
      <c r="I1995">
        <v>80.349999999999994</v>
      </c>
      <c r="J1995">
        <v>80.132999999999996</v>
      </c>
      <c r="K1995">
        <v>80.325999999999993</v>
      </c>
      <c r="L1995">
        <v>79.376999999999995</v>
      </c>
      <c r="M1995" t="s">
        <v>52</v>
      </c>
    </row>
    <row r="1996" spans="1:13" x14ac:dyDescent="0.25">
      <c r="A1996" t="s">
        <v>641</v>
      </c>
      <c r="B1996" t="s">
        <v>449</v>
      </c>
      <c r="C1996">
        <v>75.903000000000006</v>
      </c>
      <c r="D1996">
        <v>76.191999999999993</v>
      </c>
      <c r="E1996">
        <v>76.451999999999998</v>
      </c>
      <c r="F1996">
        <v>76.716999999999999</v>
      </c>
      <c r="G1996">
        <v>76.977000000000004</v>
      </c>
      <c r="H1996">
        <v>77.218000000000004</v>
      </c>
      <c r="I1996">
        <v>77.248000000000005</v>
      </c>
      <c r="J1996">
        <v>77.744</v>
      </c>
      <c r="K1996">
        <v>77.968000000000004</v>
      </c>
      <c r="L1996">
        <v>78.076999999999998</v>
      </c>
      <c r="M1996" t="s">
        <v>52</v>
      </c>
    </row>
    <row r="1997" spans="1:13" x14ac:dyDescent="0.25">
      <c r="A1997" t="s">
        <v>641</v>
      </c>
      <c r="B1997" t="s">
        <v>481</v>
      </c>
      <c r="C1997">
        <v>75.319999999999993</v>
      </c>
      <c r="D1997">
        <v>75.596999999999994</v>
      </c>
      <c r="E1997">
        <v>75.826999999999998</v>
      </c>
      <c r="F1997">
        <v>76.043000000000006</v>
      </c>
      <c r="G1997">
        <v>76.257000000000005</v>
      </c>
      <c r="H1997">
        <v>76.471000000000004</v>
      </c>
      <c r="I1997">
        <v>76.646000000000001</v>
      </c>
      <c r="J1997">
        <v>76.748000000000005</v>
      </c>
      <c r="K1997">
        <v>76.751999999999995</v>
      </c>
      <c r="L1997">
        <v>74.769000000000005</v>
      </c>
      <c r="M1997" t="s">
        <v>52</v>
      </c>
    </row>
    <row r="1998" spans="1:13" x14ac:dyDescent="0.25">
      <c r="A1998" t="s">
        <v>641</v>
      </c>
      <c r="B1998" t="s">
        <v>303</v>
      </c>
      <c r="C1998">
        <v>61.503</v>
      </c>
      <c r="D1998">
        <v>61.834000000000003</v>
      </c>
      <c r="E1998">
        <v>62.223999999999997</v>
      </c>
      <c r="F1998">
        <v>62.515999999999998</v>
      </c>
      <c r="G1998">
        <v>62.896000000000001</v>
      </c>
      <c r="H1998">
        <v>63.237000000000002</v>
      </c>
      <c r="I1998">
        <v>63.625</v>
      </c>
      <c r="J1998">
        <v>63.911999999999999</v>
      </c>
      <c r="K1998">
        <v>64.067999999999998</v>
      </c>
      <c r="L1998">
        <v>64.165999999999997</v>
      </c>
      <c r="M1998" t="s">
        <v>52</v>
      </c>
    </row>
    <row r="1999" spans="1:13" x14ac:dyDescent="0.25">
      <c r="A1999" t="s">
        <v>641</v>
      </c>
      <c r="B1999" t="s">
        <v>438</v>
      </c>
      <c r="C1999">
        <v>57.069000000000003</v>
      </c>
      <c r="D1999">
        <v>57.247999999999998</v>
      </c>
      <c r="E1999">
        <v>57.762</v>
      </c>
      <c r="F1999">
        <v>58.295999999999999</v>
      </c>
      <c r="G1999">
        <v>58.49</v>
      </c>
      <c r="H1999">
        <v>59.066000000000003</v>
      </c>
      <c r="I1999">
        <v>59.411000000000001</v>
      </c>
      <c r="J1999">
        <v>59.942</v>
      </c>
      <c r="K1999">
        <v>60.276000000000003</v>
      </c>
      <c r="L1999">
        <v>59.738999999999997</v>
      </c>
      <c r="M1999" t="s">
        <v>52</v>
      </c>
    </row>
    <row r="2000" spans="1:13" x14ac:dyDescent="0.25">
      <c r="A2000" t="s">
        <v>641</v>
      </c>
      <c r="B2000" t="s">
        <v>333</v>
      </c>
      <c r="C2000">
        <v>61.991999999999997</v>
      </c>
      <c r="D2000">
        <v>62.317</v>
      </c>
      <c r="E2000">
        <v>62.695</v>
      </c>
      <c r="F2000">
        <v>62.95</v>
      </c>
      <c r="G2000">
        <v>63.232999999999997</v>
      </c>
      <c r="H2000">
        <v>63.576999999999998</v>
      </c>
      <c r="I2000">
        <v>63.76</v>
      </c>
      <c r="J2000">
        <v>64.052999999999997</v>
      </c>
      <c r="K2000">
        <v>62.747</v>
      </c>
      <c r="L2000">
        <v>63.784999999999997</v>
      </c>
      <c r="M2000" t="s">
        <v>52</v>
      </c>
    </row>
    <row r="2001" spans="1:13" x14ac:dyDescent="0.25">
      <c r="A2001" t="s">
        <v>641</v>
      </c>
      <c r="B2001" t="s">
        <v>291</v>
      </c>
      <c r="C2001">
        <v>79.347999999999999</v>
      </c>
      <c r="D2001">
        <v>79.283000000000001</v>
      </c>
      <c r="E2001">
        <v>79.403000000000006</v>
      </c>
      <c r="F2001">
        <v>78.774000000000001</v>
      </c>
      <c r="G2001">
        <v>79.085999999999999</v>
      </c>
      <c r="H2001">
        <v>79.459000000000003</v>
      </c>
      <c r="I2001">
        <v>79.376999999999995</v>
      </c>
      <c r="J2001">
        <v>79.483999999999995</v>
      </c>
      <c r="K2001">
        <v>79.427000000000007</v>
      </c>
      <c r="L2001">
        <v>79.277000000000001</v>
      </c>
      <c r="M2001" t="s">
        <v>52</v>
      </c>
    </row>
    <row r="2002" spans="1:13" x14ac:dyDescent="0.25">
      <c r="A2002" t="s">
        <v>641</v>
      </c>
      <c r="B2002" t="s">
        <v>598</v>
      </c>
      <c r="C2002">
        <v>55.52</v>
      </c>
      <c r="D2002">
        <v>56.158000000000001</v>
      </c>
      <c r="E2002">
        <v>56.747999999999998</v>
      </c>
      <c r="F2002">
        <v>57.207999999999998</v>
      </c>
      <c r="G2002">
        <v>57.762</v>
      </c>
      <c r="H2002">
        <v>58.06</v>
      </c>
      <c r="I2002">
        <v>58.48</v>
      </c>
      <c r="J2002">
        <v>58.848999999999997</v>
      </c>
      <c r="K2002">
        <v>59.319000000000003</v>
      </c>
      <c r="L2002">
        <v>59.031999999999996</v>
      </c>
      <c r="M2002" t="s">
        <v>52</v>
      </c>
    </row>
    <row r="2003" spans="1:13" x14ac:dyDescent="0.25">
      <c r="A2003" t="s">
        <v>641</v>
      </c>
      <c r="B2003" t="s">
        <v>456</v>
      </c>
      <c r="C2003">
        <v>76.775609756097566</v>
      </c>
      <c r="D2003">
        <v>76.924390243902437</v>
      </c>
      <c r="E2003">
        <v>77.126829268292695</v>
      </c>
      <c r="F2003">
        <v>77.478048780487811</v>
      </c>
      <c r="G2003">
        <v>77.27560975609758</v>
      </c>
      <c r="H2003">
        <v>78.021951219512204</v>
      </c>
      <c r="I2003">
        <v>77.826829268292698</v>
      </c>
      <c r="J2003">
        <v>78.070731707317094</v>
      </c>
      <c r="K2003">
        <v>78.424390243902451</v>
      </c>
      <c r="L2003">
        <v>77.724390243902448</v>
      </c>
      <c r="M2003" t="s">
        <v>52</v>
      </c>
    </row>
    <row r="2004" spans="1:13" x14ac:dyDescent="0.25">
      <c r="A2004" t="s">
        <v>641</v>
      </c>
      <c r="B2004" t="s">
        <v>71</v>
      </c>
      <c r="C2004">
        <v>77.760000000000005</v>
      </c>
      <c r="D2004">
        <v>77.832999999999998</v>
      </c>
      <c r="E2004">
        <v>77.87</v>
      </c>
      <c r="F2004">
        <v>77.852999999999994</v>
      </c>
      <c r="G2004">
        <v>77.772000000000006</v>
      </c>
      <c r="H2004">
        <v>77.643000000000001</v>
      </c>
      <c r="I2004">
        <v>77.528999999999996</v>
      </c>
      <c r="J2004">
        <v>77.495999999999995</v>
      </c>
      <c r="K2004">
        <v>77.611000000000004</v>
      </c>
      <c r="L2004">
        <v>77.566999999999993</v>
      </c>
      <c r="M2004" t="s">
        <v>52</v>
      </c>
    </row>
    <row r="2005" spans="1:13" x14ac:dyDescent="0.25">
      <c r="A2005" t="s">
        <v>641</v>
      </c>
      <c r="B2005" t="s">
        <v>321</v>
      </c>
      <c r="C2005">
        <v>77.473170731707327</v>
      </c>
      <c r="D2005">
        <v>77.524390243902445</v>
      </c>
      <c r="E2005">
        <v>77.826829268292698</v>
      </c>
      <c r="F2005">
        <v>77.975609756097569</v>
      </c>
      <c r="G2005">
        <v>78.075609756097577</v>
      </c>
      <c r="H2005">
        <v>77.719512195121951</v>
      </c>
      <c r="I2005">
        <v>78.01707317073172</v>
      </c>
      <c r="J2005" t="s">
        <v>52</v>
      </c>
      <c r="K2005" t="s">
        <v>52</v>
      </c>
      <c r="L2005" t="s">
        <v>52</v>
      </c>
      <c r="M2005" t="s">
        <v>52</v>
      </c>
    </row>
    <row r="2006" spans="1:13" x14ac:dyDescent="0.25">
      <c r="A2006" t="s">
        <v>641</v>
      </c>
      <c r="B2006" t="s">
        <v>401</v>
      </c>
      <c r="C2006">
        <v>79.998999999999995</v>
      </c>
      <c r="D2006">
        <v>80.108999999999995</v>
      </c>
      <c r="E2006">
        <v>80.402000000000001</v>
      </c>
      <c r="F2006">
        <v>80.771000000000001</v>
      </c>
      <c r="G2006">
        <v>80.965999999999994</v>
      </c>
      <c r="H2006">
        <v>81.055999999999997</v>
      </c>
      <c r="I2006">
        <v>81.328000000000003</v>
      </c>
      <c r="J2006">
        <v>81.382000000000005</v>
      </c>
      <c r="K2006">
        <v>81.397000000000006</v>
      </c>
      <c r="L2006">
        <v>81.391000000000005</v>
      </c>
      <c r="M2006" t="s">
        <v>52</v>
      </c>
    </row>
    <row r="2007" spans="1:13" x14ac:dyDescent="0.25">
      <c r="A2007" t="s">
        <v>641</v>
      </c>
      <c r="B2007" t="s">
        <v>294</v>
      </c>
      <c r="C2007">
        <v>77.873170731707319</v>
      </c>
      <c r="D2007">
        <v>78.075609756097577</v>
      </c>
      <c r="E2007">
        <v>78.175609756097558</v>
      </c>
      <c r="F2007">
        <v>78.824390243902442</v>
      </c>
      <c r="G2007">
        <v>78.578048780487805</v>
      </c>
      <c r="H2007">
        <v>79.026829268292687</v>
      </c>
      <c r="I2007">
        <v>78.978048780487811</v>
      </c>
      <c r="J2007">
        <v>79.029268292682929</v>
      </c>
      <c r="K2007">
        <v>79.229268292682946</v>
      </c>
      <c r="L2007">
        <v>78.22682926829269</v>
      </c>
      <c r="M2007" t="s">
        <v>52</v>
      </c>
    </row>
    <row r="2008" spans="1:13" x14ac:dyDescent="0.25">
      <c r="A2008" t="s">
        <v>641</v>
      </c>
      <c r="B2008" t="s">
        <v>253</v>
      </c>
      <c r="C2008">
        <v>79.800000000000011</v>
      </c>
      <c r="D2008">
        <v>80.051219512195118</v>
      </c>
      <c r="E2008">
        <v>80.300000000000011</v>
      </c>
      <c r="F2008">
        <v>80.7</v>
      </c>
      <c r="G2008">
        <v>80.702439024390245</v>
      </c>
      <c r="H2008">
        <v>80.853658536585371</v>
      </c>
      <c r="I2008">
        <v>81.10243902439025</v>
      </c>
      <c r="J2008">
        <v>80.953658536585365</v>
      </c>
      <c r="K2008">
        <v>81.451219512195138</v>
      </c>
      <c r="L2008">
        <v>81.551219512195132</v>
      </c>
      <c r="M2008" t="s">
        <v>52</v>
      </c>
    </row>
    <row r="2009" spans="1:13" x14ac:dyDescent="0.25">
      <c r="A2009" t="s">
        <v>641</v>
      </c>
      <c r="B2009" t="s">
        <v>16</v>
      </c>
      <c r="C2009">
        <v>60.433</v>
      </c>
      <c r="D2009">
        <v>60.847999999999999</v>
      </c>
      <c r="E2009">
        <v>61.220999999999997</v>
      </c>
      <c r="F2009">
        <v>61.640999999999998</v>
      </c>
      <c r="G2009">
        <v>61.957000000000001</v>
      </c>
      <c r="H2009">
        <v>62.191000000000003</v>
      </c>
      <c r="I2009">
        <v>62.796999999999997</v>
      </c>
      <c r="J2009">
        <v>63.037999999999997</v>
      </c>
      <c r="K2009">
        <v>63.085000000000001</v>
      </c>
      <c r="L2009">
        <v>62.694000000000003</v>
      </c>
      <c r="M2009" t="s">
        <v>52</v>
      </c>
    </row>
    <row r="2010" spans="1:13" x14ac:dyDescent="0.25">
      <c r="A2010" t="s">
        <v>641</v>
      </c>
      <c r="B2010" t="s">
        <v>602</v>
      </c>
      <c r="C2010" t="s">
        <v>52</v>
      </c>
      <c r="D2010" t="s">
        <v>52</v>
      </c>
      <c r="E2010" t="s">
        <v>52</v>
      </c>
      <c r="F2010" t="s">
        <v>52</v>
      </c>
      <c r="G2010" t="s">
        <v>52</v>
      </c>
      <c r="H2010" t="s">
        <v>52</v>
      </c>
      <c r="I2010" t="s">
        <v>52</v>
      </c>
      <c r="J2010" t="s">
        <v>52</v>
      </c>
      <c r="K2010" t="s">
        <v>52</v>
      </c>
      <c r="L2010" t="s">
        <v>52</v>
      </c>
      <c r="M2010" t="s">
        <v>52</v>
      </c>
    </row>
    <row r="2011" spans="1:13" x14ac:dyDescent="0.25">
      <c r="A2011" t="s">
        <v>641</v>
      </c>
      <c r="B2011" t="s">
        <v>367</v>
      </c>
      <c r="C2011">
        <v>72.221000000000004</v>
      </c>
      <c r="D2011">
        <v>72.513999999999996</v>
      </c>
      <c r="E2011">
        <v>72.712999999999994</v>
      </c>
      <c r="F2011">
        <v>72.867000000000004</v>
      </c>
      <c r="G2011">
        <v>72.953000000000003</v>
      </c>
      <c r="H2011">
        <v>72.986999999999995</v>
      </c>
      <c r="I2011">
        <v>73.063000000000002</v>
      </c>
      <c r="J2011">
        <v>73.231999999999999</v>
      </c>
      <c r="K2011">
        <v>73.576999999999998</v>
      </c>
      <c r="L2011">
        <v>72.888999999999996</v>
      </c>
      <c r="M2011" t="s">
        <v>52</v>
      </c>
    </row>
    <row r="2012" spans="1:13" x14ac:dyDescent="0.25">
      <c r="A2012" t="s">
        <v>641</v>
      </c>
      <c r="B2012" t="s">
        <v>208</v>
      </c>
      <c r="C2012">
        <v>75.742999999999995</v>
      </c>
      <c r="D2012">
        <v>76.061999999999998</v>
      </c>
      <c r="E2012">
        <v>76.369</v>
      </c>
      <c r="F2012">
        <v>76.622</v>
      </c>
      <c r="G2012">
        <v>76.789000000000001</v>
      </c>
      <c r="H2012">
        <v>76.763000000000005</v>
      </c>
      <c r="I2012">
        <v>76.971999999999994</v>
      </c>
      <c r="J2012">
        <v>77.093999999999994</v>
      </c>
      <c r="K2012">
        <v>77.296999999999997</v>
      </c>
      <c r="L2012">
        <v>72.153000000000006</v>
      </c>
      <c r="M2012" t="s">
        <v>52</v>
      </c>
    </row>
    <row r="2013" spans="1:13" x14ac:dyDescent="0.25">
      <c r="A2013" t="s">
        <v>641</v>
      </c>
      <c r="B2013" t="s">
        <v>215</v>
      </c>
      <c r="C2013">
        <v>69.88</v>
      </c>
      <c r="D2013">
        <v>70.084999999999994</v>
      </c>
      <c r="E2013">
        <v>70.052000000000007</v>
      </c>
      <c r="F2013">
        <v>70.415000000000006</v>
      </c>
      <c r="G2013">
        <v>70.483000000000004</v>
      </c>
      <c r="H2013">
        <v>70.843999999999994</v>
      </c>
      <c r="I2013">
        <v>71.302000000000007</v>
      </c>
      <c r="J2013">
        <v>71.367000000000004</v>
      </c>
      <c r="K2013">
        <v>71.358000000000004</v>
      </c>
      <c r="L2013">
        <v>70.989999999999995</v>
      </c>
      <c r="M2013" t="s">
        <v>52</v>
      </c>
    </row>
    <row r="2014" spans="1:13" x14ac:dyDescent="0.25">
      <c r="A2014" t="s">
        <v>641</v>
      </c>
      <c r="B2014" t="s">
        <v>499</v>
      </c>
      <c r="C2014">
        <v>71.858999999999995</v>
      </c>
      <c r="D2014">
        <v>71.831000000000003</v>
      </c>
      <c r="E2014">
        <v>71.771000000000001</v>
      </c>
      <c r="F2014">
        <v>71.745999999999995</v>
      </c>
      <c r="G2014">
        <v>71.813999999999993</v>
      </c>
      <c r="H2014">
        <v>72.025000000000006</v>
      </c>
      <c r="I2014">
        <v>72.311000000000007</v>
      </c>
      <c r="J2014">
        <v>72.555000000000007</v>
      </c>
      <c r="K2014">
        <v>72.558999999999997</v>
      </c>
      <c r="L2014">
        <v>71.061000000000007</v>
      </c>
      <c r="M2014" t="s">
        <v>52</v>
      </c>
    </row>
    <row r="2015" spans="1:13" x14ac:dyDescent="0.25">
      <c r="A2015" t="s">
        <v>641</v>
      </c>
      <c r="B2015" t="s">
        <v>567</v>
      </c>
      <c r="C2015">
        <v>58.411999999999999</v>
      </c>
      <c r="D2015">
        <v>58.865000000000002</v>
      </c>
      <c r="E2015">
        <v>59.223999999999997</v>
      </c>
      <c r="F2015">
        <v>59.594999999999999</v>
      </c>
      <c r="G2015">
        <v>60.103000000000002</v>
      </c>
      <c r="H2015">
        <v>60.478999999999999</v>
      </c>
      <c r="I2015">
        <v>60.820999999999998</v>
      </c>
      <c r="J2015">
        <v>61.191000000000003</v>
      </c>
      <c r="K2015">
        <v>61.643999999999998</v>
      </c>
      <c r="L2015">
        <v>60.707999999999998</v>
      </c>
      <c r="M2015" t="s">
        <v>52</v>
      </c>
    </row>
    <row r="2016" spans="1:13" x14ac:dyDescent="0.25">
      <c r="A2016" t="s">
        <v>641</v>
      </c>
      <c r="B2016" t="s">
        <v>632</v>
      </c>
      <c r="C2016">
        <v>64.402000000000001</v>
      </c>
      <c r="D2016">
        <v>64.837999999999994</v>
      </c>
      <c r="E2016">
        <v>65.066999999999993</v>
      </c>
      <c r="F2016">
        <v>65.599999999999994</v>
      </c>
      <c r="G2016">
        <v>66.033000000000001</v>
      </c>
      <c r="H2016">
        <v>66.289000000000001</v>
      </c>
      <c r="I2016">
        <v>66.576999999999998</v>
      </c>
      <c r="J2016">
        <v>67.066999999999993</v>
      </c>
      <c r="K2016">
        <v>67.3</v>
      </c>
      <c r="L2016">
        <v>67.132999999999996</v>
      </c>
      <c r="M2016" t="s">
        <v>52</v>
      </c>
    </row>
    <row r="2017" spans="1:13" x14ac:dyDescent="0.25">
      <c r="A2017" t="s">
        <v>641</v>
      </c>
      <c r="B2017" t="s">
        <v>455</v>
      </c>
      <c r="C2017">
        <v>76.229268292682931</v>
      </c>
      <c r="D2017">
        <v>76.326829268292698</v>
      </c>
      <c r="E2017">
        <v>77.141463414634146</v>
      </c>
      <c r="F2017">
        <v>77.034146341463426</v>
      </c>
      <c r="G2017">
        <v>77.590243902439028</v>
      </c>
      <c r="H2017">
        <v>77.64146341463416</v>
      </c>
      <c r="I2017">
        <v>78.092682926829269</v>
      </c>
      <c r="J2017">
        <v>78.243902439024396</v>
      </c>
      <c r="K2017">
        <v>78.646341463414657</v>
      </c>
      <c r="L2017">
        <v>78.346341463414646</v>
      </c>
      <c r="M2017" t="s">
        <v>52</v>
      </c>
    </row>
    <row r="2018" spans="1:13" x14ac:dyDescent="0.25">
      <c r="A2018" t="s">
        <v>641</v>
      </c>
      <c r="B2018" t="s">
        <v>120</v>
      </c>
      <c r="C2018">
        <v>60.720999999999997</v>
      </c>
      <c r="D2018">
        <v>61.542999999999999</v>
      </c>
      <c r="E2018">
        <v>62.372999999999998</v>
      </c>
      <c r="F2018">
        <v>62.905000000000001</v>
      </c>
      <c r="G2018">
        <v>63.649000000000001</v>
      </c>
      <c r="H2018">
        <v>64.391999999999996</v>
      </c>
      <c r="I2018">
        <v>64.837999999999994</v>
      </c>
      <c r="J2018">
        <v>65.412000000000006</v>
      </c>
      <c r="K2018">
        <v>65.837999999999994</v>
      </c>
      <c r="L2018">
        <v>65.370999999999995</v>
      </c>
      <c r="M2018" t="s">
        <v>52</v>
      </c>
    </row>
    <row r="2019" spans="1:13" x14ac:dyDescent="0.25">
      <c r="A2019" t="s">
        <v>641</v>
      </c>
      <c r="B2019" t="s">
        <v>290</v>
      </c>
      <c r="C2019">
        <v>80.939024390243915</v>
      </c>
      <c r="D2019">
        <v>81.190243902439036</v>
      </c>
      <c r="E2019">
        <v>81.441463414634143</v>
      </c>
      <c r="F2019">
        <v>81.592682926829269</v>
      </c>
      <c r="G2019">
        <v>81.792682926829286</v>
      </c>
      <c r="H2019">
        <v>82.092682926829283</v>
      </c>
      <c r="I2019">
        <v>82.292682926829272</v>
      </c>
      <c r="J2019">
        <v>82.543902439024393</v>
      </c>
      <c r="K2019">
        <v>82.792682926829286</v>
      </c>
      <c r="L2019">
        <v>83.092682926829283</v>
      </c>
      <c r="M2019" t="s">
        <v>52</v>
      </c>
    </row>
    <row r="2020" spans="1:13" x14ac:dyDescent="0.25">
      <c r="A2020" t="s">
        <v>641</v>
      </c>
      <c r="B2020" t="s">
        <v>107</v>
      </c>
      <c r="C2020">
        <v>67.522999999999996</v>
      </c>
      <c r="D2020">
        <v>67.552000000000007</v>
      </c>
      <c r="E2020">
        <v>67.427999999999997</v>
      </c>
      <c r="F2020">
        <v>67.376000000000005</v>
      </c>
      <c r="G2020">
        <v>66.843999999999994</v>
      </c>
      <c r="H2020">
        <v>67.239999999999995</v>
      </c>
      <c r="I2020">
        <v>67.790000000000006</v>
      </c>
      <c r="J2020">
        <v>67.81</v>
      </c>
      <c r="K2020">
        <v>67.893000000000001</v>
      </c>
      <c r="L2020">
        <v>67.924000000000007</v>
      </c>
      <c r="M2020" t="s">
        <v>52</v>
      </c>
    </row>
    <row r="2021" spans="1:13" x14ac:dyDescent="0.25">
      <c r="A2021" t="s">
        <v>641</v>
      </c>
      <c r="B2021" t="s">
        <v>39</v>
      </c>
      <c r="C2021">
        <v>80.470731707317086</v>
      </c>
      <c r="D2021">
        <v>80.626829268292695</v>
      </c>
      <c r="E2021">
        <v>80.975609756097569</v>
      </c>
      <c r="F2021">
        <v>81.180487804878069</v>
      </c>
      <c r="G2021">
        <v>81.480487804878067</v>
      </c>
      <c r="H2021">
        <v>81.429268292682934</v>
      </c>
      <c r="I2021">
        <v>81.631707317073193</v>
      </c>
      <c r="J2021">
        <v>81.734146341463429</v>
      </c>
      <c r="K2021">
        <v>81.982926829268294</v>
      </c>
      <c r="L2021">
        <v>82.131707317073179</v>
      </c>
      <c r="M2021" t="s">
        <v>52</v>
      </c>
    </row>
    <row r="2022" spans="1:13" x14ac:dyDescent="0.25">
      <c r="A2022" t="s">
        <v>641</v>
      </c>
      <c r="B2022" t="s">
        <v>326</v>
      </c>
      <c r="C2022">
        <v>82.114634146341473</v>
      </c>
      <c r="D2022">
        <v>81.968292682926844</v>
      </c>
      <c r="E2022">
        <v>82.219512195121965</v>
      </c>
      <c r="F2022">
        <v>82.719512195121951</v>
      </c>
      <c r="G2022">
        <v>82.321951219512201</v>
      </c>
      <c r="H2022">
        <v>82.573170731707322</v>
      </c>
      <c r="I2022">
        <v>82.575609756097563</v>
      </c>
      <c r="J2022">
        <v>82.675609756097572</v>
      </c>
      <c r="K2022">
        <v>82.826829268292698</v>
      </c>
      <c r="L2022">
        <v>82.175609756097572</v>
      </c>
      <c r="M2022" t="s">
        <v>52</v>
      </c>
    </row>
    <row r="2023" spans="1:13" x14ac:dyDescent="0.25">
      <c r="A2023" t="s">
        <v>641</v>
      </c>
      <c r="B2023" t="s">
        <v>306</v>
      </c>
      <c r="C2023">
        <v>81.429000000000002</v>
      </c>
      <c r="D2023">
        <v>81.759</v>
      </c>
      <c r="E2023">
        <v>82.016999999999996</v>
      </c>
      <c r="F2023">
        <v>82.213999999999999</v>
      </c>
      <c r="G2023">
        <v>82.353999999999999</v>
      </c>
      <c r="H2023">
        <v>82.488</v>
      </c>
      <c r="I2023">
        <v>82.617999999999995</v>
      </c>
      <c r="J2023">
        <v>82.783000000000001</v>
      </c>
      <c r="K2023">
        <v>82.995999999999995</v>
      </c>
      <c r="L2023">
        <v>82.216999999999999</v>
      </c>
      <c r="M2023" t="s">
        <v>52</v>
      </c>
    </row>
    <row r="2024" spans="1:13" x14ac:dyDescent="0.25">
      <c r="A2024" t="s">
        <v>641</v>
      </c>
      <c r="B2024" t="s">
        <v>444</v>
      </c>
      <c r="C2024">
        <v>64.045000000000002</v>
      </c>
      <c r="D2024">
        <v>64.587000000000003</v>
      </c>
      <c r="E2024">
        <v>64.775999999999996</v>
      </c>
      <c r="F2024">
        <v>64.974000000000004</v>
      </c>
      <c r="G2024">
        <v>65.459999999999994</v>
      </c>
      <c r="H2024">
        <v>65.802000000000007</v>
      </c>
      <c r="I2024">
        <v>66.188999999999993</v>
      </c>
      <c r="J2024">
        <v>66.305999999999997</v>
      </c>
      <c r="K2024">
        <v>66.602999999999994</v>
      </c>
      <c r="L2024">
        <v>66.531000000000006</v>
      </c>
      <c r="M2024" t="s">
        <v>52</v>
      </c>
    </row>
    <row r="2025" spans="1:13" x14ac:dyDescent="0.25">
      <c r="A2025" t="s">
        <v>641</v>
      </c>
      <c r="B2025" t="s">
        <v>18</v>
      </c>
      <c r="C2025">
        <v>61.526000000000003</v>
      </c>
      <c r="D2025">
        <v>62.095999999999997</v>
      </c>
      <c r="E2025">
        <v>62.113999999999997</v>
      </c>
      <c r="F2025">
        <v>62.268999999999998</v>
      </c>
      <c r="G2025">
        <v>62.494</v>
      </c>
      <c r="H2025">
        <v>63.012999999999998</v>
      </c>
      <c r="I2025">
        <v>62.994999999999997</v>
      </c>
      <c r="J2025">
        <v>63.04</v>
      </c>
      <c r="K2025">
        <v>63.755000000000003</v>
      </c>
      <c r="L2025">
        <v>62.612000000000002</v>
      </c>
      <c r="M2025" t="s">
        <v>52</v>
      </c>
    </row>
    <row r="2026" spans="1:13" x14ac:dyDescent="0.25">
      <c r="A2026" t="s">
        <v>641</v>
      </c>
      <c r="B2026" t="s">
        <v>547</v>
      </c>
      <c r="C2026">
        <v>72.39</v>
      </c>
      <c r="D2026">
        <v>72.412000000000006</v>
      </c>
      <c r="E2026">
        <v>72.628</v>
      </c>
      <c r="F2026">
        <v>73.099000000000004</v>
      </c>
      <c r="G2026">
        <v>73.296999999999997</v>
      </c>
      <c r="H2026">
        <v>73.569000000000003</v>
      </c>
      <c r="I2026">
        <v>73.569999999999993</v>
      </c>
      <c r="J2026">
        <v>73.340999999999994</v>
      </c>
      <c r="K2026">
        <v>73.47</v>
      </c>
      <c r="L2026">
        <v>72.765000000000001</v>
      </c>
      <c r="M2026" t="s">
        <v>52</v>
      </c>
    </row>
    <row r="2027" spans="1:13" x14ac:dyDescent="0.25">
      <c r="A2027" t="s">
        <v>641</v>
      </c>
      <c r="B2027" t="s">
        <v>425</v>
      </c>
      <c r="C2027">
        <v>80.436585365853674</v>
      </c>
      <c r="D2027">
        <v>80.53902439024391</v>
      </c>
      <c r="E2027">
        <v>80.490243902439033</v>
      </c>
      <c r="F2027">
        <v>81.090243902439042</v>
      </c>
      <c r="G2027">
        <v>80.641463414634146</v>
      </c>
      <c r="H2027">
        <v>80.990243902439033</v>
      </c>
      <c r="I2027">
        <v>80.992682926829289</v>
      </c>
      <c r="J2027">
        <v>80.892682926829266</v>
      </c>
      <c r="K2027">
        <v>81.292682926829272</v>
      </c>
      <c r="L2027">
        <v>80.941463414634157</v>
      </c>
      <c r="M2027" t="s">
        <v>52</v>
      </c>
    </row>
    <row r="2028" spans="1:13" x14ac:dyDescent="0.25">
      <c r="A2028" t="s">
        <v>641</v>
      </c>
      <c r="B2028" t="s">
        <v>133</v>
      </c>
      <c r="C2028">
        <v>61.652000000000001</v>
      </c>
      <c r="D2028">
        <v>62.081000000000003</v>
      </c>
      <c r="E2028">
        <v>62.42</v>
      </c>
      <c r="F2028">
        <v>63.045000000000002</v>
      </c>
      <c r="G2028">
        <v>63.174999999999997</v>
      </c>
      <c r="H2028">
        <v>63.89</v>
      </c>
      <c r="I2028">
        <v>64.013000000000005</v>
      </c>
      <c r="J2028">
        <v>64.122</v>
      </c>
      <c r="K2028">
        <v>64.739999999999995</v>
      </c>
      <c r="L2028">
        <v>64.114000000000004</v>
      </c>
      <c r="M2028" t="s">
        <v>52</v>
      </c>
    </row>
    <row r="2029" spans="1:13" x14ac:dyDescent="0.25">
      <c r="A2029" t="s">
        <v>641</v>
      </c>
      <c r="B2029" t="s">
        <v>96</v>
      </c>
      <c r="C2029">
        <v>81.870999999999995</v>
      </c>
      <c r="D2029">
        <v>83.366</v>
      </c>
      <c r="E2029">
        <v>80.55</v>
      </c>
      <c r="F2029">
        <v>81.882000000000005</v>
      </c>
      <c r="G2029">
        <v>80.427000000000007</v>
      </c>
      <c r="H2029">
        <v>81.701999999999998</v>
      </c>
      <c r="I2029">
        <v>81.83</v>
      </c>
      <c r="J2029">
        <v>82.153999999999996</v>
      </c>
      <c r="K2029">
        <v>82.363</v>
      </c>
      <c r="L2029">
        <v>82.197999999999993</v>
      </c>
      <c r="M2029" t="s">
        <v>52</v>
      </c>
    </row>
    <row r="2030" spans="1:13" x14ac:dyDescent="0.25">
      <c r="A2030" t="s">
        <v>641</v>
      </c>
      <c r="B2030" t="s">
        <v>604</v>
      </c>
      <c r="C2030">
        <v>80.731707317073173</v>
      </c>
      <c r="D2030">
        <v>80.634146341463421</v>
      </c>
      <c r="E2030">
        <v>81.285365853658533</v>
      </c>
      <c r="F2030">
        <v>81.385365853658527</v>
      </c>
      <c r="G2030">
        <v>81.036585365853668</v>
      </c>
      <c r="H2030">
        <v>81.387804878048797</v>
      </c>
      <c r="I2030">
        <v>81.287804878048775</v>
      </c>
      <c r="J2030">
        <v>81.787804878048803</v>
      </c>
      <c r="K2030">
        <v>81.639024390243918</v>
      </c>
      <c r="L2030">
        <v>81.0878048780488</v>
      </c>
      <c r="M2030" t="s">
        <v>52</v>
      </c>
    </row>
    <row r="2031" spans="1:13" x14ac:dyDescent="0.25">
      <c r="A2031" t="s">
        <v>641</v>
      </c>
      <c r="B2031" t="s">
        <v>461</v>
      </c>
      <c r="C2031">
        <v>69.854146341463434</v>
      </c>
      <c r="D2031">
        <v>70.550000000000011</v>
      </c>
      <c r="E2031">
        <v>71.57341463414636</v>
      </c>
      <c r="F2031">
        <v>71.985609756097574</v>
      </c>
      <c r="G2031">
        <v>71.977317073170724</v>
      </c>
      <c r="H2031">
        <v>71.825121951219515</v>
      </c>
      <c r="I2031">
        <v>71.579756097560974</v>
      </c>
      <c r="J2031">
        <v>71.886585365853662</v>
      </c>
      <c r="K2031">
        <v>72.04756097560977</v>
      </c>
      <c r="L2031">
        <v>71.404634146341479</v>
      </c>
      <c r="M2031" t="s">
        <v>52</v>
      </c>
    </row>
    <row r="2032" spans="1:13" x14ac:dyDescent="0.25">
      <c r="A2032" t="s">
        <v>641</v>
      </c>
      <c r="B2032" t="s">
        <v>53</v>
      </c>
      <c r="C2032">
        <v>75.295000000000002</v>
      </c>
      <c r="D2032">
        <v>75.042000000000002</v>
      </c>
      <c r="E2032">
        <v>75.116</v>
      </c>
      <c r="F2032">
        <v>74.984999999999999</v>
      </c>
      <c r="G2032">
        <v>75.013000000000005</v>
      </c>
      <c r="H2032">
        <v>74.762</v>
      </c>
      <c r="I2032">
        <v>74.765000000000001</v>
      </c>
      <c r="J2032">
        <v>74.808000000000007</v>
      </c>
      <c r="K2032">
        <v>74.863</v>
      </c>
      <c r="L2032">
        <v>74.924000000000007</v>
      </c>
      <c r="M2032" t="s">
        <v>52</v>
      </c>
    </row>
    <row r="2033" spans="1:13" x14ac:dyDescent="0.25">
      <c r="A2033" t="s">
        <v>641</v>
      </c>
      <c r="B2033" t="s">
        <v>643</v>
      </c>
      <c r="C2033">
        <v>76.872</v>
      </c>
      <c r="D2033">
        <v>76.706999999999994</v>
      </c>
      <c r="E2033">
        <v>76.72</v>
      </c>
      <c r="F2033">
        <v>76.748999999999995</v>
      </c>
      <c r="G2033">
        <v>76.616</v>
      </c>
      <c r="H2033">
        <v>76.876999999999995</v>
      </c>
      <c r="I2033">
        <v>77.155000000000001</v>
      </c>
      <c r="J2033">
        <v>77.438999999999993</v>
      </c>
      <c r="K2033">
        <v>77.716999999999999</v>
      </c>
      <c r="L2033">
        <v>76.611999999999995</v>
      </c>
      <c r="M2033" t="s">
        <v>52</v>
      </c>
    </row>
    <row r="2034" spans="1:13" x14ac:dyDescent="0.25">
      <c r="A2034" t="s">
        <v>641</v>
      </c>
      <c r="B2034" t="s">
        <v>219</v>
      </c>
      <c r="C2034">
        <v>71.177000000000007</v>
      </c>
      <c r="D2034">
        <v>71.462999999999994</v>
      </c>
      <c r="E2034">
        <v>71.727999999999994</v>
      </c>
      <c r="F2034">
        <v>71.963999999999999</v>
      </c>
      <c r="G2034">
        <v>72.102999999999994</v>
      </c>
      <c r="H2034">
        <v>72.355000000000004</v>
      </c>
      <c r="I2034">
        <v>72.551000000000002</v>
      </c>
      <c r="J2034">
        <v>72.725999999999999</v>
      </c>
      <c r="K2034">
        <v>73.129000000000005</v>
      </c>
      <c r="L2034">
        <v>71.796999999999997</v>
      </c>
      <c r="M2034" t="s">
        <v>52</v>
      </c>
    </row>
    <row r="2035" spans="1:13" x14ac:dyDescent="0.25">
      <c r="A2035" t="s">
        <v>641</v>
      </c>
      <c r="B2035" t="s">
        <v>504</v>
      </c>
      <c r="C2035">
        <v>57.018999999999998</v>
      </c>
      <c r="D2035">
        <v>57.405999999999999</v>
      </c>
      <c r="E2035">
        <v>57.790999999999997</v>
      </c>
      <c r="F2035">
        <v>57.886000000000003</v>
      </c>
      <c r="G2035">
        <v>58.134</v>
      </c>
      <c r="H2035">
        <v>58.762999999999998</v>
      </c>
      <c r="I2035">
        <v>59.109000000000002</v>
      </c>
      <c r="J2035">
        <v>59.348999999999997</v>
      </c>
      <c r="K2035">
        <v>59.72</v>
      </c>
      <c r="L2035">
        <v>59.326999999999998</v>
      </c>
      <c r="M2035" t="s">
        <v>52</v>
      </c>
    </row>
    <row r="2036" spans="1:13" x14ac:dyDescent="0.25">
      <c r="A2036" t="s">
        <v>641</v>
      </c>
      <c r="B2036" t="s">
        <v>514</v>
      </c>
      <c r="C2036">
        <v>56.966999999999999</v>
      </c>
      <c r="D2036">
        <v>57.69</v>
      </c>
      <c r="E2036">
        <v>58.231999999999999</v>
      </c>
      <c r="F2036">
        <v>58.61</v>
      </c>
      <c r="G2036">
        <v>59.128</v>
      </c>
      <c r="H2036">
        <v>59.673999999999999</v>
      </c>
      <c r="I2036">
        <v>60.066000000000003</v>
      </c>
      <c r="J2036">
        <v>60.502000000000002</v>
      </c>
      <c r="K2036">
        <v>60.881999999999998</v>
      </c>
      <c r="L2036">
        <v>59.999000000000002</v>
      </c>
      <c r="M2036" t="s">
        <v>52</v>
      </c>
    </row>
    <row r="2037" spans="1:13" x14ac:dyDescent="0.25">
      <c r="A2037" t="s">
        <v>641</v>
      </c>
      <c r="B2037" t="s">
        <v>308</v>
      </c>
      <c r="C2037">
        <v>66.981999999999999</v>
      </c>
      <c r="D2037">
        <v>67.23</v>
      </c>
      <c r="E2037">
        <v>67.472999999999999</v>
      </c>
      <c r="F2037">
        <v>67.882000000000005</v>
      </c>
      <c r="G2037">
        <v>68.200999999999993</v>
      </c>
      <c r="H2037">
        <v>68.384</v>
      </c>
      <c r="I2037">
        <v>68.667000000000002</v>
      </c>
      <c r="J2037">
        <v>68.896000000000001</v>
      </c>
      <c r="K2037">
        <v>69.123999999999995</v>
      </c>
      <c r="L2037">
        <v>68.486000000000004</v>
      </c>
      <c r="M2037" t="s">
        <v>52</v>
      </c>
    </row>
    <row r="2038" spans="1:13" x14ac:dyDescent="0.25">
      <c r="A2038" t="s">
        <v>641</v>
      </c>
      <c r="B2038" t="s">
        <v>5</v>
      </c>
      <c r="C2038">
        <v>61.622999999999998</v>
      </c>
      <c r="D2038">
        <v>62.290999999999997</v>
      </c>
      <c r="E2038">
        <v>62.604999999999997</v>
      </c>
      <c r="F2038">
        <v>62.987000000000002</v>
      </c>
      <c r="G2038">
        <v>63.237000000000002</v>
      </c>
      <c r="H2038">
        <v>63.392000000000003</v>
      </c>
      <c r="I2038">
        <v>63.853999999999999</v>
      </c>
      <c r="J2038">
        <v>64.019000000000005</v>
      </c>
      <c r="K2038">
        <v>64.254999999999995</v>
      </c>
      <c r="L2038">
        <v>64.052000000000007</v>
      </c>
      <c r="M2038" t="s">
        <v>52</v>
      </c>
    </row>
    <row r="2039" spans="1:13" x14ac:dyDescent="0.25">
      <c r="A2039" t="s">
        <v>641</v>
      </c>
      <c r="B2039" t="s">
        <v>474</v>
      </c>
      <c r="C2039">
        <v>71.438999999999993</v>
      </c>
      <c r="D2039">
        <v>71.733999999999995</v>
      </c>
      <c r="E2039">
        <v>71.962999999999994</v>
      </c>
      <c r="F2039">
        <v>72.259</v>
      </c>
      <c r="G2039">
        <v>72.486999999999995</v>
      </c>
      <c r="H2039">
        <v>72.587999999999994</v>
      </c>
      <c r="I2039">
        <v>72.691999999999993</v>
      </c>
      <c r="J2039">
        <v>72.813999999999993</v>
      </c>
      <c r="K2039">
        <v>72.881</v>
      </c>
      <c r="L2039">
        <v>71.462000000000003</v>
      </c>
      <c r="M2039" t="s">
        <v>52</v>
      </c>
    </row>
    <row r="2040" spans="1:13" x14ac:dyDescent="0.25">
      <c r="A2040" t="s">
        <v>641</v>
      </c>
      <c r="B2040" t="s">
        <v>224</v>
      </c>
      <c r="C2040">
        <v>83.421951219512195</v>
      </c>
      <c r="D2040">
        <v>83.480487804878067</v>
      </c>
      <c r="E2040">
        <v>83.831707317073182</v>
      </c>
      <c r="F2040">
        <v>83.980487804878067</v>
      </c>
      <c r="G2040">
        <v>84.278048780487822</v>
      </c>
      <c r="H2040">
        <v>84.22682926829269</v>
      </c>
      <c r="I2040">
        <v>84.680487804878055</v>
      </c>
      <c r="J2040">
        <v>84.934146341463432</v>
      </c>
      <c r="K2040">
        <v>85.078048780487805</v>
      </c>
      <c r="L2040">
        <v>85.387804878048797</v>
      </c>
      <c r="M2040" t="s">
        <v>52</v>
      </c>
    </row>
    <row r="2041" spans="1:13" x14ac:dyDescent="0.25">
      <c r="A2041" t="s">
        <v>641</v>
      </c>
      <c r="B2041" t="s">
        <v>38</v>
      </c>
      <c r="C2041">
        <v>74.858536585365869</v>
      </c>
      <c r="D2041">
        <v>75.063414634146341</v>
      </c>
      <c r="E2041">
        <v>75.565853658536597</v>
      </c>
      <c r="F2041">
        <v>75.763414634146343</v>
      </c>
      <c r="G2041">
        <v>75.568292682926852</v>
      </c>
      <c r="H2041">
        <v>76.063414634146355</v>
      </c>
      <c r="I2041">
        <v>75.817073170731717</v>
      </c>
      <c r="J2041">
        <v>76.065853658536597</v>
      </c>
      <c r="K2041">
        <v>76.319512195121945</v>
      </c>
      <c r="L2041">
        <v>75.6170731707317</v>
      </c>
      <c r="M2041" t="s">
        <v>52</v>
      </c>
    </row>
    <row r="2042" spans="1:13" x14ac:dyDescent="0.25">
      <c r="A2042" t="s">
        <v>641</v>
      </c>
      <c r="B2042" t="s">
        <v>21</v>
      </c>
      <c r="C2042">
        <v>82.358536585365869</v>
      </c>
      <c r="D2042">
        <v>82.917073170731712</v>
      </c>
      <c r="E2042">
        <v>82.060975609756113</v>
      </c>
      <c r="F2042">
        <v>82.86097560975611</v>
      </c>
      <c r="G2042">
        <v>82.468292682926844</v>
      </c>
      <c r="H2042">
        <v>82.2048780487805</v>
      </c>
      <c r="I2042">
        <v>82.660975609756093</v>
      </c>
      <c r="J2042">
        <v>82.86097560975611</v>
      </c>
      <c r="K2042">
        <v>83.163414634146349</v>
      </c>
      <c r="L2042">
        <v>83.065853658536611</v>
      </c>
      <c r="M2042" t="s">
        <v>52</v>
      </c>
    </row>
    <row r="2043" spans="1:13" x14ac:dyDescent="0.25">
      <c r="A2043" t="s">
        <v>641</v>
      </c>
      <c r="B2043" t="s">
        <v>172</v>
      </c>
      <c r="C2043">
        <v>67.358999999999995</v>
      </c>
      <c r="D2043">
        <v>67.887</v>
      </c>
      <c r="E2043">
        <v>68.459999999999994</v>
      </c>
      <c r="F2043">
        <v>69.073999999999998</v>
      </c>
      <c r="G2043">
        <v>69.635999999999996</v>
      </c>
      <c r="H2043">
        <v>70.117000000000004</v>
      </c>
      <c r="I2043">
        <v>70.466999999999999</v>
      </c>
      <c r="J2043">
        <v>70.709999999999994</v>
      </c>
      <c r="K2043">
        <v>70.91</v>
      </c>
      <c r="L2043">
        <v>70.150000000000006</v>
      </c>
      <c r="M2043" t="s">
        <v>52</v>
      </c>
    </row>
    <row r="2044" spans="1:13" x14ac:dyDescent="0.25">
      <c r="A2044" t="s">
        <v>641</v>
      </c>
      <c r="B2044" t="s">
        <v>416</v>
      </c>
      <c r="C2044">
        <v>68.822999999999993</v>
      </c>
      <c r="D2044">
        <v>68.972999999999999</v>
      </c>
      <c r="E2044">
        <v>69.263999999999996</v>
      </c>
      <c r="F2044">
        <v>69.533000000000001</v>
      </c>
      <c r="G2044">
        <v>69.698999999999998</v>
      </c>
      <c r="H2044">
        <v>69.798000000000002</v>
      </c>
      <c r="I2044">
        <v>69.936000000000007</v>
      </c>
      <c r="J2044">
        <v>70.337999999999994</v>
      </c>
      <c r="K2044">
        <v>70.518000000000001</v>
      </c>
      <c r="L2044">
        <v>68.808000000000007</v>
      </c>
      <c r="M2044" t="s">
        <v>52</v>
      </c>
    </row>
    <row r="2045" spans="1:13" x14ac:dyDescent="0.25">
      <c r="A2045" t="s">
        <v>641</v>
      </c>
      <c r="B2045" t="s">
        <v>363</v>
      </c>
      <c r="C2045">
        <v>73.679000000000002</v>
      </c>
      <c r="D2045">
        <v>74.186000000000007</v>
      </c>
      <c r="E2045">
        <v>74.448999999999998</v>
      </c>
      <c r="F2045">
        <v>74.781999999999996</v>
      </c>
      <c r="G2045">
        <v>75.123999999999995</v>
      </c>
      <c r="H2045">
        <v>75.599999999999994</v>
      </c>
      <c r="I2045">
        <v>75.971000000000004</v>
      </c>
      <c r="J2045">
        <v>76.194999999999993</v>
      </c>
      <c r="K2045">
        <v>76.102999999999994</v>
      </c>
      <c r="L2045">
        <v>74.831999999999994</v>
      </c>
      <c r="M2045" t="s">
        <v>52</v>
      </c>
    </row>
    <row r="2046" spans="1:13" x14ac:dyDescent="0.25">
      <c r="A2046" t="s">
        <v>641</v>
      </c>
      <c r="B2046" t="s">
        <v>0</v>
      </c>
      <c r="C2046">
        <v>67.659000000000006</v>
      </c>
      <c r="D2046">
        <v>68.022999999999996</v>
      </c>
      <c r="E2046">
        <v>68.253</v>
      </c>
      <c r="F2046">
        <v>68.914000000000001</v>
      </c>
      <c r="G2046">
        <v>69.44</v>
      </c>
      <c r="H2046">
        <v>68.988</v>
      </c>
      <c r="I2046">
        <v>70.412999999999997</v>
      </c>
      <c r="J2046">
        <v>71.513999999999996</v>
      </c>
      <c r="K2046">
        <v>71.575999999999993</v>
      </c>
      <c r="L2046">
        <v>69.123000000000005</v>
      </c>
      <c r="M2046" t="s">
        <v>52</v>
      </c>
    </row>
    <row r="2047" spans="1:13" x14ac:dyDescent="0.25">
      <c r="A2047" t="s">
        <v>641</v>
      </c>
      <c r="B2047" t="s">
        <v>78</v>
      </c>
      <c r="C2047">
        <v>80.746341463414637</v>
      </c>
      <c r="D2047">
        <v>80.846341463414646</v>
      </c>
      <c r="E2047">
        <v>80.948780487804882</v>
      </c>
      <c r="F2047">
        <v>81.348780487804873</v>
      </c>
      <c r="G2047">
        <v>81.45365853658538</v>
      </c>
      <c r="H2047">
        <v>81.653658536585368</v>
      </c>
      <c r="I2047">
        <v>82.156097560975624</v>
      </c>
      <c r="J2047">
        <v>82.2048780487805</v>
      </c>
      <c r="K2047">
        <v>82.702439024390259</v>
      </c>
      <c r="L2047">
        <v>82.2048780487805</v>
      </c>
      <c r="M2047" t="s">
        <v>52</v>
      </c>
    </row>
    <row r="2048" spans="1:13" x14ac:dyDescent="0.25">
      <c r="A2048" t="s">
        <v>641</v>
      </c>
      <c r="B2048" t="s">
        <v>243</v>
      </c>
      <c r="C2048">
        <v>79.19</v>
      </c>
      <c r="D2048">
        <v>79.337000000000003</v>
      </c>
      <c r="E2048">
        <v>79.472999999999999</v>
      </c>
      <c r="F2048">
        <v>80.037000000000006</v>
      </c>
      <c r="G2048">
        <v>78.905000000000001</v>
      </c>
      <c r="H2048">
        <v>80.313999999999993</v>
      </c>
      <c r="I2048">
        <v>80.456999999999994</v>
      </c>
      <c r="J2048">
        <v>80.596000000000004</v>
      </c>
      <c r="K2048">
        <v>80.736999999999995</v>
      </c>
      <c r="L2048">
        <v>80.587999999999994</v>
      </c>
      <c r="M2048" t="s">
        <v>52</v>
      </c>
    </row>
    <row r="2049" spans="1:13" x14ac:dyDescent="0.25">
      <c r="A2049" t="s">
        <v>641</v>
      </c>
      <c r="B2049" t="s">
        <v>426</v>
      </c>
      <c r="C2049">
        <v>81.656097560975624</v>
      </c>
      <c r="D2049">
        <v>81.7048780487805</v>
      </c>
      <c r="E2049">
        <v>82.056097560975616</v>
      </c>
      <c r="F2049">
        <v>82.153658536585368</v>
      </c>
      <c r="G2049">
        <v>82.051219512195118</v>
      </c>
      <c r="H2049">
        <v>82.407317073170745</v>
      </c>
      <c r="I2049">
        <v>82.551219512195118</v>
      </c>
      <c r="J2049">
        <v>82.802439024390253</v>
      </c>
      <c r="K2049">
        <v>82.804878048780495</v>
      </c>
      <c r="L2049">
        <v>82.700000000000017</v>
      </c>
      <c r="M2049" t="s">
        <v>52</v>
      </c>
    </row>
    <row r="2050" spans="1:13" x14ac:dyDescent="0.25">
      <c r="A2050" t="s">
        <v>641</v>
      </c>
      <c r="B2050" t="s">
        <v>138</v>
      </c>
      <c r="C2050">
        <v>82.187804878048794</v>
      </c>
      <c r="D2050">
        <v>82.239024390243912</v>
      </c>
      <c r="E2050">
        <v>82.690243902439022</v>
      </c>
      <c r="F2050">
        <v>83.090243902439042</v>
      </c>
      <c r="G2050">
        <v>82.543902439024393</v>
      </c>
      <c r="H2050">
        <v>83.243902439024382</v>
      </c>
      <c r="I2050">
        <v>82.946341463414655</v>
      </c>
      <c r="J2050">
        <v>83.346341463414646</v>
      </c>
      <c r="K2050">
        <v>83.497560975609773</v>
      </c>
      <c r="L2050">
        <v>82.343902439024404</v>
      </c>
      <c r="M2050" t="s">
        <v>52</v>
      </c>
    </row>
    <row r="2051" spans="1:13" x14ac:dyDescent="0.25">
      <c r="A2051" t="s">
        <v>641</v>
      </c>
      <c r="B2051" t="s">
        <v>89</v>
      </c>
      <c r="C2051">
        <v>73.093999999999994</v>
      </c>
      <c r="D2051">
        <v>73.433000000000007</v>
      </c>
      <c r="E2051">
        <v>73.412000000000006</v>
      </c>
      <c r="F2051">
        <v>72.981999999999999</v>
      </c>
      <c r="G2051">
        <v>72.394000000000005</v>
      </c>
      <c r="H2051">
        <v>72.02</v>
      </c>
      <c r="I2051">
        <v>71.911000000000001</v>
      </c>
      <c r="J2051">
        <v>71.793000000000006</v>
      </c>
      <c r="K2051">
        <v>71.766999999999996</v>
      </c>
      <c r="L2051">
        <v>71.869</v>
      </c>
      <c r="M2051" t="s">
        <v>52</v>
      </c>
    </row>
    <row r="2052" spans="1:13" x14ac:dyDescent="0.25">
      <c r="A2052" t="s">
        <v>641</v>
      </c>
      <c r="B2052" t="s">
        <v>642</v>
      </c>
      <c r="C2052">
        <v>82.591219512195138</v>
      </c>
      <c r="D2052">
        <v>83.096097560975608</v>
      </c>
      <c r="E2052">
        <v>83.331951219512206</v>
      </c>
      <c r="F2052">
        <v>83.5878048780488</v>
      </c>
      <c r="G2052">
        <v>83.793902439024393</v>
      </c>
      <c r="H2052">
        <v>83.984878048780502</v>
      </c>
      <c r="I2052">
        <v>84.099756097560984</v>
      </c>
      <c r="J2052">
        <v>84.210975609756105</v>
      </c>
      <c r="K2052">
        <v>84.356341463414637</v>
      </c>
      <c r="L2052">
        <v>84.61560975609757</v>
      </c>
      <c r="M2052" t="s">
        <v>52</v>
      </c>
    </row>
    <row r="2053" spans="1:13" x14ac:dyDescent="0.25">
      <c r="A2053" t="s">
        <v>641</v>
      </c>
      <c r="B2053" t="s">
        <v>502</v>
      </c>
      <c r="C2053">
        <v>74.188999999999993</v>
      </c>
      <c r="D2053">
        <v>74.366</v>
      </c>
      <c r="E2053">
        <v>74.561999999999998</v>
      </c>
      <c r="F2053">
        <v>74.789000000000001</v>
      </c>
      <c r="G2053">
        <v>75.010999999999996</v>
      </c>
      <c r="H2053">
        <v>75.215000000000003</v>
      </c>
      <c r="I2053">
        <v>75.501999999999995</v>
      </c>
      <c r="J2053">
        <v>75.774000000000001</v>
      </c>
      <c r="K2053">
        <v>76.043999999999997</v>
      </c>
      <c r="L2053">
        <v>75.183999999999997</v>
      </c>
      <c r="M2053" t="s">
        <v>52</v>
      </c>
    </row>
    <row r="2054" spans="1:13" x14ac:dyDescent="0.25">
      <c r="A2054" t="s">
        <v>641</v>
      </c>
      <c r="B2054" t="s">
        <v>60</v>
      </c>
      <c r="C2054">
        <v>68.69</v>
      </c>
      <c r="D2054">
        <v>69.52</v>
      </c>
      <c r="E2054">
        <v>70.62</v>
      </c>
      <c r="F2054">
        <v>71.44</v>
      </c>
      <c r="G2054">
        <v>71.97</v>
      </c>
      <c r="H2054">
        <v>72.41</v>
      </c>
      <c r="I2054">
        <v>72.95</v>
      </c>
      <c r="J2054">
        <v>73.150000000000006</v>
      </c>
      <c r="K2054">
        <v>73.180000000000007</v>
      </c>
      <c r="L2054">
        <v>71.37</v>
      </c>
      <c r="M2054" t="s">
        <v>52</v>
      </c>
    </row>
    <row r="2055" spans="1:13" x14ac:dyDescent="0.25">
      <c r="A2055" t="s">
        <v>641</v>
      </c>
      <c r="B2055" t="s">
        <v>644</v>
      </c>
      <c r="C2055">
        <v>61.045999999999999</v>
      </c>
      <c r="D2055">
        <v>61.115000000000002</v>
      </c>
      <c r="E2055">
        <v>61.389000000000003</v>
      </c>
      <c r="F2055">
        <v>61.816000000000003</v>
      </c>
      <c r="G2055">
        <v>61.892000000000003</v>
      </c>
      <c r="H2055">
        <v>62.162999999999997</v>
      </c>
      <c r="I2055">
        <v>62.481000000000002</v>
      </c>
      <c r="J2055">
        <v>62.676000000000002</v>
      </c>
      <c r="K2055">
        <v>62.942999999999998</v>
      </c>
      <c r="L2055">
        <v>62.674999999999997</v>
      </c>
      <c r="M2055" t="s">
        <v>52</v>
      </c>
    </row>
    <row r="2056" spans="1:13" x14ac:dyDescent="0.25">
      <c r="A2056" t="s">
        <v>641</v>
      </c>
      <c r="B2056" t="s">
        <v>560</v>
      </c>
      <c r="C2056">
        <v>65.19</v>
      </c>
      <c r="D2056">
        <v>65.378</v>
      </c>
      <c r="E2056">
        <v>65.587999999999994</v>
      </c>
      <c r="F2056">
        <v>65.814999999999998</v>
      </c>
      <c r="G2056">
        <v>66.058999999999997</v>
      </c>
      <c r="H2056">
        <v>66.331999999999994</v>
      </c>
      <c r="I2056">
        <v>66.596999999999994</v>
      </c>
      <c r="J2056">
        <v>66.855000000000004</v>
      </c>
      <c r="K2056">
        <v>67.150000000000006</v>
      </c>
      <c r="L2056">
        <v>67.266000000000005</v>
      </c>
      <c r="M2056" t="s">
        <v>52</v>
      </c>
    </row>
    <row r="2057" spans="1:13" x14ac:dyDescent="0.25">
      <c r="A2057" t="s">
        <v>641</v>
      </c>
      <c r="B2057" t="s">
        <v>460</v>
      </c>
      <c r="C2057">
        <v>70.977999999999994</v>
      </c>
      <c r="D2057">
        <v>71.626000000000005</v>
      </c>
      <c r="E2057">
        <v>72.319000000000003</v>
      </c>
      <c r="F2057">
        <v>72.941999999999993</v>
      </c>
      <c r="G2057">
        <v>72.784000000000006</v>
      </c>
      <c r="H2057">
        <v>72.805000000000007</v>
      </c>
      <c r="I2057">
        <v>72.977999999999994</v>
      </c>
      <c r="J2057">
        <v>73.031000000000006</v>
      </c>
      <c r="K2057">
        <v>73.197999999999993</v>
      </c>
      <c r="L2057">
        <v>73.274000000000001</v>
      </c>
      <c r="M2057" t="s">
        <v>52</v>
      </c>
    </row>
    <row r="2058" spans="1:13" x14ac:dyDescent="0.25">
      <c r="A2058" t="s">
        <v>641</v>
      </c>
      <c r="B2058" t="s">
        <v>161</v>
      </c>
      <c r="C2058">
        <v>80.568292682926852</v>
      </c>
      <c r="D2058">
        <v>80.819512195121959</v>
      </c>
      <c r="E2058">
        <v>81.270731707317069</v>
      </c>
      <c r="F2058">
        <v>81.721951219512206</v>
      </c>
      <c r="G2058">
        <v>82.024390243902445</v>
      </c>
      <c r="H2058">
        <v>82.27560975609758</v>
      </c>
      <c r="I2058">
        <v>82.626829268292681</v>
      </c>
      <c r="J2058">
        <v>82.626829268292681</v>
      </c>
      <c r="K2058">
        <v>83.22682926829269</v>
      </c>
      <c r="L2058">
        <v>83.426829268292693</v>
      </c>
      <c r="M2058" t="s">
        <v>52</v>
      </c>
    </row>
    <row r="2059" spans="1:13" x14ac:dyDescent="0.25">
      <c r="A2059" t="s">
        <v>641</v>
      </c>
      <c r="B2059" t="s">
        <v>390</v>
      </c>
      <c r="C2059">
        <v>77.739999999999995</v>
      </c>
      <c r="D2059">
        <v>78.28</v>
      </c>
      <c r="E2059">
        <v>78.587000000000003</v>
      </c>
      <c r="F2059">
        <v>78.88</v>
      </c>
      <c r="G2059">
        <v>78.921999999999997</v>
      </c>
      <c r="H2059">
        <v>78.980999999999995</v>
      </c>
      <c r="I2059">
        <v>78.783000000000001</v>
      </c>
      <c r="J2059">
        <v>78.695999999999998</v>
      </c>
      <c r="K2059">
        <v>79.022000000000006</v>
      </c>
      <c r="L2059">
        <v>76.566999999999993</v>
      </c>
      <c r="M2059" t="s">
        <v>52</v>
      </c>
    </row>
    <row r="2060" spans="1:13" x14ac:dyDescent="0.25">
      <c r="A2060" t="s">
        <v>641</v>
      </c>
      <c r="B2060" t="s">
        <v>631</v>
      </c>
      <c r="C2060">
        <v>78.463999999999999</v>
      </c>
      <c r="D2060">
        <v>78.811999999999998</v>
      </c>
      <c r="E2060">
        <v>79.164000000000001</v>
      </c>
      <c r="F2060">
        <v>79.444999999999993</v>
      </c>
      <c r="G2060">
        <v>79.561999999999998</v>
      </c>
      <c r="H2060">
        <v>79.700999999999993</v>
      </c>
      <c r="I2060">
        <v>79.781000000000006</v>
      </c>
      <c r="J2060">
        <v>79.721999999999994</v>
      </c>
      <c r="K2060">
        <v>79.685000000000002</v>
      </c>
      <c r="L2060">
        <v>76.92</v>
      </c>
      <c r="M2060" t="s">
        <v>52</v>
      </c>
    </row>
    <row r="2061" spans="1:13" x14ac:dyDescent="0.25">
      <c r="A2061" t="s">
        <v>641</v>
      </c>
      <c r="B2061" t="s">
        <v>414</v>
      </c>
      <c r="C2061">
        <v>69.60243902439025</v>
      </c>
      <c r="D2061">
        <v>70.002439024390242</v>
      </c>
      <c r="E2061">
        <v>70.202439024390245</v>
      </c>
      <c r="F2061">
        <v>70.402439024390247</v>
      </c>
      <c r="G2061">
        <v>70.651219512195127</v>
      </c>
      <c r="H2061">
        <v>70.951219512195124</v>
      </c>
      <c r="I2061">
        <v>71.200000000000017</v>
      </c>
      <c r="J2061">
        <v>71.400000000000006</v>
      </c>
      <c r="K2061">
        <v>71.600000000000009</v>
      </c>
      <c r="L2061">
        <v>71.800000000000011</v>
      </c>
      <c r="M2061" t="s">
        <v>52</v>
      </c>
    </row>
    <row r="2062" spans="1:13" x14ac:dyDescent="0.25">
      <c r="A2062" t="s">
        <v>641</v>
      </c>
      <c r="B2062" t="s">
        <v>501</v>
      </c>
      <c r="C2062">
        <v>64.736000000000004</v>
      </c>
      <c r="D2062">
        <v>65.355000000000004</v>
      </c>
      <c r="E2062">
        <v>65.718000000000004</v>
      </c>
      <c r="F2062">
        <v>66.361000000000004</v>
      </c>
      <c r="G2062">
        <v>66.67</v>
      </c>
      <c r="H2062">
        <v>67.167000000000002</v>
      </c>
      <c r="I2062">
        <v>67.433999999999997</v>
      </c>
      <c r="J2062">
        <v>67.634</v>
      </c>
      <c r="K2062">
        <v>68.138000000000005</v>
      </c>
      <c r="L2062">
        <v>68.497</v>
      </c>
      <c r="M2062" t="s">
        <v>52</v>
      </c>
    </row>
    <row r="2063" spans="1:13" x14ac:dyDescent="0.25">
      <c r="A2063" t="s">
        <v>641</v>
      </c>
      <c r="B2063" t="s">
        <v>226</v>
      </c>
      <c r="C2063">
        <v>73.575609756097563</v>
      </c>
      <c r="D2063">
        <v>73.778048780487808</v>
      </c>
      <c r="E2063">
        <v>73.982926829268308</v>
      </c>
      <c r="F2063">
        <v>74.12439024390244</v>
      </c>
      <c r="G2063">
        <v>74.480487804878052</v>
      </c>
      <c r="H2063">
        <v>74.580487804878047</v>
      </c>
      <c r="I2063">
        <v>74.629268292682937</v>
      </c>
      <c r="J2063">
        <v>74.782926829268305</v>
      </c>
      <c r="K2063">
        <v>75.387804878048797</v>
      </c>
      <c r="L2063">
        <v>75.387804878048797</v>
      </c>
      <c r="M2063" t="s">
        <v>52</v>
      </c>
    </row>
    <row r="2064" spans="1:13" x14ac:dyDescent="0.25">
      <c r="A2064" t="s">
        <v>641</v>
      </c>
      <c r="B2064" t="s">
        <v>396</v>
      </c>
      <c r="C2064">
        <v>78.403999999999996</v>
      </c>
      <c r="D2064">
        <v>78.628</v>
      </c>
      <c r="E2064">
        <v>78.765000000000001</v>
      </c>
      <c r="F2064">
        <v>78.972999999999999</v>
      </c>
      <c r="G2064">
        <v>79.228999999999999</v>
      </c>
      <c r="H2064">
        <v>79.504999999999995</v>
      </c>
      <c r="I2064">
        <v>79.653999999999996</v>
      </c>
      <c r="J2064">
        <v>79.728999999999999</v>
      </c>
      <c r="K2064">
        <v>79.236000000000004</v>
      </c>
      <c r="L2064">
        <v>77.804000000000002</v>
      </c>
      <c r="M2064" t="s">
        <v>52</v>
      </c>
    </row>
    <row r="2065" spans="1:13" x14ac:dyDescent="0.25">
      <c r="A2065" t="s">
        <v>641</v>
      </c>
      <c r="B2065" t="s">
        <v>446</v>
      </c>
      <c r="C2065">
        <v>46.692</v>
      </c>
      <c r="D2065">
        <v>47.835000000000001</v>
      </c>
      <c r="E2065">
        <v>49.002000000000002</v>
      </c>
      <c r="F2065">
        <v>50.033000000000001</v>
      </c>
      <c r="G2065">
        <v>51.100999999999999</v>
      </c>
      <c r="H2065">
        <v>52.264000000000003</v>
      </c>
      <c r="I2065">
        <v>53.064</v>
      </c>
      <c r="J2065">
        <v>53.732999999999997</v>
      </c>
      <c r="K2065">
        <v>54.173000000000002</v>
      </c>
      <c r="L2065">
        <v>54.692999999999998</v>
      </c>
      <c r="M2065" t="s">
        <v>52</v>
      </c>
    </row>
    <row r="2066" spans="1:13" x14ac:dyDescent="0.25">
      <c r="A2066" t="s">
        <v>641</v>
      </c>
      <c r="B2066" t="s">
        <v>207</v>
      </c>
      <c r="C2066">
        <v>59.62</v>
      </c>
      <c r="D2066">
        <v>59.912999999999997</v>
      </c>
      <c r="E2066">
        <v>59.942999999999998</v>
      </c>
      <c r="F2066">
        <v>59.121000000000002</v>
      </c>
      <c r="G2066">
        <v>59.148000000000003</v>
      </c>
      <c r="H2066">
        <v>60.415999999999997</v>
      </c>
      <c r="I2066">
        <v>60.552999999999997</v>
      </c>
      <c r="J2066">
        <v>60.853000000000002</v>
      </c>
      <c r="K2066">
        <v>61.103999999999999</v>
      </c>
      <c r="L2066">
        <v>60.948</v>
      </c>
      <c r="M2066" t="s">
        <v>52</v>
      </c>
    </row>
    <row r="2067" spans="1:13" x14ac:dyDescent="0.25">
      <c r="A2067" t="s">
        <v>641</v>
      </c>
      <c r="B2067" t="s">
        <v>479</v>
      </c>
      <c r="C2067">
        <v>70.070999999999998</v>
      </c>
      <c r="D2067">
        <v>72.247</v>
      </c>
      <c r="E2067">
        <v>72.34</v>
      </c>
      <c r="F2067">
        <v>71.510999999999996</v>
      </c>
      <c r="G2067">
        <v>71.697999999999993</v>
      </c>
      <c r="H2067">
        <v>71.756</v>
      </c>
      <c r="I2067">
        <v>72.481999999999999</v>
      </c>
      <c r="J2067">
        <v>72.793999999999997</v>
      </c>
      <c r="K2067">
        <v>72.462999999999994</v>
      </c>
      <c r="L2067">
        <v>72.471999999999994</v>
      </c>
      <c r="M2067" t="s">
        <v>52</v>
      </c>
    </row>
    <row r="2068" spans="1:13" x14ac:dyDescent="0.25">
      <c r="A2068" t="s">
        <v>641</v>
      </c>
      <c r="B2068" t="s">
        <v>540</v>
      </c>
      <c r="C2068">
        <v>81.792682926829286</v>
      </c>
      <c r="D2068">
        <v>82.3829268292683</v>
      </c>
      <c r="E2068">
        <v>82.260975609756116</v>
      </c>
      <c r="F2068">
        <v>82.073170731707322</v>
      </c>
      <c r="G2068">
        <v>82.65609756097561</v>
      </c>
      <c r="H2068">
        <v>82.25853658536586</v>
      </c>
      <c r="I2068">
        <v>83.746341463414652</v>
      </c>
      <c r="J2068">
        <v>83.041463414634165</v>
      </c>
      <c r="K2068">
        <v>84.160975609756107</v>
      </c>
      <c r="L2068">
        <v>81.807317073170736</v>
      </c>
      <c r="M2068" t="s">
        <v>52</v>
      </c>
    </row>
    <row r="2069" spans="1:13" x14ac:dyDescent="0.25">
      <c r="A2069" t="s">
        <v>641</v>
      </c>
      <c r="B2069" t="s">
        <v>368</v>
      </c>
      <c r="C2069">
        <v>73.563414634146355</v>
      </c>
      <c r="D2069">
        <v>73.863414634146352</v>
      </c>
      <c r="E2069">
        <v>73.914634146341456</v>
      </c>
      <c r="F2069">
        <v>74.517073170731706</v>
      </c>
      <c r="G2069">
        <v>74.321951219512215</v>
      </c>
      <c r="H2069">
        <v>74.670731707317074</v>
      </c>
      <c r="I2069">
        <v>75.480487804878067</v>
      </c>
      <c r="J2069">
        <v>75.680487804878055</v>
      </c>
      <c r="K2069">
        <v>76.282926829268291</v>
      </c>
      <c r="L2069">
        <v>74.929268292682949</v>
      </c>
      <c r="M2069" t="s">
        <v>52</v>
      </c>
    </row>
    <row r="2070" spans="1:13" x14ac:dyDescent="0.25">
      <c r="A2070" t="s">
        <v>641</v>
      </c>
      <c r="B2070" t="s">
        <v>239</v>
      </c>
      <c r="C2070">
        <v>80.987804878048777</v>
      </c>
      <c r="D2070">
        <v>81.392682926829266</v>
      </c>
      <c r="E2070">
        <v>81.800000000000011</v>
      </c>
      <c r="F2070">
        <v>82.229268292682931</v>
      </c>
      <c r="G2070">
        <v>82.292682926829272</v>
      </c>
      <c r="H2070">
        <v>82.685365853658539</v>
      </c>
      <c r="I2070">
        <v>82.095121951219525</v>
      </c>
      <c r="J2070">
        <v>82.295121951219514</v>
      </c>
      <c r="K2070">
        <v>82.639024390243918</v>
      </c>
      <c r="L2070">
        <v>81.741463414634154</v>
      </c>
      <c r="M2070" t="s">
        <v>52</v>
      </c>
    </row>
    <row r="2071" spans="1:13" x14ac:dyDescent="0.25">
      <c r="A2071" t="s">
        <v>641</v>
      </c>
      <c r="B2071" t="s">
        <v>511</v>
      </c>
      <c r="C2071">
        <v>83.228999999999999</v>
      </c>
      <c r="D2071">
        <v>83.325999999999993</v>
      </c>
      <c r="E2071">
        <v>83.727000000000004</v>
      </c>
      <c r="F2071">
        <v>83.882999999999996</v>
      </c>
      <c r="G2071">
        <v>83.983999999999995</v>
      </c>
      <c r="H2071">
        <v>84.230999999999995</v>
      </c>
      <c r="I2071">
        <v>84.563000000000002</v>
      </c>
      <c r="J2071">
        <v>84.927999999999997</v>
      </c>
      <c r="K2071">
        <v>84.977999999999994</v>
      </c>
      <c r="L2071">
        <v>85.183999999999997</v>
      </c>
      <c r="M2071" t="s">
        <v>52</v>
      </c>
    </row>
    <row r="2072" spans="1:13" x14ac:dyDescent="0.25">
      <c r="A2072" t="s">
        <v>641</v>
      </c>
      <c r="B2072" t="s">
        <v>87</v>
      </c>
      <c r="C2072">
        <v>75.099999999999994</v>
      </c>
      <c r="D2072">
        <v>74.902439024390262</v>
      </c>
      <c r="E2072">
        <v>75.400000000000006</v>
      </c>
      <c r="F2072">
        <v>75.451219512195138</v>
      </c>
      <c r="G2072">
        <v>75.402439024390247</v>
      </c>
      <c r="H2072">
        <v>75.400000000000006</v>
      </c>
      <c r="I2072">
        <v>75.953658536585365</v>
      </c>
      <c r="J2072">
        <v>76.648780487804885</v>
      </c>
      <c r="K2072">
        <v>76.60243902439025</v>
      </c>
      <c r="L2072">
        <v>75.693170731707326</v>
      </c>
      <c r="M2072" t="s">
        <v>52</v>
      </c>
    </row>
    <row r="2073" spans="1:13" x14ac:dyDescent="0.25">
      <c r="A2073" t="s">
        <v>641</v>
      </c>
      <c r="B2073" t="s">
        <v>371</v>
      </c>
      <c r="C2073">
        <v>63.494</v>
      </c>
      <c r="D2073">
        <v>63.543999999999997</v>
      </c>
      <c r="E2073">
        <v>63.962000000000003</v>
      </c>
      <c r="F2073">
        <v>64.254999999999995</v>
      </c>
      <c r="G2073">
        <v>64.338999999999999</v>
      </c>
      <c r="H2073">
        <v>64.997</v>
      </c>
      <c r="I2073">
        <v>65.093999999999994</v>
      </c>
      <c r="J2073">
        <v>65.27</v>
      </c>
      <c r="K2073">
        <v>65.882000000000005</v>
      </c>
      <c r="L2073">
        <v>65.182000000000002</v>
      </c>
      <c r="M2073" t="s">
        <v>52</v>
      </c>
    </row>
    <row r="2074" spans="1:13" x14ac:dyDescent="0.25">
      <c r="A2074" t="s">
        <v>641</v>
      </c>
      <c r="B2074" t="s">
        <v>471</v>
      </c>
      <c r="C2074">
        <v>57.454999999999998</v>
      </c>
      <c r="D2074">
        <v>58.679000000000002</v>
      </c>
      <c r="E2074">
        <v>59.728999999999999</v>
      </c>
      <c r="F2074">
        <v>60.899000000000001</v>
      </c>
      <c r="G2074">
        <v>61.378</v>
      </c>
      <c r="H2074">
        <v>62.209000000000003</v>
      </c>
      <c r="I2074">
        <v>62.976999999999997</v>
      </c>
      <c r="J2074">
        <v>63.276000000000003</v>
      </c>
      <c r="K2074">
        <v>64.119</v>
      </c>
      <c r="L2074">
        <v>63.716999999999999</v>
      </c>
      <c r="M2074" t="s">
        <v>52</v>
      </c>
    </row>
    <row r="2075" spans="1:13" x14ac:dyDescent="0.25">
      <c r="A2075" t="s">
        <v>641</v>
      </c>
      <c r="B2075" t="s">
        <v>404</v>
      </c>
      <c r="C2075">
        <v>74.745999999999995</v>
      </c>
      <c r="D2075">
        <v>74.944000000000003</v>
      </c>
      <c r="E2075">
        <v>75.034999999999997</v>
      </c>
      <c r="F2075">
        <v>75.146000000000001</v>
      </c>
      <c r="G2075">
        <v>75.093999999999994</v>
      </c>
      <c r="H2075">
        <v>75.289000000000001</v>
      </c>
      <c r="I2075">
        <v>75.475999999999999</v>
      </c>
      <c r="J2075">
        <v>75.644000000000005</v>
      </c>
      <c r="K2075">
        <v>75.760000000000005</v>
      </c>
      <c r="L2075">
        <v>75.938000000000002</v>
      </c>
      <c r="M2075" t="s">
        <v>52</v>
      </c>
    </row>
    <row r="2076" spans="1:13" x14ac:dyDescent="0.25">
      <c r="A2076" t="s">
        <v>641</v>
      </c>
      <c r="B2076" t="s">
        <v>198</v>
      </c>
      <c r="C2076">
        <v>78.123999999999995</v>
      </c>
      <c r="D2076">
        <v>78.682000000000002</v>
      </c>
      <c r="E2076">
        <v>79.057000000000002</v>
      </c>
      <c r="F2076">
        <v>79.424000000000007</v>
      </c>
      <c r="G2076">
        <v>79.694999999999993</v>
      </c>
      <c r="H2076">
        <v>79.872</v>
      </c>
      <c r="I2076">
        <v>79.942999999999998</v>
      </c>
      <c r="J2076">
        <v>80.013000000000005</v>
      </c>
      <c r="K2076">
        <v>80.116</v>
      </c>
      <c r="L2076">
        <v>79.875</v>
      </c>
      <c r="M2076" t="s">
        <v>52</v>
      </c>
    </row>
    <row r="2077" spans="1:13" x14ac:dyDescent="0.25">
      <c r="A2077" t="s">
        <v>641</v>
      </c>
      <c r="B2077" t="s">
        <v>300</v>
      </c>
      <c r="C2077">
        <v>56.755000000000003</v>
      </c>
      <c r="D2077">
        <v>57.079000000000001</v>
      </c>
      <c r="E2077">
        <v>57.356999999999999</v>
      </c>
      <c r="F2077">
        <v>57.9</v>
      </c>
      <c r="G2077">
        <v>58.363</v>
      </c>
      <c r="H2077">
        <v>58.731000000000002</v>
      </c>
      <c r="I2077">
        <v>59.131999999999998</v>
      </c>
      <c r="J2077">
        <v>59.393000000000001</v>
      </c>
      <c r="K2077">
        <v>59.664000000000001</v>
      </c>
      <c r="L2077">
        <v>58.633000000000003</v>
      </c>
      <c r="M2077" t="s">
        <v>52</v>
      </c>
    </row>
    <row r="2078" spans="1:13" x14ac:dyDescent="0.25">
      <c r="A2078" t="s">
        <v>641</v>
      </c>
      <c r="B2078" t="s">
        <v>344</v>
      </c>
      <c r="C2078">
        <v>80.746341463414637</v>
      </c>
      <c r="D2078">
        <v>80.746341463414637</v>
      </c>
      <c r="E2078">
        <v>81.746341463414637</v>
      </c>
      <c r="F2078">
        <v>82.046341463414635</v>
      </c>
      <c r="G2078">
        <v>81.89756097560975</v>
      </c>
      <c r="H2078">
        <v>82.45365853658538</v>
      </c>
      <c r="I2078">
        <v>82.346341463414646</v>
      </c>
      <c r="J2078">
        <v>82.448780487804896</v>
      </c>
      <c r="K2078">
        <v>82.858536585365869</v>
      </c>
      <c r="L2078">
        <v>82.653658536585368</v>
      </c>
      <c r="M2078" t="s">
        <v>52</v>
      </c>
    </row>
    <row r="2079" spans="1:13" x14ac:dyDescent="0.25">
      <c r="A2079" t="s">
        <v>641</v>
      </c>
      <c r="B2079" t="s">
        <v>622</v>
      </c>
      <c r="C2079" t="s">
        <v>52</v>
      </c>
      <c r="D2079" t="s">
        <v>52</v>
      </c>
      <c r="E2079" t="s">
        <v>52</v>
      </c>
      <c r="F2079" t="s">
        <v>52</v>
      </c>
      <c r="G2079" t="s">
        <v>52</v>
      </c>
      <c r="H2079" t="s">
        <v>52</v>
      </c>
      <c r="I2079" t="s">
        <v>52</v>
      </c>
      <c r="J2079" t="s">
        <v>52</v>
      </c>
      <c r="K2079" t="s">
        <v>52</v>
      </c>
      <c r="L2079" t="s">
        <v>52</v>
      </c>
      <c r="M2079" t="s">
        <v>52</v>
      </c>
    </row>
    <row r="2080" spans="1:13" x14ac:dyDescent="0.25">
      <c r="A2080" t="s">
        <v>641</v>
      </c>
      <c r="B2080" t="s">
        <v>42</v>
      </c>
      <c r="C2080">
        <v>63.345999999999997</v>
      </c>
      <c r="D2080">
        <v>63.578000000000003</v>
      </c>
      <c r="E2080">
        <v>63.911000000000001</v>
      </c>
      <c r="F2080">
        <v>64.155000000000001</v>
      </c>
      <c r="G2080">
        <v>64.484999999999999</v>
      </c>
      <c r="H2080">
        <v>64.768000000000001</v>
      </c>
      <c r="I2080">
        <v>65.082999999999998</v>
      </c>
      <c r="J2080">
        <v>65.31</v>
      </c>
      <c r="K2080">
        <v>65.686999999999998</v>
      </c>
      <c r="L2080">
        <v>64.531999999999996</v>
      </c>
      <c r="M2080" t="s">
        <v>52</v>
      </c>
    </row>
    <row r="2081" spans="1:13" x14ac:dyDescent="0.25">
      <c r="A2081" t="s">
        <v>641</v>
      </c>
      <c r="B2081" t="s">
        <v>37</v>
      </c>
      <c r="C2081">
        <v>73.266829268292696</v>
      </c>
      <c r="D2081">
        <v>73.863414634146352</v>
      </c>
      <c r="E2081">
        <v>74.01707317073172</v>
      </c>
      <c r="F2081">
        <v>74.194390243902447</v>
      </c>
      <c r="G2081">
        <v>74.353170731707323</v>
      </c>
      <c r="H2081">
        <v>74.394878048780498</v>
      </c>
      <c r="I2081">
        <v>74.514634146341464</v>
      </c>
      <c r="J2081">
        <v>74.416341463414639</v>
      </c>
      <c r="K2081">
        <v>74.235853658536584</v>
      </c>
      <c r="L2081">
        <v>74.177073170731703</v>
      </c>
      <c r="M2081" t="s">
        <v>52</v>
      </c>
    </row>
    <row r="2082" spans="1:13" x14ac:dyDescent="0.25">
      <c r="A2082" t="s">
        <v>641</v>
      </c>
      <c r="B2082" t="s">
        <v>206</v>
      </c>
      <c r="C2082">
        <v>74.364999999999995</v>
      </c>
      <c r="D2082">
        <v>74.573999999999998</v>
      </c>
      <c r="E2082">
        <v>74.739000000000004</v>
      </c>
      <c r="F2082">
        <v>74.796999999999997</v>
      </c>
      <c r="G2082">
        <v>74.682000000000002</v>
      </c>
      <c r="H2082">
        <v>74.412000000000006</v>
      </c>
      <c r="I2082">
        <v>74.138000000000005</v>
      </c>
      <c r="J2082">
        <v>74.015000000000001</v>
      </c>
      <c r="K2082">
        <v>74.201999999999998</v>
      </c>
      <c r="L2082">
        <v>70.132999999999996</v>
      </c>
      <c r="M2082" t="s">
        <v>52</v>
      </c>
    </row>
    <row r="2083" spans="1:13" x14ac:dyDescent="0.25">
      <c r="A2083" t="s">
        <v>641</v>
      </c>
      <c r="B2083" t="s">
        <v>330</v>
      </c>
      <c r="C2083">
        <v>71.317999999999998</v>
      </c>
      <c r="D2083">
        <v>71.397999999999996</v>
      </c>
      <c r="E2083">
        <v>71.498999999999995</v>
      </c>
      <c r="F2083">
        <v>71.528999999999996</v>
      </c>
      <c r="G2083">
        <v>71.408000000000001</v>
      </c>
      <c r="H2083">
        <v>71.594999999999999</v>
      </c>
      <c r="I2083">
        <v>71.466999999999999</v>
      </c>
      <c r="J2083">
        <v>71.317999999999998</v>
      </c>
      <c r="K2083">
        <v>71.076999999999998</v>
      </c>
      <c r="L2083">
        <v>70.674000000000007</v>
      </c>
      <c r="M2083" t="s">
        <v>52</v>
      </c>
    </row>
    <row r="2084" spans="1:13" x14ac:dyDescent="0.25">
      <c r="A2084" t="s">
        <v>641</v>
      </c>
      <c r="B2084" t="s">
        <v>424</v>
      </c>
      <c r="C2084">
        <v>69.191999999999993</v>
      </c>
      <c r="D2084">
        <v>69.143000000000001</v>
      </c>
      <c r="E2084">
        <v>69.099000000000004</v>
      </c>
      <c r="F2084">
        <v>69.031000000000006</v>
      </c>
      <c r="G2084">
        <v>69.239999999999995</v>
      </c>
      <c r="H2084">
        <v>69.917000000000002</v>
      </c>
      <c r="I2084">
        <v>70.516000000000005</v>
      </c>
      <c r="J2084">
        <v>70.492000000000004</v>
      </c>
      <c r="K2084">
        <v>70.935000000000002</v>
      </c>
      <c r="L2084">
        <v>70.165999999999997</v>
      </c>
      <c r="M2084" t="s">
        <v>52</v>
      </c>
    </row>
    <row r="2085" spans="1:13" x14ac:dyDescent="0.25">
      <c r="A2085" t="s">
        <v>641</v>
      </c>
      <c r="B2085" t="s">
        <v>355</v>
      </c>
      <c r="C2085" t="s">
        <v>52</v>
      </c>
      <c r="D2085" t="s">
        <v>52</v>
      </c>
      <c r="E2085" t="s">
        <v>52</v>
      </c>
      <c r="F2085" t="s">
        <v>52</v>
      </c>
      <c r="G2085" t="s">
        <v>52</v>
      </c>
      <c r="H2085" t="s">
        <v>52</v>
      </c>
      <c r="I2085" t="s">
        <v>52</v>
      </c>
      <c r="J2085" t="s">
        <v>52</v>
      </c>
      <c r="K2085" t="s">
        <v>52</v>
      </c>
      <c r="L2085" t="s">
        <v>52</v>
      </c>
      <c r="M2085" t="s">
        <v>52</v>
      </c>
    </row>
    <row r="2086" spans="1:13" x14ac:dyDescent="0.25">
      <c r="A2086" t="s">
        <v>641</v>
      </c>
      <c r="B2086" t="s">
        <v>342</v>
      </c>
      <c r="C2086">
        <v>67.438999999999993</v>
      </c>
      <c r="D2086">
        <v>68.111000000000004</v>
      </c>
      <c r="E2086">
        <v>68.584999999999994</v>
      </c>
      <c r="F2086">
        <v>69.046999999999997</v>
      </c>
      <c r="G2086">
        <v>69.498000000000005</v>
      </c>
      <c r="H2086">
        <v>69.864999999999995</v>
      </c>
      <c r="I2086">
        <v>70.236999999999995</v>
      </c>
      <c r="J2086">
        <v>71.198999999999998</v>
      </c>
      <c r="K2086">
        <v>71.822000000000003</v>
      </c>
      <c r="L2086">
        <v>72.141000000000005</v>
      </c>
      <c r="M2086" t="s">
        <v>52</v>
      </c>
    </row>
    <row r="2087" spans="1:13" x14ac:dyDescent="0.25">
      <c r="A2087" t="s">
        <v>641</v>
      </c>
      <c r="B2087" t="s">
        <v>348</v>
      </c>
      <c r="C2087">
        <v>75.982926829268294</v>
      </c>
      <c r="D2087">
        <v>76.200000000000017</v>
      </c>
      <c r="E2087">
        <v>76.490243902439033</v>
      </c>
      <c r="F2087">
        <v>76.441463414634143</v>
      </c>
      <c r="G2087">
        <v>76.448780487804882</v>
      </c>
      <c r="H2087">
        <v>76.441463414634143</v>
      </c>
      <c r="I2087">
        <v>76.48536585365855</v>
      </c>
      <c r="J2087">
        <v>76.841463414634163</v>
      </c>
      <c r="K2087">
        <v>76.682926829268297</v>
      </c>
      <c r="L2087">
        <v>75.931707317073176</v>
      </c>
      <c r="M2087" t="s">
        <v>52</v>
      </c>
    </row>
    <row r="2088" spans="1:13" x14ac:dyDescent="0.25">
      <c r="A2088" t="s">
        <v>641</v>
      </c>
      <c r="B2088" t="s">
        <v>30</v>
      </c>
      <c r="C2088">
        <v>71.269000000000005</v>
      </c>
      <c r="D2088">
        <v>71.679000000000002</v>
      </c>
      <c r="E2088">
        <v>72.122</v>
      </c>
      <c r="F2088">
        <v>72.537999999999997</v>
      </c>
      <c r="G2088">
        <v>72.92</v>
      </c>
      <c r="H2088">
        <v>73.284000000000006</v>
      </c>
      <c r="I2088">
        <v>73.66</v>
      </c>
      <c r="J2088">
        <v>73.986000000000004</v>
      </c>
      <c r="K2088">
        <v>74.27</v>
      </c>
      <c r="L2088">
        <v>73.92</v>
      </c>
      <c r="M2088" t="s">
        <v>52</v>
      </c>
    </row>
    <row r="2089" spans="1:13" x14ac:dyDescent="0.25">
      <c r="A2089" t="s">
        <v>641</v>
      </c>
      <c r="B2089" t="s">
        <v>530</v>
      </c>
      <c r="C2089">
        <v>54.869</v>
      </c>
      <c r="D2089">
        <v>55.639000000000003</v>
      </c>
      <c r="E2089">
        <v>56.491999999999997</v>
      </c>
      <c r="F2089">
        <v>57.274000000000001</v>
      </c>
      <c r="G2089">
        <v>58.151000000000003</v>
      </c>
      <c r="H2089">
        <v>59.037999999999997</v>
      </c>
      <c r="I2089">
        <v>59.771000000000001</v>
      </c>
      <c r="J2089">
        <v>60.526000000000003</v>
      </c>
      <c r="K2089">
        <v>61.165999999999997</v>
      </c>
      <c r="L2089">
        <v>61.171999999999997</v>
      </c>
      <c r="M2089" t="s">
        <v>52</v>
      </c>
    </row>
    <row r="2090" spans="1:13" x14ac:dyDescent="0.25">
      <c r="A2090" t="s">
        <v>641</v>
      </c>
      <c r="B2090" t="s">
        <v>374</v>
      </c>
      <c r="C2090">
        <v>63.901000000000003</v>
      </c>
      <c r="D2090">
        <v>64.141000000000005</v>
      </c>
      <c r="E2090">
        <v>64.814999999999998</v>
      </c>
      <c r="F2090">
        <v>65.055999999999997</v>
      </c>
      <c r="G2090">
        <v>65.561000000000007</v>
      </c>
      <c r="H2090">
        <v>65.685000000000002</v>
      </c>
      <c r="I2090">
        <v>65.843000000000004</v>
      </c>
      <c r="J2090">
        <v>66.465000000000003</v>
      </c>
      <c r="K2090">
        <v>66.61</v>
      </c>
      <c r="L2090">
        <v>66.796999999999997</v>
      </c>
      <c r="M2090" t="s">
        <v>52</v>
      </c>
    </row>
    <row r="2091" spans="1:13" x14ac:dyDescent="0.25">
      <c r="A2091" t="s">
        <v>641</v>
      </c>
      <c r="B2091" t="s">
        <v>119</v>
      </c>
      <c r="C2091">
        <v>56.552999999999997</v>
      </c>
      <c r="D2091">
        <v>57.64</v>
      </c>
      <c r="E2091">
        <v>58.694000000000003</v>
      </c>
      <c r="F2091">
        <v>59.822000000000003</v>
      </c>
      <c r="G2091">
        <v>60.7</v>
      </c>
      <c r="H2091">
        <v>61.682000000000002</v>
      </c>
      <c r="I2091">
        <v>62.292999999999999</v>
      </c>
      <c r="J2091">
        <v>62.585999999999999</v>
      </c>
      <c r="K2091">
        <v>63.075000000000003</v>
      </c>
      <c r="L2091">
        <v>62.829000000000001</v>
      </c>
      <c r="M2091" t="s">
        <v>52</v>
      </c>
    </row>
    <row r="2092" spans="1:13" x14ac:dyDescent="0.25">
      <c r="A2092" t="s">
        <v>641</v>
      </c>
      <c r="B2092" t="s">
        <v>76</v>
      </c>
      <c r="C2092" t="s">
        <v>52</v>
      </c>
      <c r="D2092" t="s">
        <v>52</v>
      </c>
      <c r="E2092" t="s">
        <v>52</v>
      </c>
      <c r="F2092" t="s">
        <v>52</v>
      </c>
      <c r="G2092" t="s">
        <v>52</v>
      </c>
      <c r="H2092" t="s">
        <v>52</v>
      </c>
      <c r="I2092" t="s">
        <v>52</v>
      </c>
      <c r="J2092" t="s">
        <v>52</v>
      </c>
      <c r="K2092" t="s">
        <v>52</v>
      </c>
      <c r="L2092" t="s">
        <v>52</v>
      </c>
      <c r="M2092" t="s">
        <v>52</v>
      </c>
    </row>
    <row r="2093" spans="1:13" x14ac:dyDescent="0.25">
      <c r="A2093" t="s">
        <v>641</v>
      </c>
      <c r="B2093" t="s">
        <v>185</v>
      </c>
      <c r="C2093">
        <v>67.313000000000002</v>
      </c>
      <c r="D2093">
        <v>67.47</v>
      </c>
      <c r="E2093">
        <v>67.965000000000003</v>
      </c>
      <c r="F2093">
        <v>68.084999999999994</v>
      </c>
      <c r="G2093">
        <v>67.456000000000003</v>
      </c>
      <c r="H2093">
        <v>68.775999999999996</v>
      </c>
      <c r="I2093">
        <v>68.91</v>
      </c>
      <c r="J2093">
        <v>68.978999999999999</v>
      </c>
      <c r="K2093">
        <v>69.558000000000007</v>
      </c>
      <c r="L2093">
        <v>69.245999999999995</v>
      </c>
      <c r="M2093" t="s">
        <v>52</v>
      </c>
    </row>
    <row r="2094" spans="1:13" x14ac:dyDescent="0.25">
      <c r="A2094" t="s">
        <v>641</v>
      </c>
      <c r="B2094" t="s">
        <v>11</v>
      </c>
      <c r="C2094">
        <v>81.2048780487805</v>
      </c>
      <c r="D2094">
        <v>81.104878048780492</v>
      </c>
      <c r="E2094">
        <v>81.304878048780495</v>
      </c>
      <c r="F2094">
        <v>81.707317073170742</v>
      </c>
      <c r="G2094">
        <v>81.509756097560995</v>
      </c>
      <c r="H2094">
        <v>81.560975609756099</v>
      </c>
      <c r="I2094">
        <v>81.760975609756116</v>
      </c>
      <c r="J2094">
        <v>81.812195121951234</v>
      </c>
      <c r="K2094">
        <v>82.112195121951217</v>
      </c>
      <c r="L2094">
        <v>81.409756097560972</v>
      </c>
      <c r="M2094" t="s">
        <v>52</v>
      </c>
    </row>
    <row r="2095" spans="1:13" x14ac:dyDescent="0.25">
      <c r="A2095" t="s">
        <v>641</v>
      </c>
      <c r="B2095" t="s">
        <v>630</v>
      </c>
      <c r="C2095">
        <v>76.631707317073193</v>
      </c>
      <c r="D2095">
        <v>77.078048780487805</v>
      </c>
      <c r="E2095">
        <v>77.178048780487813</v>
      </c>
      <c r="F2095">
        <v>77.236585365853671</v>
      </c>
      <c r="G2095">
        <v>77.280487804878064</v>
      </c>
      <c r="H2095">
        <v>76.931707317073176</v>
      </c>
      <c r="I2095">
        <v>77.539024390243895</v>
      </c>
      <c r="J2095">
        <v>80.003097560975618</v>
      </c>
      <c r="K2095">
        <v>80.41970731707319</v>
      </c>
      <c r="L2095">
        <v>80.834951219512206</v>
      </c>
      <c r="M2095" t="s">
        <v>52</v>
      </c>
    </row>
    <row r="2096" spans="1:13" x14ac:dyDescent="0.25">
      <c r="A2096" t="s">
        <v>641</v>
      </c>
      <c r="B2096" t="s">
        <v>485</v>
      </c>
      <c r="C2096">
        <v>80.904878048780489</v>
      </c>
      <c r="D2096">
        <v>81.156097560975624</v>
      </c>
      <c r="E2096">
        <v>81.407317073170731</v>
      </c>
      <c r="F2096">
        <v>81.404878048780489</v>
      </c>
      <c r="G2096">
        <v>81.456829268292694</v>
      </c>
      <c r="H2096">
        <v>81.612439024390255</v>
      </c>
      <c r="I2096">
        <v>81.658536585365866</v>
      </c>
      <c r="J2096">
        <v>81.858536585365869</v>
      </c>
      <c r="K2096">
        <v>81.707317073170742</v>
      </c>
      <c r="L2096">
        <v>82.056097560975616</v>
      </c>
      <c r="M2096" t="s">
        <v>52</v>
      </c>
    </row>
    <row r="2097" spans="1:13" x14ac:dyDescent="0.25">
      <c r="A2097" t="s">
        <v>641</v>
      </c>
      <c r="B2097" t="s">
        <v>524</v>
      </c>
      <c r="C2097">
        <v>72.415999999999997</v>
      </c>
      <c r="D2097">
        <v>72.614999999999995</v>
      </c>
      <c r="E2097">
        <v>72.703999999999994</v>
      </c>
      <c r="F2097">
        <v>72.811999999999998</v>
      </c>
      <c r="G2097">
        <v>72.983000000000004</v>
      </c>
      <c r="H2097">
        <v>73.256</v>
      </c>
      <c r="I2097">
        <v>73.554000000000002</v>
      </c>
      <c r="J2097">
        <v>73.849999999999994</v>
      </c>
      <c r="K2097">
        <v>74.054000000000002</v>
      </c>
      <c r="L2097">
        <v>71.795000000000002</v>
      </c>
      <c r="M2097" t="s">
        <v>52</v>
      </c>
    </row>
    <row r="2098" spans="1:13" x14ac:dyDescent="0.25">
      <c r="A2098" t="s">
        <v>641</v>
      </c>
      <c r="B2098" t="s">
        <v>147</v>
      </c>
      <c r="C2098">
        <v>58.994</v>
      </c>
      <c r="D2098">
        <v>59.65</v>
      </c>
      <c r="E2098">
        <v>60.238999999999997</v>
      </c>
      <c r="F2098">
        <v>60.786000000000001</v>
      </c>
      <c r="G2098">
        <v>61.082999999999998</v>
      </c>
      <c r="H2098">
        <v>61.628999999999998</v>
      </c>
      <c r="I2098">
        <v>62.16</v>
      </c>
      <c r="J2098">
        <v>62.454000000000001</v>
      </c>
      <c r="K2098">
        <v>62.896999999999998</v>
      </c>
      <c r="L2098">
        <v>61.451000000000001</v>
      </c>
      <c r="M2098" t="s">
        <v>52</v>
      </c>
    </row>
    <row r="2099" spans="1:13" x14ac:dyDescent="0.25">
      <c r="A2099" t="s">
        <v>641</v>
      </c>
      <c r="B2099" t="s">
        <v>244</v>
      </c>
      <c r="C2099">
        <v>51.356999999999999</v>
      </c>
      <c r="D2099">
        <v>51.497</v>
      </c>
      <c r="E2099">
        <v>51.707000000000001</v>
      </c>
      <c r="F2099">
        <v>51.790999999999997</v>
      </c>
      <c r="G2099">
        <v>51.841000000000001</v>
      </c>
      <c r="H2099">
        <v>52.042999999999999</v>
      </c>
      <c r="I2099">
        <v>52.305</v>
      </c>
      <c r="J2099">
        <v>52.554000000000002</v>
      </c>
      <c r="K2099">
        <v>52.91</v>
      </c>
      <c r="L2099">
        <v>52.887</v>
      </c>
      <c r="M2099" t="s">
        <v>52</v>
      </c>
    </row>
    <row r="2100" spans="1:13" x14ac:dyDescent="0.25">
      <c r="A2100" t="s">
        <v>641</v>
      </c>
      <c r="B2100" t="s">
        <v>151</v>
      </c>
      <c r="C2100" t="s">
        <v>52</v>
      </c>
      <c r="D2100" t="s">
        <v>52</v>
      </c>
      <c r="E2100" t="s">
        <v>52</v>
      </c>
      <c r="F2100" t="s">
        <v>52</v>
      </c>
      <c r="G2100" t="s">
        <v>52</v>
      </c>
      <c r="H2100" t="s">
        <v>52</v>
      </c>
      <c r="I2100" t="s">
        <v>52</v>
      </c>
      <c r="J2100" t="s">
        <v>52</v>
      </c>
      <c r="K2100" t="s">
        <v>52</v>
      </c>
      <c r="L2100" t="s">
        <v>52</v>
      </c>
      <c r="M2100" t="s">
        <v>52</v>
      </c>
    </row>
    <row r="2101" spans="1:13" x14ac:dyDescent="0.25">
      <c r="A2101" t="s">
        <v>641</v>
      </c>
      <c r="B2101" t="s">
        <v>588</v>
      </c>
      <c r="C2101">
        <v>81.2951219512195</v>
      </c>
      <c r="D2101">
        <v>81.451219512195138</v>
      </c>
      <c r="E2101">
        <v>81.751219512195135</v>
      </c>
      <c r="F2101">
        <v>82.100000000000009</v>
      </c>
      <c r="G2101">
        <v>82.304878048780509</v>
      </c>
      <c r="H2101">
        <v>82.407317073170745</v>
      </c>
      <c r="I2101">
        <v>82.609756097560975</v>
      </c>
      <c r="J2101">
        <v>82.75853658536586</v>
      </c>
      <c r="K2101">
        <v>82.958536585365863</v>
      </c>
      <c r="L2101">
        <v>83.20975609756097</v>
      </c>
      <c r="M2101" t="s">
        <v>52</v>
      </c>
    </row>
    <row r="2102" spans="1:13" x14ac:dyDescent="0.25">
      <c r="A2102" t="s">
        <v>641</v>
      </c>
      <c r="B2102" t="s">
        <v>611</v>
      </c>
      <c r="C2102">
        <v>76.608000000000004</v>
      </c>
      <c r="D2102">
        <v>77.061000000000007</v>
      </c>
      <c r="E2102">
        <v>77.245999999999995</v>
      </c>
      <c r="F2102">
        <v>77.445999999999998</v>
      </c>
      <c r="G2102">
        <v>77.686999999999998</v>
      </c>
      <c r="H2102">
        <v>77.915999999999997</v>
      </c>
      <c r="I2102">
        <v>77.924000000000007</v>
      </c>
      <c r="J2102">
        <v>77.965999999999994</v>
      </c>
      <c r="K2102">
        <v>78.001999999999995</v>
      </c>
      <c r="L2102">
        <v>74.757000000000005</v>
      </c>
      <c r="M2102" t="s">
        <v>52</v>
      </c>
    </row>
    <row r="2103" spans="1:13" x14ac:dyDescent="0.25">
      <c r="A2103" t="s">
        <v>641</v>
      </c>
      <c r="B2103" t="s">
        <v>648</v>
      </c>
      <c r="C2103">
        <v>64.647999999999996</v>
      </c>
      <c r="D2103">
        <v>64.781999999999996</v>
      </c>
      <c r="E2103">
        <v>65.150000000000006</v>
      </c>
      <c r="F2103">
        <v>65.284000000000006</v>
      </c>
      <c r="G2103">
        <v>65.697000000000003</v>
      </c>
      <c r="H2103">
        <v>65.88</v>
      </c>
      <c r="I2103">
        <v>66.296999999999997</v>
      </c>
      <c r="J2103">
        <v>66.481999999999999</v>
      </c>
      <c r="K2103">
        <v>66.756</v>
      </c>
      <c r="L2103">
        <v>66.269000000000005</v>
      </c>
      <c r="M2103" t="s">
        <v>52</v>
      </c>
    </row>
    <row r="2104" spans="1:13" x14ac:dyDescent="0.25">
      <c r="A2104" t="s">
        <v>641</v>
      </c>
      <c r="B2104" t="s">
        <v>587</v>
      </c>
      <c r="C2104" t="s">
        <v>52</v>
      </c>
      <c r="D2104" t="s">
        <v>52</v>
      </c>
      <c r="E2104" t="s">
        <v>52</v>
      </c>
      <c r="F2104" t="s">
        <v>52</v>
      </c>
      <c r="G2104" t="s">
        <v>52</v>
      </c>
      <c r="H2104" t="s">
        <v>52</v>
      </c>
      <c r="I2104" t="s">
        <v>52</v>
      </c>
      <c r="J2104" t="s">
        <v>52</v>
      </c>
      <c r="K2104" t="s">
        <v>52</v>
      </c>
      <c r="L2104" t="s">
        <v>52</v>
      </c>
      <c r="M2104" t="s">
        <v>52</v>
      </c>
    </row>
    <row r="2105" spans="1:13" x14ac:dyDescent="0.25">
      <c r="A2105" t="s">
        <v>641</v>
      </c>
      <c r="B2105" t="s">
        <v>470</v>
      </c>
      <c r="C2105">
        <v>76.626999999999995</v>
      </c>
      <c r="D2105">
        <v>76.819000000000003</v>
      </c>
      <c r="E2105">
        <v>77.037999999999997</v>
      </c>
      <c r="F2105">
        <v>77.248000000000005</v>
      </c>
      <c r="G2105">
        <v>77.468000000000004</v>
      </c>
      <c r="H2105">
        <v>77.653000000000006</v>
      </c>
      <c r="I2105">
        <v>77.795000000000002</v>
      </c>
      <c r="J2105">
        <v>77.863</v>
      </c>
      <c r="K2105">
        <v>77.81</v>
      </c>
      <c r="L2105">
        <v>76.656999999999996</v>
      </c>
      <c r="M2105" t="s">
        <v>52</v>
      </c>
    </row>
    <row r="2106" spans="1:13" x14ac:dyDescent="0.25">
      <c r="A2106" t="s">
        <v>641</v>
      </c>
      <c r="B2106" t="s">
        <v>406</v>
      </c>
      <c r="C2106">
        <v>63.526000000000003</v>
      </c>
      <c r="D2106">
        <v>63.732999999999997</v>
      </c>
      <c r="E2106">
        <v>63.960999999999999</v>
      </c>
      <c r="F2106">
        <v>64.259</v>
      </c>
      <c r="G2106">
        <v>64.700999999999993</v>
      </c>
      <c r="H2106">
        <v>64.84</v>
      </c>
      <c r="I2106">
        <v>65.102999999999994</v>
      </c>
      <c r="J2106">
        <v>65.182000000000002</v>
      </c>
      <c r="K2106">
        <v>65.474000000000004</v>
      </c>
      <c r="L2106">
        <v>65.787000000000006</v>
      </c>
      <c r="M2106" t="s">
        <v>52</v>
      </c>
    </row>
    <row r="2107" spans="1:13" x14ac:dyDescent="0.25">
      <c r="A2107" t="s">
        <v>641</v>
      </c>
      <c r="B2107" t="s">
        <v>431</v>
      </c>
      <c r="C2107">
        <v>72.131</v>
      </c>
      <c r="D2107">
        <v>72.453999999999994</v>
      </c>
      <c r="E2107">
        <v>72.757000000000005</v>
      </c>
      <c r="F2107">
        <v>72.878</v>
      </c>
      <c r="G2107">
        <v>73.191000000000003</v>
      </c>
      <c r="H2107">
        <v>73.534000000000006</v>
      </c>
      <c r="I2107">
        <v>73.644000000000005</v>
      </c>
      <c r="J2107">
        <v>73.567999999999998</v>
      </c>
      <c r="K2107">
        <v>73.620999999999995</v>
      </c>
      <c r="L2107">
        <v>73.182000000000002</v>
      </c>
      <c r="M2107" t="s">
        <v>52</v>
      </c>
    </row>
    <row r="2108" spans="1:13" x14ac:dyDescent="0.25">
      <c r="A2108" t="s">
        <v>641</v>
      </c>
      <c r="B2108" t="s">
        <v>434</v>
      </c>
      <c r="C2108">
        <v>74.132999999999996</v>
      </c>
      <c r="D2108">
        <v>74.543999999999997</v>
      </c>
      <c r="E2108">
        <v>74.966999999999999</v>
      </c>
      <c r="F2108">
        <v>75.332999999999998</v>
      </c>
      <c r="G2108">
        <v>75.620999999999995</v>
      </c>
      <c r="H2108">
        <v>75.789000000000001</v>
      </c>
      <c r="I2108">
        <v>75.879000000000005</v>
      </c>
      <c r="J2108">
        <v>76.009</v>
      </c>
      <c r="K2108">
        <v>76.156000000000006</v>
      </c>
      <c r="L2108">
        <v>73.665000000000006</v>
      </c>
      <c r="M2108" t="s">
        <v>52</v>
      </c>
    </row>
    <row r="2109" spans="1:13" x14ac:dyDescent="0.25">
      <c r="A2109" t="s">
        <v>641</v>
      </c>
      <c r="B2109" t="s">
        <v>232</v>
      </c>
      <c r="C2109">
        <v>70.787999999999997</v>
      </c>
      <c r="D2109">
        <v>70.881</v>
      </c>
      <c r="E2109">
        <v>70.834999999999994</v>
      </c>
      <c r="F2109">
        <v>71.150999999999996</v>
      </c>
      <c r="G2109">
        <v>71.268000000000001</v>
      </c>
      <c r="H2109">
        <v>71.387</v>
      </c>
      <c r="I2109">
        <v>71.516000000000005</v>
      </c>
      <c r="J2109">
        <v>71.688999999999993</v>
      </c>
      <c r="K2109">
        <v>71.864999999999995</v>
      </c>
      <c r="L2109">
        <v>72.119</v>
      </c>
      <c r="M2109" t="s">
        <v>52</v>
      </c>
    </row>
    <row r="2110" spans="1:13" x14ac:dyDescent="0.25">
      <c r="A2110" t="s">
        <v>641</v>
      </c>
      <c r="B2110" t="s">
        <v>49</v>
      </c>
      <c r="C2110">
        <v>76.695121951219519</v>
      </c>
      <c r="D2110">
        <v>76.746341463414637</v>
      </c>
      <c r="E2110">
        <v>77.000000000000014</v>
      </c>
      <c r="F2110">
        <v>77.60243902439025</v>
      </c>
      <c r="G2110">
        <v>77.451219512195124</v>
      </c>
      <c r="H2110">
        <v>77.851219512195144</v>
      </c>
      <c r="I2110">
        <v>77.753658536585377</v>
      </c>
      <c r="J2110">
        <v>77.60243902439025</v>
      </c>
      <c r="K2110">
        <v>77.904878048780489</v>
      </c>
      <c r="L2110">
        <v>76.600000000000009</v>
      </c>
      <c r="M2110" t="s">
        <v>52</v>
      </c>
    </row>
    <row r="2111" spans="1:13" x14ac:dyDescent="0.25">
      <c r="A2111" t="s">
        <v>641</v>
      </c>
      <c r="B2111" t="s">
        <v>378</v>
      </c>
      <c r="C2111">
        <v>80.470731707317086</v>
      </c>
      <c r="D2111">
        <v>80.373170731707319</v>
      </c>
      <c r="E2111">
        <v>80.721951219512206</v>
      </c>
      <c r="F2111">
        <v>81.121951219512212</v>
      </c>
      <c r="G2111">
        <v>81.124390243902454</v>
      </c>
      <c r="H2111">
        <v>81.124390243902454</v>
      </c>
      <c r="I2111">
        <v>81.424390243902451</v>
      </c>
      <c r="J2111">
        <v>81.324390243902442</v>
      </c>
      <c r="K2111">
        <v>81.675609756097572</v>
      </c>
      <c r="L2111">
        <v>80.975609756097569</v>
      </c>
      <c r="M2111" t="s">
        <v>52</v>
      </c>
    </row>
    <row r="2112" spans="1:13" x14ac:dyDescent="0.25">
      <c r="A2112" t="s">
        <v>641</v>
      </c>
      <c r="B2112" t="s">
        <v>482</v>
      </c>
      <c r="C2112">
        <v>78.316000000000003</v>
      </c>
      <c r="D2112">
        <v>78.460999999999999</v>
      </c>
      <c r="E2112">
        <v>78.777000000000001</v>
      </c>
      <c r="F2112">
        <v>78.929000000000002</v>
      </c>
      <c r="G2112">
        <v>79.694999999999993</v>
      </c>
      <c r="H2112">
        <v>80.27</v>
      </c>
      <c r="I2112">
        <v>79.257999999999996</v>
      </c>
      <c r="J2112">
        <v>79.77</v>
      </c>
      <c r="K2112">
        <v>79.063000000000002</v>
      </c>
      <c r="L2112">
        <v>78.040999999999997</v>
      </c>
      <c r="M2112" t="s">
        <v>52</v>
      </c>
    </row>
    <row r="2113" spans="1:13" x14ac:dyDescent="0.25">
      <c r="A2113" t="s">
        <v>641</v>
      </c>
      <c r="B2113" t="s">
        <v>538</v>
      </c>
      <c r="C2113">
        <v>78.891000000000005</v>
      </c>
      <c r="D2113">
        <v>79.227000000000004</v>
      </c>
      <c r="E2113">
        <v>79.536000000000001</v>
      </c>
      <c r="F2113">
        <v>79.768000000000001</v>
      </c>
      <c r="G2113">
        <v>80.063999999999993</v>
      </c>
      <c r="H2113">
        <v>80.433000000000007</v>
      </c>
      <c r="I2113">
        <v>80.716999999999999</v>
      </c>
      <c r="J2113">
        <v>80.897999999999996</v>
      </c>
      <c r="K2113">
        <v>80.989999999999995</v>
      </c>
      <c r="L2113">
        <v>79.099000000000004</v>
      </c>
      <c r="M2113" t="s">
        <v>52</v>
      </c>
    </row>
    <row r="2114" spans="1:13" x14ac:dyDescent="0.25">
      <c r="A2114" t="s">
        <v>641</v>
      </c>
      <c r="B2114" t="s">
        <v>476</v>
      </c>
      <c r="C2114">
        <v>74.409756097560987</v>
      </c>
      <c r="D2114">
        <v>74.412195121951228</v>
      </c>
      <c r="E2114">
        <v>75.063414634146341</v>
      </c>
      <c r="F2114">
        <v>74.909756097560987</v>
      </c>
      <c r="G2114">
        <v>74.912195121951228</v>
      </c>
      <c r="H2114">
        <v>75.209756097560984</v>
      </c>
      <c r="I2114">
        <v>75.309756097560978</v>
      </c>
      <c r="J2114">
        <v>75.358536585365869</v>
      </c>
      <c r="K2114">
        <v>75.607317073170734</v>
      </c>
      <c r="L2114">
        <v>74.353658536585371</v>
      </c>
      <c r="M2114" t="s">
        <v>52</v>
      </c>
    </row>
    <row r="2115" spans="1:13" x14ac:dyDescent="0.25">
      <c r="A2115" t="s">
        <v>641</v>
      </c>
      <c r="B2115" t="s">
        <v>1</v>
      </c>
      <c r="C2115">
        <v>69.683902439024394</v>
      </c>
      <c r="D2115">
        <v>70.072195121951239</v>
      </c>
      <c r="E2115">
        <v>70.578780487804877</v>
      </c>
      <c r="F2115">
        <v>70.743658536585372</v>
      </c>
      <c r="G2115">
        <v>71.183414634146345</v>
      </c>
      <c r="H2115">
        <v>71.651219512195127</v>
      </c>
      <c r="I2115">
        <v>72.451463414634162</v>
      </c>
      <c r="J2115">
        <v>72.662195121951214</v>
      </c>
      <c r="K2115">
        <v>73.083902439024399</v>
      </c>
      <c r="L2115">
        <v>71.338780487804897</v>
      </c>
      <c r="M2115" t="s">
        <v>52</v>
      </c>
    </row>
    <row r="2116" spans="1:13" x14ac:dyDescent="0.25">
      <c r="A2116" t="s">
        <v>641</v>
      </c>
      <c r="B2116" t="s">
        <v>223</v>
      </c>
      <c r="C2116">
        <v>63.261000000000003</v>
      </c>
      <c r="D2116">
        <v>64.009</v>
      </c>
      <c r="E2116">
        <v>64.426000000000002</v>
      </c>
      <c r="F2116">
        <v>64.94</v>
      </c>
      <c r="G2116">
        <v>65.298000000000002</v>
      </c>
      <c r="H2116">
        <v>65.736999999999995</v>
      </c>
      <c r="I2116">
        <v>65.941000000000003</v>
      </c>
      <c r="J2116">
        <v>66.251000000000005</v>
      </c>
      <c r="K2116">
        <v>66.436999999999998</v>
      </c>
      <c r="L2116">
        <v>66.774000000000001</v>
      </c>
      <c r="M2116" t="s">
        <v>52</v>
      </c>
    </row>
    <row r="2117" spans="1:13" x14ac:dyDescent="0.25">
      <c r="A2117" t="s">
        <v>641</v>
      </c>
      <c r="B2117" t="s">
        <v>152</v>
      </c>
      <c r="C2117">
        <v>72.260000000000005</v>
      </c>
      <c r="D2117">
        <v>72.167000000000002</v>
      </c>
      <c r="E2117">
        <v>72.391000000000005</v>
      </c>
      <c r="F2117">
        <v>72.462999999999994</v>
      </c>
      <c r="G2117">
        <v>72.515000000000001</v>
      </c>
      <c r="H2117">
        <v>72.540000000000006</v>
      </c>
      <c r="I2117">
        <v>72.59</v>
      </c>
      <c r="J2117">
        <v>72.635999999999996</v>
      </c>
      <c r="K2117">
        <v>72.156999999999996</v>
      </c>
      <c r="L2117">
        <v>72.768000000000001</v>
      </c>
      <c r="M2117" t="s">
        <v>52</v>
      </c>
    </row>
    <row r="2118" spans="1:13" x14ac:dyDescent="0.25">
      <c r="A2118" t="s">
        <v>641</v>
      </c>
      <c r="B2118" t="s">
        <v>407</v>
      </c>
      <c r="C2118" t="s">
        <v>52</v>
      </c>
      <c r="D2118" t="s">
        <v>52</v>
      </c>
      <c r="E2118" t="s">
        <v>52</v>
      </c>
      <c r="F2118" t="s">
        <v>52</v>
      </c>
      <c r="G2118" t="s">
        <v>52</v>
      </c>
      <c r="H2118" t="s">
        <v>52</v>
      </c>
      <c r="I2118" t="s">
        <v>52</v>
      </c>
      <c r="J2118" t="s">
        <v>52</v>
      </c>
      <c r="K2118" t="s">
        <v>52</v>
      </c>
      <c r="L2118" t="s">
        <v>52</v>
      </c>
      <c r="M2118" t="s">
        <v>52</v>
      </c>
    </row>
    <row r="2119" spans="1:13" x14ac:dyDescent="0.25">
      <c r="A2119" t="s">
        <v>641</v>
      </c>
      <c r="B2119" t="s">
        <v>210</v>
      </c>
      <c r="C2119">
        <v>64.902000000000001</v>
      </c>
      <c r="D2119">
        <v>65.745999999999995</v>
      </c>
      <c r="E2119">
        <v>66.328000000000003</v>
      </c>
      <c r="F2119">
        <v>66.844999999999999</v>
      </c>
      <c r="G2119">
        <v>67.248999999999995</v>
      </c>
      <c r="H2119">
        <v>67.492000000000004</v>
      </c>
      <c r="I2119">
        <v>68.266999999999996</v>
      </c>
      <c r="J2119">
        <v>68.355000000000004</v>
      </c>
      <c r="K2119">
        <v>68.522999999999996</v>
      </c>
      <c r="L2119">
        <v>67.784999999999997</v>
      </c>
      <c r="M2119" t="s">
        <v>52</v>
      </c>
    </row>
    <row r="2120" spans="1:13" x14ac:dyDescent="0.25">
      <c r="A2120" t="s">
        <v>641</v>
      </c>
      <c r="B2120" t="s">
        <v>419</v>
      </c>
      <c r="C2120">
        <v>76.233999999999995</v>
      </c>
      <c r="D2120">
        <v>76.460999999999999</v>
      </c>
      <c r="E2120">
        <v>76.626000000000005</v>
      </c>
      <c r="F2120">
        <v>76.757000000000005</v>
      </c>
      <c r="G2120">
        <v>76.918000000000006</v>
      </c>
      <c r="H2120">
        <v>77.063999999999993</v>
      </c>
      <c r="I2120">
        <v>77.16</v>
      </c>
      <c r="J2120">
        <v>77.212000000000003</v>
      </c>
      <c r="K2120">
        <v>77.304000000000002</v>
      </c>
      <c r="L2120">
        <v>76.239000000000004</v>
      </c>
      <c r="M2120" t="s">
        <v>52</v>
      </c>
    </row>
    <row r="2121" spans="1:13" x14ac:dyDescent="0.25">
      <c r="A2121" t="s">
        <v>641</v>
      </c>
      <c r="B2121" t="s">
        <v>28</v>
      </c>
      <c r="C2121">
        <v>65.262</v>
      </c>
      <c r="D2121">
        <v>65.456999999999994</v>
      </c>
      <c r="E2121">
        <v>66.072000000000003</v>
      </c>
      <c r="F2121">
        <v>66.451999999999998</v>
      </c>
      <c r="G2121">
        <v>66.879000000000005</v>
      </c>
      <c r="H2121">
        <v>67.497</v>
      </c>
      <c r="I2121">
        <v>67.75</v>
      </c>
      <c r="J2121">
        <v>68.096999999999994</v>
      </c>
      <c r="K2121">
        <v>68.525999999999996</v>
      </c>
      <c r="L2121">
        <v>68.006</v>
      </c>
      <c r="M2121" t="s">
        <v>52</v>
      </c>
    </row>
    <row r="2122" spans="1:13" x14ac:dyDescent="0.25">
      <c r="A2122" t="s">
        <v>641</v>
      </c>
      <c r="B2122" t="s">
        <v>263</v>
      </c>
      <c r="C2122">
        <v>74.536585365853668</v>
      </c>
      <c r="D2122">
        <v>74.836585365853679</v>
      </c>
      <c r="E2122">
        <v>75.185365853658539</v>
      </c>
      <c r="F2122">
        <v>75.336585365853665</v>
      </c>
      <c r="G2122">
        <v>75.287804878048789</v>
      </c>
      <c r="H2122">
        <v>75.68780487804878</v>
      </c>
      <c r="I2122">
        <v>75.53902439024391</v>
      </c>
      <c r="J2122">
        <v>75.890243902439025</v>
      </c>
      <c r="K2122">
        <v>75.936585365853674</v>
      </c>
      <c r="L2122">
        <v>74.229268292682946</v>
      </c>
      <c r="M2122" t="s">
        <v>52</v>
      </c>
    </row>
    <row r="2123" spans="1:13" x14ac:dyDescent="0.25">
      <c r="A2123" t="s">
        <v>641</v>
      </c>
      <c r="B2123" t="s">
        <v>448</v>
      </c>
      <c r="C2123">
        <v>72.724390243902448</v>
      </c>
      <c r="D2123">
        <v>74.275609756097566</v>
      </c>
      <c r="E2123">
        <v>73.119512195121956</v>
      </c>
      <c r="F2123">
        <v>73.229268292682931</v>
      </c>
      <c r="G2123">
        <v>74.295121951219528</v>
      </c>
      <c r="H2123">
        <v>74.309756097560992</v>
      </c>
      <c r="I2123">
        <v>74.300000000000011</v>
      </c>
      <c r="J2123">
        <v>72.841463414634148</v>
      </c>
      <c r="K2123">
        <v>74.046341463414649</v>
      </c>
      <c r="L2123">
        <v>77.236585365853671</v>
      </c>
      <c r="M2123" t="s">
        <v>52</v>
      </c>
    </row>
    <row r="2124" spans="1:13" x14ac:dyDescent="0.25">
      <c r="A2124" t="s">
        <v>641</v>
      </c>
      <c r="B2124" t="s">
        <v>619</v>
      </c>
      <c r="C2124">
        <v>54.62</v>
      </c>
      <c r="D2124">
        <v>55.451000000000001</v>
      </c>
      <c r="E2124">
        <v>56.313000000000002</v>
      </c>
      <c r="F2124">
        <v>56.393000000000001</v>
      </c>
      <c r="G2124">
        <v>57.189</v>
      </c>
      <c r="H2124">
        <v>58.404000000000003</v>
      </c>
      <c r="I2124">
        <v>58.652000000000001</v>
      </c>
      <c r="J2124">
        <v>59.795999999999999</v>
      </c>
      <c r="K2124">
        <v>60.255000000000003</v>
      </c>
      <c r="L2124">
        <v>59.762999999999998</v>
      </c>
      <c r="M2124" t="s">
        <v>52</v>
      </c>
    </row>
    <row r="2125" spans="1:13" x14ac:dyDescent="0.25">
      <c r="A2125" t="s">
        <v>641</v>
      </c>
      <c r="B2125" t="s">
        <v>450</v>
      </c>
      <c r="C2125">
        <v>81.743902439024396</v>
      </c>
      <c r="D2125">
        <v>81.995121951219517</v>
      </c>
      <c r="E2125">
        <v>82.246341463414652</v>
      </c>
      <c r="F2125">
        <v>82.495121951219531</v>
      </c>
      <c r="G2125">
        <v>82.743902439024396</v>
      </c>
      <c r="H2125">
        <v>82.846341463414646</v>
      </c>
      <c r="I2125">
        <v>83.095121951219539</v>
      </c>
      <c r="J2125">
        <v>83.297560975609755</v>
      </c>
      <c r="K2125">
        <v>83.595121951219525</v>
      </c>
      <c r="L2125">
        <v>83.74390243902441</v>
      </c>
      <c r="M2125" t="s">
        <v>52</v>
      </c>
    </row>
    <row r="2126" spans="1:13" x14ac:dyDescent="0.25">
      <c r="A2126" t="s">
        <v>641</v>
      </c>
      <c r="B2126" t="s">
        <v>313</v>
      </c>
      <c r="C2126" t="s">
        <v>52</v>
      </c>
      <c r="D2126">
        <v>73.053658536585374</v>
      </c>
      <c r="E2126" t="s">
        <v>52</v>
      </c>
      <c r="F2126">
        <v>77.068292682926838</v>
      </c>
      <c r="G2126">
        <v>77.219512195121965</v>
      </c>
      <c r="H2126">
        <v>78.292682926829272</v>
      </c>
      <c r="I2126" t="s">
        <v>52</v>
      </c>
      <c r="J2126" t="s">
        <v>52</v>
      </c>
      <c r="K2126" t="s">
        <v>52</v>
      </c>
      <c r="L2126" t="s">
        <v>52</v>
      </c>
      <c r="M2126" t="s">
        <v>52</v>
      </c>
    </row>
    <row r="2127" spans="1:13" x14ac:dyDescent="0.25">
      <c r="A2127" t="s">
        <v>641</v>
      </c>
      <c r="B2127" t="s">
        <v>328</v>
      </c>
      <c r="C2127">
        <v>75.958536585365863</v>
      </c>
      <c r="D2127">
        <v>76.109756097560989</v>
      </c>
      <c r="E2127">
        <v>76.412195121951228</v>
      </c>
      <c r="F2127">
        <v>76.812195121951234</v>
      </c>
      <c r="G2127">
        <v>76.563414634146341</v>
      </c>
      <c r="H2127">
        <v>77.165853658536591</v>
      </c>
      <c r="I2127">
        <v>77.165853658536591</v>
      </c>
      <c r="J2127">
        <v>77.265853658536599</v>
      </c>
      <c r="K2127">
        <v>77.665853658536591</v>
      </c>
      <c r="L2127">
        <v>76.865853658536579</v>
      </c>
      <c r="M2127" t="s">
        <v>52</v>
      </c>
    </row>
    <row r="2128" spans="1:13" x14ac:dyDescent="0.25">
      <c r="A2128" t="s">
        <v>641</v>
      </c>
      <c r="B2128" t="s">
        <v>323</v>
      </c>
      <c r="C2128">
        <v>79.970731707317086</v>
      </c>
      <c r="D2128">
        <v>80.12439024390244</v>
      </c>
      <c r="E2128">
        <v>80.321951219512201</v>
      </c>
      <c r="F2128">
        <v>81.078048780487805</v>
      </c>
      <c r="G2128">
        <v>80.775609756097566</v>
      </c>
      <c r="H2128">
        <v>81.175609756097572</v>
      </c>
      <c r="I2128">
        <v>81.029268292682943</v>
      </c>
      <c r="J2128">
        <v>81.378048780487802</v>
      </c>
      <c r="K2128">
        <v>81.529268292682929</v>
      </c>
      <c r="L2128">
        <v>80.531707317073185</v>
      </c>
      <c r="M2128" t="s">
        <v>52</v>
      </c>
    </row>
    <row r="2129" spans="1:13" x14ac:dyDescent="0.25">
      <c r="A2129" t="s">
        <v>641</v>
      </c>
      <c r="B2129" t="s">
        <v>74</v>
      </c>
      <c r="C2129">
        <v>68.908000000000001</v>
      </c>
      <c r="D2129">
        <v>69.084000000000003</v>
      </c>
      <c r="E2129">
        <v>69.188000000000002</v>
      </c>
      <c r="F2129">
        <v>69.233999999999995</v>
      </c>
      <c r="G2129">
        <v>69.582999999999998</v>
      </c>
      <c r="H2129">
        <v>69.801000000000002</v>
      </c>
      <c r="I2129">
        <v>69.988</v>
      </c>
      <c r="J2129">
        <v>70.173000000000002</v>
      </c>
      <c r="K2129">
        <v>70.382000000000005</v>
      </c>
      <c r="L2129">
        <v>70.198999999999998</v>
      </c>
      <c r="M2129" t="s">
        <v>52</v>
      </c>
    </row>
    <row r="2130" spans="1:13" x14ac:dyDescent="0.25">
      <c r="A2130" t="s">
        <v>641</v>
      </c>
      <c r="B2130" t="s">
        <v>467</v>
      </c>
      <c r="C2130">
        <v>51.304000000000002</v>
      </c>
      <c r="D2130">
        <v>53.161000000000001</v>
      </c>
      <c r="E2130">
        <v>53.843000000000004</v>
      </c>
      <c r="F2130">
        <v>54.277000000000001</v>
      </c>
      <c r="G2130">
        <v>54.856999999999999</v>
      </c>
      <c r="H2130">
        <v>55.043999999999997</v>
      </c>
      <c r="I2130">
        <v>55.654000000000003</v>
      </c>
      <c r="J2130">
        <v>56.375</v>
      </c>
      <c r="K2130">
        <v>57.078000000000003</v>
      </c>
      <c r="L2130">
        <v>55.966999999999999</v>
      </c>
      <c r="M2130" t="s">
        <v>52</v>
      </c>
    </row>
    <row r="2131" spans="1:13" x14ac:dyDescent="0.25">
      <c r="A2131" t="s">
        <v>641</v>
      </c>
      <c r="B2131" t="s">
        <v>429</v>
      </c>
      <c r="C2131">
        <v>60.651000000000003</v>
      </c>
      <c r="D2131">
        <v>61.845999999999997</v>
      </c>
      <c r="E2131">
        <v>62.533000000000001</v>
      </c>
      <c r="F2131">
        <v>63.38</v>
      </c>
      <c r="G2131">
        <v>63.95</v>
      </c>
      <c r="H2131">
        <v>64.747</v>
      </c>
      <c r="I2131">
        <v>65.402000000000001</v>
      </c>
      <c r="J2131">
        <v>65.674000000000007</v>
      </c>
      <c r="K2131">
        <v>66.174999999999997</v>
      </c>
      <c r="L2131">
        <v>65.251999999999995</v>
      </c>
      <c r="M2131" t="s">
        <v>52</v>
      </c>
    </row>
    <row r="2132" spans="1:13" x14ac:dyDescent="0.25">
      <c r="A2132" t="s">
        <v>641</v>
      </c>
      <c r="B2132" t="s">
        <v>233</v>
      </c>
      <c r="C2132">
        <v>54.94</v>
      </c>
      <c r="D2132">
        <v>55.865000000000002</v>
      </c>
      <c r="E2132">
        <v>55.750999999999998</v>
      </c>
      <c r="F2132">
        <v>54.972999999999999</v>
      </c>
      <c r="G2132">
        <v>55.566000000000003</v>
      </c>
      <c r="H2132">
        <v>55.543999999999997</v>
      </c>
      <c r="I2132">
        <v>55.308999999999997</v>
      </c>
      <c r="J2132">
        <v>55.95</v>
      </c>
      <c r="K2132">
        <v>55.911999999999999</v>
      </c>
      <c r="L2132">
        <v>55.48</v>
      </c>
      <c r="M2132" t="s">
        <v>52</v>
      </c>
    </row>
    <row r="2133" spans="1:13" x14ac:dyDescent="0.25">
      <c r="A2133" t="s">
        <v>641</v>
      </c>
      <c r="B2133" t="s">
        <v>59</v>
      </c>
      <c r="C2133">
        <v>82.475609756097569</v>
      </c>
      <c r="D2133">
        <v>82.426829268292707</v>
      </c>
      <c r="E2133">
        <v>83.078048780487819</v>
      </c>
      <c r="F2133">
        <v>83.229268292682931</v>
      </c>
      <c r="G2133">
        <v>82.831707317073182</v>
      </c>
      <c r="H2133">
        <v>83.329268292682926</v>
      </c>
      <c r="I2133">
        <v>83.282926829268291</v>
      </c>
      <c r="J2133">
        <v>83.43170731707319</v>
      </c>
      <c r="K2133">
        <v>83.831707317073182</v>
      </c>
      <c r="L2133">
        <v>82.334146341463423</v>
      </c>
      <c r="M2133" t="s">
        <v>52</v>
      </c>
    </row>
    <row r="2134" spans="1:13" x14ac:dyDescent="0.25">
      <c r="A2134" t="s">
        <v>641</v>
      </c>
      <c r="B2134" t="s">
        <v>3</v>
      </c>
      <c r="C2134">
        <v>73.38</v>
      </c>
      <c r="D2134">
        <v>73.906000000000006</v>
      </c>
      <c r="E2134">
        <v>74.239000000000004</v>
      </c>
      <c r="F2134">
        <v>74.650999999999996</v>
      </c>
      <c r="G2134">
        <v>74.927000000000007</v>
      </c>
      <c r="H2134">
        <v>75.331000000000003</v>
      </c>
      <c r="I2134">
        <v>75.403000000000006</v>
      </c>
      <c r="J2134">
        <v>75.748000000000005</v>
      </c>
      <c r="K2134">
        <v>76.007999999999996</v>
      </c>
      <c r="L2134">
        <v>76.393000000000001</v>
      </c>
      <c r="M2134" t="s">
        <v>52</v>
      </c>
    </row>
    <row r="2135" spans="1:13" x14ac:dyDescent="0.25">
      <c r="A2135" t="s">
        <v>641</v>
      </c>
      <c r="B2135" t="s">
        <v>130</v>
      </c>
      <c r="C2135" t="s">
        <v>52</v>
      </c>
      <c r="D2135" t="s">
        <v>52</v>
      </c>
      <c r="E2135" t="s">
        <v>52</v>
      </c>
      <c r="F2135" t="s">
        <v>52</v>
      </c>
      <c r="G2135" t="s">
        <v>52</v>
      </c>
      <c r="H2135" t="s">
        <v>52</v>
      </c>
      <c r="I2135" t="s">
        <v>52</v>
      </c>
      <c r="J2135" t="s">
        <v>52</v>
      </c>
      <c r="K2135" t="s">
        <v>52</v>
      </c>
      <c r="L2135" t="s">
        <v>52</v>
      </c>
      <c r="M2135" t="s">
        <v>52</v>
      </c>
    </row>
    <row r="2136" spans="1:13" x14ac:dyDescent="0.25">
      <c r="A2136" t="s">
        <v>641</v>
      </c>
      <c r="B2136" t="s">
        <v>453</v>
      </c>
      <c r="C2136">
        <v>72.944000000000003</v>
      </c>
      <c r="D2136">
        <v>72.882000000000005</v>
      </c>
      <c r="E2136">
        <v>72.734999999999999</v>
      </c>
      <c r="F2136">
        <v>72.864000000000004</v>
      </c>
      <c r="G2136">
        <v>73.138000000000005</v>
      </c>
      <c r="H2136">
        <v>73.111999999999995</v>
      </c>
      <c r="I2136">
        <v>73.126999999999995</v>
      </c>
      <c r="J2136">
        <v>73.356999999999999</v>
      </c>
      <c r="K2136">
        <v>73.444999999999993</v>
      </c>
      <c r="L2136">
        <v>73.415999999999997</v>
      </c>
      <c r="M2136" t="s">
        <v>52</v>
      </c>
    </row>
    <row r="2137" spans="1:13" x14ac:dyDescent="0.25">
      <c r="A2137" t="s">
        <v>641</v>
      </c>
      <c r="B2137" t="s">
        <v>343</v>
      </c>
      <c r="C2137">
        <v>78.826999999999998</v>
      </c>
      <c r="D2137">
        <v>79.022000000000006</v>
      </c>
      <c r="E2137">
        <v>78.908000000000001</v>
      </c>
      <c r="F2137">
        <v>79.965999999999994</v>
      </c>
      <c r="G2137">
        <v>79.308999999999997</v>
      </c>
      <c r="H2137">
        <v>79.474999999999994</v>
      </c>
      <c r="I2137">
        <v>78.59</v>
      </c>
      <c r="J2137">
        <v>80.614000000000004</v>
      </c>
      <c r="K2137">
        <v>79.983000000000004</v>
      </c>
      <c r="L2137">
        <v>80.149000000000001</v>
      </c>
      <c r="M2137" t="s">
        <v>52</v>
      </c>
    </row>
    <row r="2138" spans="1:13" x14ac:dyDescent="0.25">
      <c r="A2138" t="s">
        <v>641</v>
      </c>
      <c r="B2138" t="s">
        <v>40</v>
      </c>
      <c r="C2138">
        <v>74.596000000000004</v>
      </c>
      <c r="D2138">
        <v>74.146000000000001</v>
      </c>
      <c r="E2138">
        <v>73.798000000000002</v>
      </c>
      <c r="F2138">
        <v>74.472999999999999</v>
      </c>
      <c r="G2138">
        <v>74.406999999999996</v>
      </c>
      <c r="H2138">
        <v>74.28</v>
      </c>
      <c r="I2138">
        <v>74.305000000000007</v>
      </c>
      <c r="J2138">
        <v>74.128</v>
      </c>
      <c r="K2138">
        <v>72.834999999999994</v>
      </c>
      <c r="L2138">
        <v>72.126000000000005</v>
      </c>
      <c r="M2138" t="s">
        <v>52</v>
      </c>
    </row>
    <row r="2139" spans="1:13" x14ac:dyDescent="0.25">
      <c r="A2139" t="s">
        <v>641</v>
      </c>
      <c r="B2139" t="s">
        <v>200</v>
      </c>
      <c r="C2139">
        <v>63.246000000000002</v>
      </c>
      <c r="D2139">
        <v>63.792000000000002</v>
      </c>
      <c r="E2139">
        <v>63.677999999999997</v>
      </c>
      <c r="F2139">
        <v>64.269000000000005</v>
      </c>
      <c r="G2139">
        <v>64.659000000000006</v>
      </c>
      <c r="H2139">
        <v>64.78</v>
      </c>
      <c r="I2139">
        <v>65.444999999999993</v>
      </c>
      <c r="J2139">
        <v>65.680999999999997</v>
      </c>
      <c r="K2139">
        <v>65.876000000000005</v>
      </c>
      <c r="L2139">
        <v>65.614000000000004</v>
      </c>
      <c r="M2139" t="s">
        <v>52</v>
      </c>
    </row>
    <row r="2140" spans="1:13" x14ac:dyDescent="0.25">
      <c r="A2140" t="s">
        <v>641</v>
      </c>
      <c r="B2140" t="s">
        <v>451</v>
      </c>
      <c r="C2140">
        <v>69.914000000000001</v>
      </c>
      <c r="D2140">
        <v>69.763999999999996</v>
      </c>
      <c r="E2140">
        <v>69.682000000000002</v>
      </c>
      <c r="F2140">
        <v>69.781999999999996</v>
      </c>
      <c r="G2140">
        <v>70.8</v>
      </c>
      <c r="H2140">
        <v>71.591999999999999</v>
      </c>
      <c r="I2140">
        <v>72.417000000000002</v>
      </c>
      <c r="J2140">
        <v>72.552999999999997</v>
      </c>
      <c r="K2140">
        <v>72.242000000000004</v>
      </c>
      <c r="L2140">
        <v>72.561000000000007</v>
      </c>
      <c r="M2140" t="s">
        <v>52</v>
      </c>
    </row>
    <row r="2141" spans="1:13" x14ac:dyDescent="0.25">
      <c r="A2141" t="s">
        <v>641</v>
      </c>
      <c r="B2141" t="s">
        <v>574</v>
      </c>
      <c r="C2141">
        <v>48.195</v>
      </c>
      <c r="D2141">
        <v>49.835000000000001</v>
      </c>
      <c r="E2141">
        <v>51.485999999999997</v>
      </c>
      <c r="F2141">
        <v>53.05</v>
      </c>
      <c r="G2141">
        <v>55.018999999999998</v>
      </c>
      <c r="H2141">
        <v>56.658999999999999</v>
      </c>
      <c r="I2141">
        <v>57.895000000000003</v>
      </c>
      <c r="J2141">
        <v>59.411000000000001</v>
      </c>
      <c r="K2141">
        <v>60.548999999999999</v>
      </c>
      <c r="L2141">
        <v>59.692</v>
      </c>
      <c r="M2141" t="s">
        <v>52</v>
      </c>
    </row>
    <row r="2142" spans="1:13" x14ac:dyDescent="0.25">
      <c r="A2142" t="s">
        <v>641</v>
      </c>
      <c r="B2142" t="s">
        <v>47</v>
      </c>
      <c r="C2142">
        <v>81.802439024390253</v>
      </c>
      <c r="D2142">
        <v>81.7048780487805</v>
      </c>
      <c r="E2142">
        <v>81.956097560975607</v>
      </c>
      <c r="F2142">
        <v>82.253658536585377</v>
      </c>
      <c r="G2142">
        <v>82.2048780487805</v>
      </c>
      <c r="H2142">
        <v>82.307317073170736</v>
      </c>
      <c r="I2142">
        <v>82.409756097560987</v>
      </c>
      <c r="J2142">
        <v>82.558536585365857</v>
      </c>
      <c r="K2142">
        <v>83.109756097560989</v>
      </c>
      <c r="L2142">
        <v>82.407317073170745</v>
      </c>
      <c r="M2142" t="s">
        <v>52</v>
      </c>
    </row>
    <row r="2143" spans="1:13" x14ac:dyDescent="0.25">
      <c r="A2143" t="s">
        <v>641</v>
      </c>
      <c r="B2143" t="s">
        <v>157</v>
      </c>
      <c r="C2143">
        <v>82.695121951219519</v>
      </c>
      <c r="D2143">
        <v>82.697560975609761</v>
      </c>
      <c r="E2143">
        <v>82.79756097560977</v>
      </c>
      <c r="F2143">
        <v>83.197560975609761</v>
      </c>
      <c r="G2143">
        <v>82.897560975609764</v>
      </c>
      <c r="H2143">
        <v>83.60243902439025</v>
      </c>
      <c r="I2143">
        <v>83.551219512195118</v>
      </c>
      <c r="J2143">
        <v>83.753658536585377</v>
      </c>
      <c r="K2143">
        <v>83.904878048780489</v>
      </c>
      <c r="L2143">
        <v>83.100000000000023</v>
      </c>
      <c r="M2143" t="s">
        <v>52</v>
      </c>
    </row>
    <row r="2144" spans="1:13" x14ac:dyDescent="0.25">
      <c r="A2144" t="s">
        <v>641</v>
      </c>
      <c r="B2144" t="s">
        <v>142</v>
      </c>
      <c r="C2144">
        <v>73.305000000000007</v>
      </c>
      <c r="D2144">
        <v>66.769000000000005</v>
      </c>
      <c r="E2144">
        <v>63.826999999999998</v>
      </c>
      <c r="F2144">
        <v>63.152999999999999</v>
      </c>
      <c r="G2144">
        <v>65.123999999999995</v>
      </c>
      <c r="H2144">
        <v>65.992999999999995</v>
      </c>
      <c r="I2144">
        <v>68.480999999999995</v>
      </c>
      <c r="J2144">
        <v>70.144999999999996</v>
      </c>
      <c r="K2144">
        <v>71.822000000000003</v>
      </c>
      <c r="L2144">
        <v>72.14</v>
      </c>
      <c r="M2144" t="s">
        <v>52</v>
      </c>
    </row>
    <row r="2145" spans="1:13" x14ac:dyDescent="0.25">
      <c r="A2145" t="s">
        <v>641</v>
      </c>
      <c r="B2145" t="s">
        <v>35</v>
      </c>
      <c r="C2145">
        <v>68.147999999999996</v>
      </c>
      <c r="D2145">
        <v>68.483999999999995</v>
      </c>
      <c r="E2145">
        <v>68.885000000000005</v>
      </c>
      <c r="F2145">
        <v>69.069000000000003</v>
      </c>
      <c r="G2145">
        <v>69.305999999999997</v>
      </c>
      <c r="H2145">
        <v>69.549000000000007</v>
      </c>
      <c r="I2145">
        <v>69.905000000000001</v>
      </c>
      <c r="J2145">
        <v>70.352999999999994</v>
      </c>
      <c r="K2145">
        <v>70.867000000000004</v>
      </c>
      <c r="L2145">
        <v>67.994</v>
      </c>
      <c r="M2145" t="s">
        <v>52</v>
      </c>
    </row>
    <row r="2146" spans="1:13" x14ac:dyDescent="0.25">
      <c r="A2146" t="s">
        <v>641</v>
      </c>
      <c r="B2146" t="s">
        <v>492</v>
      </c>
      <c r="C2146">
        <v>61.048999999999999</v>
      </c>
      <c r="D2146">
        <v>62.03</v>
      </c>
      <c r="E2146">
        <v>62.96</v>
      </c>
      <c r="F2146">
        <v>63.872999999999998</v>
      </c>
      <c r="G2146">
        <v>64.650999999999996</v>
      </c>
      <c r="H2146">
        <v>65.385999999999996</v>
      </c>
      <c r="I2146">
        <v>65.998999999999995</v>
      </c>
      <c r="J2146">
        <v>66.534999999999997</v>
      </c>
      <c r="K2146">
        <v>66.989000000000004</v>
      </c>
      <c r="L2146">
        <v>66.408000000000001</v>
      </c>
      <c r="M2146" t="s">
        <v>52</v>
      </c>
    </row>
    <row r="2147" spans="1:13" x14ac:dyDescent="0.25">
      <c r="A2147" t="s">
        <v>641</v>
      </c>
      <c r="B2147" t="s">
        <v>480</v>
      </c>
      <c r="C2147">
        <v>76.421000000000006</v>
      </c>
      <c r="D2147">
        <v>76.772000000000006</v>
      </c>
      <c r="E2147">
        <v>77.082999999999998</v>
      </c>
      <c r="F2147">
        <v>77.415000000000006</v>
      </c>
      <c r="G2147">
        <v>77.716999999999999</v>
      </c>
      <c r="H2147">
        <v>78.049000000000007</v>
      </c>
      <c r="I2147">
        <v>78.394000000000005</v>
      </c>
      <c r="J2147">
        <v>78.662000000000006</v>
      </c>
      <c r="K2147">
        <v>78.974999999999994</v>
      </c>
      <c r="L2147">
        <v>79.274000000000001</v>
      </c>
      <c r="M2147" t="s">
        <v>52</v>
      </c>
    </row>
    <row r="2148" spans="1:13" x14ac:dyDescent="0.25">
      <c r="A2148" t="s">
        <v>641</v>
      </c>
      <c r="B2148" t="s">
        <v>584</v>
      </c>
      <c r="C2148">
        <v>65.697000000000003</v>
      </c>
      <c r="D2148">
        <v>66.081000000000003</v>
      </c>
      <c r="E2148">
        <v>66.44</v>
      </c>
      <c r="F2148">
        <v>66.787000000000006</v>
      </c>
      <c r="G2148">
        <v>67.137</v>
      </c>
      <c r="H2148">
        <v>67.445999999999998</v>
      </c>
      <c r="I2148">
        <v>67.745000000000005</v>
      </c>
      <c r="J2148">
        <v>68.016999999999996</v>
      </c>
      <c r="K2148">
        <v>68.268000000000001</v>
      </c>
      <c r="L2148">
        <v>68.474999999999994</v>
      </c>
      <c r="M2148" t="s">
        <v>52</v>
      </c>
    </row>
    <row r="2149" spans="1:13" x14ac:dyDescent="0.25">
      <c r="A2149" t="s">
        <v>641</v>
      </c>
      <c r="B2149" t="s">
        <v>213</v>
      </c>
      <c r="C2149">
        <v>57.924999999999997</v>
      </c>
      <c r="D2149">
        <v>58.073</v>
      </c>
      <c r="E2149">
        <v>58.683999999999997</v>
      </c>
      <c r="F2149">
        <v>58.853000000000002</v>
      </c>
      <c r="G2149">
        <v>59.396000000000001</v>
      </c>
      <c r="H2149">
        <v>59.55</v>
      </c>
      <c r="I2149">
        <v>60.154000000000003</v>
      </c>
      <c r="J2149">
        <v>60.244</v>
      </c>
      <c r="K2149">
        <v>60.901000000000003</v>
      </c>
      <c r="L2149">
        <v>61.034999999999997</v>
      </c>
      <c r="M2149" t="s">
        <v>52</v>
      </c>
    </row>
    <row r="2150" spans="1:13" x14ac:dyDescent="0.25">
      <c r="A2150" t="s">
        <v>641</v>
      </c>
      <c r="B2150" t="s">
        <v>568</v>
      </c>
      <c r="C2150">
        <v>70.381</v>
      </c>
      <c r="D2150">
        <v>70.441999999999993</v>
      </c>
      <c r="E2150">
        <v>70.504999999999995</v>
      </c>
      <c r="F2150">
        <v>70.540000000000006</v>
      </c>
      <c r="G2150">
        <v>70.606999999999999</v>
      </c>
      <c r="H2150">
        <v>70.661000000000001</v>
      </c>
      <c r="I2150">
        <v>70.712999999999994</v>
      </c>
      <c r="J2150">
        <v>70.778999999999996</v>
      </c>
      <c r="K2150">
        <v>70.870999999999995</v>
      </c>
      <c r="L2150">
        <v>70.927999999999997</v>
      </c>
      <c r="M2150" t="s">
        <v>52</v>
      </c>
    </row>
    <row r="2151" spans="1:13" x14ac:dyDescent="0.25">
      <c r="A2151" t="s">
        <v>641</v>
      </c>
      <c r="B2151" t="s">
        <v>578</v>
      </c>
      <c r="C2151">
        <v>73.278000000000006</v>
      </c>
      <c r="D2151">
        <v>73.715999999999994</v>
      </c>
      <c r="E2151">
        <v>73.962000000000003</v>
      </c>
      <c r="F2151">
        <v>74.215000000000003</v>
      </c>
      <c r="G2151">
        <v>74.503</v>
      </c>
      <c r="H2151">
        <v>74.281000000000006</v>
      </c>
      <c r="I2151">
        <v>74.23</v>
      </c>
      <c r="J2151">
        <v>73.802000000000007</v>
      </c>
      <c r="K2151">
        <v>74.227999999999994</v>
      </c>
      <c r="L2151">
        <v>74.406000000000006</v>
      </c>
      <c r="M2151" t="s">
        <v>52</v>
      </c>
    </row>
    <row r="2152" spans="1:13" x14ac:dyDescent="0.25">
      <c r="A2152" t="s">
        <v>641</v>
      </c>
      <c r="B2152" t="s">
        <v>176</v>
      </c>
      <c r="C2152">
        <v>75.459999999999994</v>
      </c>
      <c r="D2152">
        <v>75.55</v>
      </c>
      <c r="E2152">
        <v>75.650000000000006</v>
      </c>
      <c r="F2152">
        <v>75.650000000000006</v>
      </c>
      <c r="G2152">
        <v>75.691999999999993</v>
      </c>
      <c r="H2152">
        <v>75.786000000000001</v>
      </c>
      <c r="I2152">
        <v>75.844999999999999</v>
      </c>
      <c r="J2152">
        <v>75.95</v>
      </c>
      <c r="K2152">
        <v>75.992999999999995</v>
      </c>
      <c r="L2152">
        <v>75.292000000000002</v>
      </c>
      <c r="M2152" t="s">
        <v>52</v>
      </c>
    </row>
    <row r="2153" spans="1:13" x14ac:dyDescent="0.25">
      <c r="A2153" t="s">
        <v>641</v>
      </c>
      <c r="B2153" t="s">
        <v>85</v>
      </c>
      <c r="C2153">
        <v>74.941000000000003</v>
      </c>
      <c r="D2153">
        <v>75.677999999999997</v>
      </c>
      <c r="E2153">
        <v>76.296999999999997</v>
      </c>
      <c r="F2153">
        <v>76.564999999999998</v>
      </c>
      <c r="G2153">
        <v>76.646000000000001</v>
      </c>
      <c r="H2153">
        <v>76.66</v>
      </c>
      <c r="I2153">
        <v>77.141000000000005</v>
      </c>
      <c r="J2153">
        <v>77.563000000000002</v>
      </c>
      <c r="K2153">
        <v>77.831999999999994</v>
      </c>
      <c r="L2153">
        <v>75.849999999999994</v>
      </c>
      <c r="M2153" t="s">
        <v>52</v>
      </c>
    </row>
    <row r="2154" spans="1:13" x14ac:dyDescent="0.25">
      <c r="A2154" t="s">
        <v>641</v>
      </c>
      <c r="B2154" t="s">
        <v>459</v>
      </c>
      <c r="C2154">
        <v>68.566999999999993</v>
      </c>
      <c r="D2154">
        <v>68.721999999999994</v>
      </c>
      <c r="E2154">
        <v>68.739999999999995</v>
      </c>
      <c r="F2154">
        <v>68.614000000000004</v>
      </c>
      <c r="G2154">
        <v>68.781999999999996</v>
      </c>
      <c r="H2154">
        <v>68.777000000000001</v>
      </c>
      <c r="I2154">
        <v>68.915999999999997</v>
      </c>
      <c r="J2154">
        <v>68.796000000000006</v>
      </c>
      <c r="K2154">
        <v>69.001999999999995</v>
      </c>
      <c r="L2154">
        <v>68.686999999999998</v>
      </c>
      <c r="M2154" t="s">
        <v>52</v>
      </c>
    </row>
    <row r="2155" spans="1:13" x14ac:dyDescent="0.25">
      <c r="A2155" t="s">
        <v>641</v>
      </c>
      <c r="B2155" t="s">
        <v>88</v>
      </c>
      <c r="C2155">
        <v>76.194999999999993</v>
      </c>
      <c r="D2155">
        <v>77.037000000000006</v>
      </c>
      <c r="E2155">
        <v>77.018000000000001</v>
      </c>
      <c r="F2155">
        <v>77.135000000000005</v>
      </c>
      <c r="G2155">
        <v>76.912000000000006</v>
      </c>
      <c r="H2155">
        <v>76.864000000000004</v>
      </c>
      <c r="I2155">
        <v>76.701999999999998</v>
      </c>
      <c r="J2155">
        <v>76.442999999999998</v>
      </c>
      <c r="K2155">
        <v>75.325999999999993</v>
      </c>
      <c r="L2155">
        <v>75.001000000000005</v>
      </c>
      <c r="M2155" t="s">
        <v>52</v>
      </c>
    </row>
    <row r="2156" spans="1:13" x14ac:dyDescent="0.25">
      <c r="A2156" t="s">
        <v>641</v>
      </c>
      <c r="B2156" t="s">
        <v>392</v>
      </c>
      <c r="C2156">
        <v>63.973999999999997</v>
      </c>
      <c r="D2156">
        <v>63.963999999999999</v>
      </c>
      <c r="E2156">
        <v>64.007999999999996</v>
      </c>
      <c r="F2156">
        <v>64.025000000000006</v>
      </c>
      <c r="G2156">
        <v>64.06</v>
      </c>
      <c r="H2156">
        <v>64.108000000000004</v>
      </c>
      <c r="I2156">
        <v>64.147999999999996</v>
      </c>
      <c r="J2156">
        <v>64.212000000000003</v>
      </c>
      <c r="K2156">
        <v>64.278000000000006</v>
      </c>
      <c r="L2156">
        <v>64.382000000000005</v>
      </c>
      <c r="M2156" t="s">
        <v>52</v>
      </c>
    </row>
    <row r="2157" spans="1:13" x14ac:dyDescent="0.25">
      <c r="A2157" t="s">
        <v>641</v>
      </c>
      <c r="B2157" t="s">
        <v>610</v>
      </c>
      <c r="C2157">
        <v>57.965000000000003</v>
      </c>
      <c r="D2157">
        <v>58.817</v>
      </c>
      <c r="E2157">
        <v>59.762999999999998</v>
      </c>
      <c r="F2157">
        <v>60.408000000000001</v>
      </c>
      <c r="G2157">
        <v>61.085999999999999</v>
      </c>
      <c r="H2157">
        <v>61.648000000000003</v>
      </c>
      <c r="I2157">
        <v>62.115000000000002</v>
      </c>
      <c r="J2157">
        <v>62.713999999999999</v>
      </c>
      <c r="K2157">
        <v>62.991</v>
      </c>
      <c r="L2157">
        <v>62.850999999999999</v>
      </c>
      <c r="M2157" t="s">
        <v>52</v>
      </c>
    </row>
    <row r="2158" spans="1:13" x14ac:dyDescent="0.25">
      <c r="A2158" t="s">
        <v>641</v>
      </c>
      <c r="B2158" t="s">
        <v>391</v>
      </c>
      <c r="C2158">
        <v>70.80926829268293</v>
      </c>
      <c r="D2158">
        <v>70.944146341463423</v>
      </c>
      <c r="E2158">
        <v>71.159512195121962</v>
      </c>
      <c r="F2158">
        <v>71.186585365853674</v>
      </c>
      <c r="G2158">
        <v>71.189512195121964</v>
      </c>
      <c r="H2158">
        <v>71.476341463414641</v>
      </c>
      <c r="I2158">
        <v>71.780975609756112</v>
      </c>
      <c r="J2158">
        <v>71.582682926829278</v>
      </c>
      <c r="K2158">
        <v>71.827317073170747</v>
      </c>
      <c r="L2158">
        <v>71.185121951219529</v>
      </c>
      <c r="M2158" t="s">
        <v>52</v>
      </c>
    </row>
    <row r="2159" spans="1:13" x14ac:dyDescent="0.25">
      <c r="A2159" t="s">
        <v>641</v>
      </c>
      <c r="B2159" t="s">
        <v>34</v>
      </c>
      <c r="C2159">
        <v>78.516999999999996</v>
      </c>
      <c r="D2159">
        <v>78.715999999999994</v>
      </c>
      <c r="E2159">
        <v>78.852999999999994</v>
      </c>
      <c r="F2159">
        <v>79.043999999999997</v>
      </c>
      <c r="G2159">
        <v>79.222999999999999</v>
      </c>
      <c r="H2159">
        <v>79.334999999999994</v>
      </c>
      <c r="I2159">
        <v>79.504000000000005</v>
      </c>
      <c r="J2159">
        <v>79.626999999999995</v>
      </c>
      <c r="K2159">
        <v>79.725999999999999</v>
      </c>
      <c r="L2159">
        <v>78.945999999999998</v>
      </c>
      <c r="M2159" t="s">
        <v>52</v>
      </c>
    </row>
    <row r="2160" spans="1:13" x14ac:dyDescent="0.25">
      <c r="A2160" t="s">
        <v>641</v>
      </c>
      <c r="B2160" t="s">
        <v>583</v>
      </c>
      <c r="C2160">
        <v>80.951219512195124</v>
      </c>
      <c r="D2160">
        <v>80.904878048780489</v>
      </c>
      <c r="E2160">
        <v>81.004878048780498</v>
      </c>
      <c r="F2160">
        <v>81.304878048780495</v>
      </c>
      <c r="G2160">
        <v>80.956097560975621</v>
      </c>
      <c r="H2160">
        <v>81.156097560975624</v>
      </c>
      <c r="I2160">
        <v>81.256097560975604</v>
      </c>
      <c r="J2160">
        <v>81.256097560975604</v>
      </c>
      <c r="K2160">
        <v>81.2048780487805</v>
      </c>
      <c r="L2160">
        <v>80.902439024390262</v>
      </c>
      <c r="M2160" t="s">
        <v>52</v>
      </c>
    </row>
    <row r="2161" spans="1:13" x14ac:dyDescent="0.25">
      <c r="A2161" t="s">
        <v>641</v>
      </c>
      <c r="B2161" t="s">
        <v>345</v>
      </c>
      <c r="C2161">
        <v>78.641463414634146</v>
      </c>
      <c r="D2161">
        <v>78.741463414634154</v>
      </c>
      <c r="E2161">
        <v>78.741463414634154</v>
      </c>
      <c r="F2161">
        <v>78.841463414634148</v>
      </c>
      <c r="G2161">
        <v>78.690243902439036</v>
      </c>
      <c r="H2161">
        <v>78.53902439024391</v>
      </c>
      <c r="I2161">
        <v>78.53902439024391</v>
      </c>
      <c r="J2161">
        <v>78.639024390243918</v>
      </c>
      <c r="K2161">
        <v>78.787804878048775</v>
      </c>
      <c r="L2161">
        <v>77.280487804878064</v>
      </c>
      <c r="M2161" t="s">
        <v>52</v>
      </c>
    </row>
    <row r="2162" spans="1:13" x14ac:dyDescent="0.25">
      <c r="A2162" t="s">
        <v>641</v>
      </c>
      <c r="B2162" t="s">
        <v>463</v>
      </c>
      <c r="C2162">
        <v>76.983000000000004</v>
      </c>
      <c r="D2162">
        <v>77.111000000000004</v>
      </c>
      <c r="E2162">
        <v>77.239999999999995</v>
      </c>
      <c r="F2162">
        <v>77.366</v>
      </c>
      <c r="G2162">
        <v>77.483000000000004</v>
      </c>
      <c r="H2162">
        <v>77.570999999999998</v>
      </c>
      <c r="I2162">
        <v>77.625</v>
      </c>
      <c r="J2162">
        <v>77.611000000000004</v>
      </c>
      <c r="K2162">
        <v>77.507999999999996</v>
      </c>
      <c r="L2162">
        <v>78.430000000000007</v>
      </c>
      <c r="M2162" t="s">
        <v>52</v>
      </c>
    </row>
    <row r="2163" spans="1:13" x14ac:dyDescent="0.25">
      <c r="A2163" t="s">
        <v>641</v>
      </c>
      <c r="B2163" t="s">
        <v>254</v>
      </c>
      <c r="C2163">
        <v>69.649000000000001</v>
      </c>
      <c r="D2163">
        <v>69.873999999999995</v>
      </c>
      <c r="E2163">
        <v>69.989999999999995</v>
      </c>
      <c r="F2163">
        <v>70.233999999999995</v>
      </c>
      <c r="G2163">
        <v>70.474999999999994</v>
      </c>
      <c r="H2163">
        <v>70.754999999999995</v>
      </c>
      <c r="I2163">
        <v>71.010000000000005</v>
      </c>
      <c r="J2163">
        <v>71.149000000000001</v>
      </c>
      <c r="K2163">
        <v>71.343999999999994</v>
      </c>
      <c r="L2163">
        <v>70.331000000000003</v>
      </c>
      <c r="M2163" t="s">
        <v>52</v>
      </c>
    </row>
    <row r="2164" spans="1:13" x14ac:dyDescent="0.25">
      <c r="A2164" t="s">
        <v>641</v>
      </c>
      <c r="B2164" t="s">
        <v>557</v>
      </c>
      <c r="C2164">
        <v>69.551000000000002</v>
      </c>
      <c r="D2164">
        <v>69.497</v>
      </c>
      <c r="E2164">
        <v>69.534000000000006</v>
      </c>
      <c r="F2164">
        <v>69.465000000000003</v>
      </c>
      <c r="G2164">
        <v>69.513000000000005</v>
      </c>
      <c r="H2164">
        <v>69.650000000000006</v>
      </c>
      <c r="I2164">
        <v>69.709999999999994</v>
      </c>
      <c r="J2164">
        <v>69.795000000000002</v>
      </c>
      <c r="K2164">
        <v>69.876999999999995</v>
      </c>
      <c r="L2164">
        <v>70.299000000000007</v>
      </c>
      <c r="M2164" t="s">
        <v>52</v>
      </c>
    </row>
    <row r="2165" spans="1:13" x14ac:dyDescent="0.25">
      <c r="A2165" t="s">
        <v>641</v>
      </c>
      <c r="B2165" t="s">
        <v>58</v>
      </c>
      <c r="C2165">
        <v>72.912999999999997</v>
      </c>
      <c r="D2165">
        <v>73.036000000000001</v>
      </c>
      <c r="E2165">
        <v>73.195999999999998</v>
      </c>
      <c r="F2165">
        <v>72.852999999999994</v>
      </c>
      <c r="G2165">
        <v>73.006</v>
      </c>
      <c r="H2165">
        <v>72.058000000000007</v>
      </c>
      <c r="I2165">
        <v>71.942999999999998</v>
      </c>
      <c r="J2165">
        <v>71.978999999999999</v>
      </c>
      <c r="K2165">
        <v>72.161000000000001</v>
      </c>
      <c r="L2165">
        <v>71.094999999999999</v>
      </c>
      <c r="M2165" t="s">
        <v>52</v>
      </c>
    </row>
    <row r="2166" spans="1:13" x14ac:dyDescent="0.25">
      <c r="A2166" t="s">
        <v>641</v>
      </c>
      <c r="B2166" t="s">
        <v>211</v>
      </c>
      <c r="C2166">
        <v>73.691999999999993</v>
      </c>
      <c r="D2166">
        <v>73.703999999999994</v>
      </c>
      <c r="E2166">
        <v>73.775000000000006</v>
      </c>
      <c r="F2166">
        <v>73.855000000000004</v>
      </c>
      <c r="G2166">
        <v>73.876000000000005</v>
      </c>
      <c r="H2166">
        <v>73.938000000000002</v>
      </c>
      <c r="I2166">
        <v>73.962999999999994</v>
      </c>
      <c r="J2166">
        <v>73.975999999999999</v>
      </c>
      <c r="K2166">
        <v>74.093000000000004</v>
      </c>
      <c r="L2166">
        <v>75.378</v>
      </c>
      <c r="M2166" t="s">
        <v>52</v>
      </c>
    </row>
    <row r="2167" spans="1:13" x14ac:dyDescent="0.25">
      <c r="A2167" t="s">
        <v>641</v>
      </c>
      <c r="B2167" t="s">
        <v>384</v>
      </c>
      <c r="C2167">
        <v>78.317073170731717</v>
      </c>
      <c r="D2167">
        <v>78.51707317073172</v>
      </c>
      <c r="E2167">
        <v>78.717073170731723</v>
      </c>
      <c r="F2167">
        <v>78.868292682926835</v>
      </c>
      <c r="G2167">
        <v>79.01707317073172</v>
      </c>
      <c r="H2167">
        <v>79.168292682926847</v>
      </c>
      <c r="I2167">
        <v>79.368292682926835</v>
      </c>
      <c r="J2167">
        <v>79.519512195121948</v>
      </c>
      <c r="K2167">
        <v>79.668292682926833</v>
      </c>
      <c r="L2167">
        <v>79.819512195121959</v>
      </c>
      <c r="M2167" t="s">
        <v>52</v>
      </c>
    </row>
    <row r="2168" spans="1:13" x14ac:dyDescent="0.25">
      <c r="A2168" t="s">
        <v>641</v>
      </c>
      <c r="B2168" t="s">
        <v>62</v>
      </c>
      <c r="C2168">
        <v>73.242999999999995</v>
      </c>
      <c r="D2168">
        <v>73.465999999999994</v>
      </c>
      <c r="E2168">
        <v>74.028999999999996</v>
      </c>
      <c r="F2168">
        <v>72.622</v>
      </c>
      <c r="G2168">
        <v>74.406000000000006</v>
      </c>
      <c r="H2168">
        <v>74.554000000000002</v>
      </c>
      <c r="I2168">
        <v>74.832999999999998</v>
      </c>
      <c r="J2168">
        <v>74.793000000000006</v>
      </c>
      <c r="K2168">
        <v>75.241</v>
      </c>
      <c r="L2168">
        <v>74.403000000000006</v>
      </c>
      <c r="M2168" t="s">
        <v>52</v>
      </c>
    </row>
    <row r="2169" spans="1:13" x14ac:dyDescent="0.25">
      <c r="A2169" t="s">
        <v>641</v>
      </c>
      <c r="B2169" t="s">
        <v>616</v>
      </c>
      <c r="C2169">
        <v>67.418999999999997</v>
      </c>
      <c r="D2169">
        <v>67.343000000000004</v>
      </c>
      <c r="E2169">
        <v>67.545000000000002</v>
      </c>
      <c r="F2169">
        <v>67.384</v>
      </c>
      <c r="G2169">
        <v>65.873000000000005</v>
      </c>
      <c r="H2169">
        <v>66.063999999999993</v>
      </c>
      <c r="I2169">
        <v>65.956999999999994</v>
      </c>
      <c r="J2169">
        <v>64.575000000000003</v>
      </c>
      <c r="K2169">
        <v>65.091999999999999</v>
      </c>
      <c r="L2169">
        <v>64.650000000000006</v>
      </c>
      <c r="M2169" t="s">
        <v>52</v>
      </c>
    </row>
    <row r="2170" spans="1:13" x14ac:dyDescent="0.25">
      <c r="A2170" t="s">
        <v>641</v>
      </c>
      <c r="B2170" t="s">
        <v>6</v>
      </c>
      <c r="C2170">
        <v>57.771000000000001</v>
      </c>
      <c r="D2170">
        <v>58.866999999999997</v>
      </c>
      <c r="E2170">
        <v>59.878</v>
      </c>
      <c r="F2170">
        <v>60.698999999999998</v>
      </c>
      <c r="G2170">
        <v>61.207999999999998</v>
      </c>
      <c r="H2170">
        <v>61.793999999999997</v>
      </c>
      <c r="I2170">
        <v>62.12</v>
      </c>
      <c r="J2170">
        <v>62.341999999999999</v>
      </c>
      <c r="K2170">
        <v>62.792999999999999</v>
      </c>
      <c r="L2170">
        <v>62.38</v>
      </c>
      <c r="M2170" t="s">
        <v>52</v>
      </c>
    </row>
    <row r="2171" spans="1:13" x14ac:dyDescent="0.25">
      <c r="A2171" t="s">
        <v>641</v>
      </c>
      <c r="B2171" t="s">
        <v>649</v>
      </c>
      <c r="C2171">
        <v>53.347000000000001</v>
      </c>
      <c r="D2171">
        <v>55.625999999999998</v>
      </c>
      <c r="E2171">
        <v>57.457999999999998</v>
      </c>
      <c r="F2171">
        <v>58.845999999999997</v>
      </c>
      <c r="G2171">
        <v>59.591000000000001</v>
      </c>
      <c r="H2171">
        <v>60.305999999999997</v>
      </c>
      <c r="I2171">
        <v>60.709000000000003</v>
      </c>
      <c r="J2171">
        <v>61.414000000000001</v>
      </c>
      <c r="K2171">
        <v>61.292000000000002</v>
      </c>
      <c r="L2171">
        <v>61.124000000000002</v>
      </c>
      <c r="M2171" t="s">
        <v>52</v>
      </c>
    </row>
    <row r="2172" spans="1:13" x14ac:dyDescent="0.25">
      <c r="A2172" t="s">
        <v>25</v>
      </c>
      <c r="B2172" t="s">
        <v>281</v>
      </c>
      <c r="C2172">
        <v>5.9580000000000002</v>
      </c>
      <c r="D2172">
        <v>5.83</v>
      </c>
      <c r="E2172">
        <v>5.6959999999999997</v>
      </c>
      <c r="F2172">
        <v>5.56</v>
      </c>
      <c r="G2172">
        <v>5.4050000000000002</v>
      </c>
      <c r="H2172">
        <v>5.2619999999999996</v>
      </c>
      <c r="I2172">
        <v>5.1289999999999996</v>
      </c>
      <c r="J2172">
        <v>5.0019999999999998</v>
      </c>
      <c r="K2172">
        <v>4.87</v>
      </c>
      <c r="L2172">
        <v>4.75</v>
      </c>
      <c r="M2172" t="s">
        <v>52</v>
      </c>
    </row>
    <row r="2173" spans="1:13" x14ac:dyDescent="0.25">
      <c r="A2173" t="s">
        <v>25</v>
      </c>
      <c r="B2173" t="s">
        <v>171</v>
      </c>
      <c r="C2173">
        <v>1.671</v>
      </c>
      <c r="D2173">
        <v>1.6919999999999999</v>
      </c>
      <c r="E2173">
        <v>1.6970000000000001</v>
      </c>
      <c r="F2173">
        <v>1.6739999999999999</v>
      </c>
      <c r="G2173">
        <v>1.613</v>
      </c>
      <c r="H2173">
        <v>1.5509999999999999</v>
      </c>
      <c r="I2173">
        <v>1.4910000000000001</v>
      </c>
      <c r="J2173">
        <v>1.44</v>
      </c>
      <c r="K2173">
        <v>1.4139999999999999</v>
      </c>
      <c r="L2173">
        <v>1.4</v>
      </c>
      <c r="M2173" t="s">
        <v>52</v>
      </c>
    </row>
    <row r="2174" spans="1:13" x14ac:dyDescent="0.25">
      <c r="A2174" t="s">
        <v>25</v>
      </c>
      <c r="B2174" t="s">
        <v>600</v>
      </c>
      <c r="C2174">
        <v>2.88</v>
      </c>
      <c r="D2174">
        <v>2.956</v>
      </c>
      <c r="E2174">
        <v>2.9569999999999999</v>
      </c>
      <c r="F2174">
        <v>3.004</v>
      </c>
      <c r="G2174">
        <v>3.0409999999999999</v>
      </c>
      <c r="H2174">
        <v>3.0510000000000002</v>
      </c>
      <c r="I2174">
        <v>3.05</v>
      </c>
      <c r="J2174">
        <v>3.0230000000000001</v>
      </c>
      <c r="K2174">
        <v>2.988</v>
      </c>
      <c r="L2174">
        <v>2.9420000000000002</v>
      </c>
      <c r="M2174" t="s">
        <v>52</v>
      </c>
    </row>
    <row r="2175" spans="1:13" x14ac:dyDescent="0.25">
      <c r="A2175" t="s">
        <v>25</v>
      </c>
      <c r="B2175" t="s">
        <v>81</v>
      </c>
      <c r="C2175" t="s">
        <v>52</v>
      </c>
      <c r="D2175" t="s">
        <v>52</v>
      </c>
      <c r="E2175" t="s">
        <v>52</v>
      </c>
      <c r="F2175" t="s">
        <v>52</v>
      </c>
      <c r="G2175" t="s">
        <v>52</v>
      </c>
      <c r="H2175" t="s">
        <v>52</v>
      </c>
      <c r="I2175" t="s">
        <v>52</v>
      </c>
      <c r="J2175" t="s">
        <v>52</v>
      </c>
      <c r="K2175" t="s">
        <v>52</v>
      </c>
      <c r="L2175" t="s">
        <v>52</v>
      </c>
      <c r="M2175" t="s">
        <v>52</v>
      </c>
    </row>
    <row r="2176" spans="1:13" x14ac:dyDescent="0.25">
      <c r="A2176" t="s">
        <v>25</v>
      </c>
      <c r="B2176" t="s">
        <v>293</v>
      </c>
      <c r="C2176" t="s">
        <v>52</v>
      </c>
      <c r="D2176" t="s">
        <v>52</v>
      </c>
      <c r="E2176" t="s">
        <v>52</v>
      </c>
      <c r="F2176" t="s">
        <v>52</v>
      </c>
      <c r="G2176" t="s">
        <v>52</v>
      </c>
      <c r="H2176" t="s">
        <v>52</v>
      </c>
      <c r="I2176" t="s">
        <v>52</v>
      </c>
      <c r="J2176" t="s">
        <v>52</v>
      </c>
      <c r="K2176" t="s">
        <v>52</v>
      </c>
      <c r="L2176" t="s">
        <v>52</v>
      </c>
      <c r="M2176" t="s">
        <v>52</v>
      </c>
    </row>
    <row r="2177" spans="1:13" x14ac:dyDescent="0.25">
      <c r="A2177" t="s">
        <v>25</v>
      </c>
      <c r="B2177" t="s">
        <v>271</v>
      </c>
      <c r="C2177">
        <v>6.12</v>
      </c>
      <c r="D2177">
        <v>6.0389999999999997</v>
      </c>
      <c r="E2177">
        <v>5.9530000000000003</v>
      </c>
      <c r="F2177">
        <v>5.8639999999999999</v>
      </c>
      <c r="G2177">
        <v>5.774</v>
      </c>
      <c r="H2177">
        <v>5.6859999999999999</v>
      </c>
      <c r="I2177">
        <v>5.6</v>
      </c>
      <c r="J2177">
        <v>5.5190000000000001</v>
      </c>
      <c r="K2177">
        <v>5.4420000000000002</v>
      </c>
      <c r="L2177">
        <v>5.3710000000000004</v>
      </c>
      <c r="M2177" t="s">
        <v>52</v>
      </c>
    </row>
    <row r="2178" spans="1:13" x14ac:dyDescent="0.25">
      <c r="A2178" t="s">
        <v>25</v>
      </c>
      <c r="B2178" t="s">
        <v>357</v>
      </c>
      <c r="C2178">
        <v>1.746</v>
      </c>
      <c r="D2178">
        <v>1.655</v>
      </c>
      <c r="E2178">
        <v>1.5369999999999999</v>
      </c>
      <c r="F2178">
        <v>1.526</v>
      </c>
      <c r="G2178">
        <v>1.5669999999999999</v>
      </c>
      <c r="H2178">
        <v>1.458</v>
      </c>
      <c r="I2178">
        <v>1.4850000000000001</v>
      </c>
      <c r="J2178">
        <v>1.371</v>
      </c>
      <c r="K2178">
        <v>1.468</v>
      </c>
      <c r="L2178">
        <v>1.569</v>
      </c>
      <c r="M2178" t="s">
        <v>52</v>
      </c>
    </row>
    <row r="2179" spans="1:13" x14ac:dyDescent="0.25">
      <c r="A2179" t="s">
        <v>25</v>
      </c>
      <c r="B2179" t="s">
        <v>258</v>
      </c>
      <c r="C2179">
        <v>2.3380000000000001</v>
      </c>
      <c r="D2179">
        <v>2.33</v>
      </c>
      <c r="E2179">
        <v>2.3220000000000001</v>
      </c>
      <c r="F2179">
        <v>2.3119999999999998</v>
      </c>
      <c r="G2179">
        <v>2.3010000000000002</v>
      </c>
      <c r="H2179">
        <v>2.2410000000000001</v>
      </c>
      <c r="I2179">
        <v>2.1680000000000001</v>
      </c>
      <c r="J2179">
        <v>2.0390000000000001</v>
      </c>
      <c r="K2179">
        <v>1.994</v>
      </c>
      <c r="L2179">
        <v>1.911</v>
      </c>
      <c r="M2179" t="s">
        <v>52</v>
      </c>
    </row>
    <row r="2180" spans="1:13" x14ac:dyDescent="0.25">
      <c r="A2180" t="s">
        <v>25</v>
      </c>
      <c r="B2180" t="s">
        <v>64</v>
      </c>
      <c r="C2180">
        <v>1.5</v>
      </c>
      <c r="D2180">
        <v>1.6</v>
      </c>
      <c r="E2180">
        <v>1.6</v>
      </c>
      <c r="F2180">
        <v>1.7030000000000001</v>
      </c>
      <c r="G2180">
        <v>1.6020000000000001</v>
      </c>
      <c r="H2180">
        <v>1.6259999999999999</v>
      </c>
      <c r="I2180">
        <v>1.5620000000000001</v>
      </c>
      <c r="J2180">
        <v>1.5720000000000001</v>
      </c>
      <c r="K2180">
        <v>1.575</v>
      </c>
      <c r="L2180">
        <v>1.575</v>
      </c>
      <c r="M2180" t="s">
        <v>52</v>
      </c>
    </row>
    <row r="2181" spans="1:13" x14ac:dyDescent="0.25">
      <c r="A2181" t="s">
        <v>25</v>
      </c>
      <c r="B2181" t="s">
        <v>462</v>
      </c>
      <c r="C2181">
        <v>1.962</v>
      </c>
      <c r="D2181">
        <v>2.028</v>
      </c>
      <c r="E2181">
        <v>2.117</v>
      </c>
      <c r="F2181">
        <v>2.1480000000000001</v>
      </c>
      <c r="G2181">
        <v>1.972</v>
      </c>
      <c r="H2181">
        <v>1.9530000000000001</v>
      </c>
      <c r="I2181">
        <v>1.839</v>
      </c>
      <c r="J2181">
        <v>1.587</v>
      </c>
      <c r="K2181">
        <v>1.486</v>
      </c>
      <c r="L2181">
        <v>1.325</v>
      </c>
      <c r="M2181" t="s">
        <v>52</v>
      </c>
    </row>
    <row r="2182" spans="1:13" x14ac:dyDescent="0.25">
      <c r="A2182" t="s">
        <v>25</v>
      </c>
      <c r="B2182" t="s">
        <v>387</v>
      </c>
      <c r="C2182">
        <v>1.9259999999999999</v>
      </c>
      <c r="D2182">
        <v>1.92</v>
      </c>
      <c r="E2182">
        <v>1.855</v>
      </c>
      <c r="F2182">
        <v>1.8260000000000001</v>
      </c>
      <c r="G2182">
        <v>1.8140000000000001</v>
      </c>
      <c r="H2182">
        <v>1.752</v>
      </c>
      <c r="I2182">
        <v>1.7410000000000001</v>
      </c>
      <c r="J2182">
        <v>1.74</v>
      </c>
      <c r="K2182">
        <v>1.657</v>
      </c>
      <c r="L2182">
        <v>1.581</v>
      </c>
      <c r="M2182" t="s">
        <v>52</v>
      </c>
    </row>
    <row r="2183" spans="1:13" x14ac:dyDescent="0.25">
      <c r="A2183" t="s">
        <v>25</v>
      </c>
      <c r="B2183" t="s">
        <v>44</v>
      </c>
      <c r="C2183">
        <v>1.43</v>
      </c>
      <c r="D2183">
        <v>1.44</v>
      </c>
      <c r="E2183">
        <v>1.44</v>
      </c>
      <c r="F2183">
        <v>1.46</v>
      </c>
      <c r="G2183">
        <v>1.49</v>
      </c>
      <c r="H2183">
        <v>1.53</v>
      </c>
      <c r="I2183">
        <v>1.52</v>
      </c>
      <c r="J2183">
        <v>1.47</v>
      </c>
      <c r="K2183">
        <v>1.46</v>
      </c>
      <c r="L2183">
        <v>1.44</v>
      </c>
      <c r="M2183" t="s">
        <v>52</v>
      </c>
    </row>
    <row r="2184" spans="1:13" x14ac:dyDescent="0.25">
      <c r="A2184" t="s">
        <v>25</v>
      </c>
      <c r="B2184" t="s">
        <v>465</v>
      </c>
      <c r="C2184">
        <v>1.96</v>
      </c>
      <c r="D2184">
        <v>2</v>
      </c>
      <c r="E2184">
        <v>1.98</v>
      </c>
      <c r="F2184">
        <v>1.97</v>
      </c>
      <c r="G2184">
        <v>1.94</v>
      </c>
      <c r="H2184">
        <v>1.9</v>
      </c>
      <c r="I2184">
        <v>1.75</v>
      </c>
      <c r="J2184">
        <v>1.73</v>
      </c>
      <c r="K2184">
        <v>1.81</v>
      </c>
      <c r="L2184">
        <v>1.7</v>
      </c>
      <c r="M2184" t="s">
        <v>52</v>
      </c>
    </row>
    <row r="2185" spans="1:13" x14ac:dyDescent="0.25">
      <c r="A2185" t="s">
        <v>25</v>
      </c>
      <c r="B2185" t="s">
        <v>132</v>
      </c>
      <c r="C2185">
        <v>1.7390000000000001</v>
      </c>
      <c r="D2185">
        <v>1.744</v>
      </c>
      <c r="E2185">
        <v>1.51</v>
      </c>
      <c r="F2185">
        <v>1.673</v>
      </c>
      <c r="G2185">
        <v>1.5760000000000001</v>
      </c>
      <c r="H2185">
        <v>1.496</v>
      </c>
      <c r="I2185">
        <v>1.4259999999999999</v>
      </c>
      <c r="J2185">
        <v>1.4119999999999999</v>
      </c>
      <c r="K2185">
        <v>1.3979999999999999</v>
      </c>
      <c r="L2185">
        <v>1.3939999999999999</v>
      </c>
      <c r="M2185" t="s">
        <v>52</v>
      </c>
    </row>
    <row r="2186" spans="1:13" x14ac:dyDescent="0.25">
      <c r="A2186" t="s">
        <v>25</v>
      </c>
      <c r="B2186" t="s">
        <v>320</v>
      </c>
      <c r="C2186">
        <v>2.093</v>
      </c>
      <c r="D2186">
        <v>2.161</v>
      </c>
      <c r="E2186">
        <v>2.1640000000000001</v>
      </c>
      <c r="F2186">
        <v>2.1579999999999999</v>
      </c>
      <c r="G2186">
        <v>2.1309999999999998</v>
      </c>
      <c r="H2186">
        <v>2.073</v>
      </c>
      <c r="I2186">
        <v>2.0059999999999998</v>
      </c>
      <c r="J2186">
        <v>1.93</v>
      </c>
      <c r="K2186">
        <v>1.857</v>
      </c>
      <c r="L2186">
        <v>1.8320000000000001</v>
      </c>
      <c r="M2186" t="s">
        <v>52</v>
      </c>
    </row>
    <row r="2187" spans="1:13" x14ac:dyDescent="0.25">
      <c r="A2187" t="s">
        <v>25</v>
      </c>
      <c r="B2187" t="s">
        <v>32</v>
      </c>
      <c r="C2187">
        <v>2.262</v>
      </c>
      <c r="D2187">
        <v>2.2090000000000001</v>
      </c>
      <c r="E2187">
        <v>2.1840000000000002</v>
      </c>
      <c r="F2187">
        <v>2.1520000000000001</v>
      </c>
      <c r="G2187">
        <v>2.1139999999999999</v>
      </c>
      <c r="H2187">
        <v>2.097</v>
      </c>
      <c r="I2187">
        <v>2.0430000000000001</v>
      </c>
      <c r="J2187">
        <v>2.04</v>
      </c>
      <c r="K2187">
        <v>2.0310000000000001</v>
      </c>
      <c r="L2187">
        <v>2.0030000000000001</v>
      </c>
      <c r="M2187" t="s">
        <v>52</v>
      </c>
    </row>
    <row r="2188" spans="1:13" x14ac:dyDescent="0.25">
      <c r="A2188" t="s">
        <v>25</v>
      </c>
      <c r="B2188" t="s">
        <v>488</v>
      </c>
      <c r="C2188">
        <v>1.665</v>
      </c>
      <c r="D2188">
        <v>1.645</v>
      </c>
      <c r="E2188">
        <v>1.63</v>
      </c>
      <c r="F2188">
        <v>1.62</v>
      </c>
      <c r="G2188">
        <v>1.6140000000000001</v>
      </c>
      <c r="H2188">
        <v>1.613</v>
      </c>
      <c r="I2188">
        <v>1.615</v>
      </c>
      <c r="J2188">
        <v>1.619</v>
      </c>
      <c r="K2188">
        <v>1.623</v>
      </c>
      <c r="L2188">
        <v>1.6279999999999999</v>
      </c>
      <c r="M2188" t="s">
        <v>52</v>
      </c>
    </row>
    <row r="2189" spans="1:13" x14ac:dyDescent="0.25">
      <c r="A2189" t="s">
        <v>25</v>
      </c>
      <c r="B2189" t="s">
        <v>519</v>
      </c>
      <c r="C2189">
        <v>1.5149999999999999</v>
      </c>
      <c r="D2189">
        <v>1.62</v>
      </c>
      <c r="E2189">
        <v>1.6679999999999999</v>
      </c>
      <c r="F2189">
        <v>1.696</v>
      </c>
      <c r="G2189">
        <v>1.724</v>
      </c>
      <c r="H2189">
        <v>1.7330000000000001</v>
      </c>
      <c r="I2189">
        <v>1.5409999999999999</v>
      </c>
      <c r="J2189">
        <v>1.448</v>
      </c>
      <c r="K2189">
        <v>1.3819999999999999</v>
      </c>
      <c r="L2189">
        <v>1.3819999999999999</v>
      </c>
      <c r="M2189" t="s">
        <v>52</v>
      </c>
    </row>
    <row r="2190" spans="1:13" x14ac:dyDescent="0.25">
      <c r="A2190" t="s">
        <v>25</v>
      </c>
      <c r="B2190" t="s">
        <v>565</v>
      </c>
      <c r="C2190">
        <v>1.81</v>
      </c>
      <c r="D2190">
        <v>1.8</v>
      </c>
      <c r="E2190">
        <v>1.76</v>
      </c>
      <c r="F2190">
        <v>1.74</v>
      </c>
      <c r="G2190">
        <v>1.7</v>
      </c>
      <c r="H2190">
        <v>1.68</v>
      </c>
      <c r="I2190">
        <v>1.65</v>
      </c>
      <c r="J2190">
        <v>1.62</v>
      </c>
      <c r="K2190">
        <v>1.6</v>
      </c>
      <c r="L2190">
        <v>1.55</v>
      </c>
      <c r="M2190" t="s">
        <v>52</v>
      </c>
    </row>
    <row r="2191" spans="1:13" x14ac:dyDescent="0.25">
      <c r="A2191" t="s">
        <v>25</v>
      </c>
      <c r="B2191" t="s">
        <v>265</v>
      </c>
      <c r="C2191">
        <v>2.585</v>
      </c>
      <c r="D2191">
        <v>2.5550000000000002</v>
      </c>
      <c r="E2191">
        <v>2.5299999999999998</v>
      </c>
      <c r="F2191">
        <v>2.4910000000000001</v>
      </c>
      <c r="G2191">
        <v>2.4380000000000002</v>
      </c>
      <c r="H2191">
        <v>2.3940000000000001</v>
      </c>
      <c r="I2191">
        <v>2.36</v>
      </c>
      <c r="J2191">
        <v>2.3450000000000002</v>
      </c>
      <c r="K2191">
        <v>2.1059999999999999</v>
      </c>
      <c r="L2191">
        <v>1.9990000000000001</v>
      </c>
      <c r="M2191" t="s">
        <v>52</v>
      </c>
    </row>
    <row r="2192" spans="1:13" x14ac:dyDescent="0.25">
      <c r="A2192" t="s">
        <v>25</v>
      </c>
      <c r="B2192" t="s">
        <v>555</v>
      </c>
      <c r="C2192">
        <v>5.3659999999999997</v>
      </c>
      <c r="D2192">
        <v>5.3470000000000004</v>
      </c>
      <c r="E2192">
        <v>5.3449999999999998</v>
      </c>
      <c r="F2192">
        <v>5.3479999999999999</v>
      </c>
      <c r="G2192">
        <v>5.319</v>
      </c>
      <c r="H2192">
        <v>5.3029999999999999</v>
      </c>
      <c r="I2192">
        <v>5.2690000000000001</v>
      </c>
      <c r="J2192">
        <v>5.1989999999999998</v>
      </c>
      <c r="K2192">
        <v>5.13</v>
      </c>
      <c r="L2192">
        <v>5.048</v>
      </c>
      <c r="M2192" t="s">
        <v>52</v>
      </c>
    </row>
    <row r="2193" spans="1:13" x14ac:dyDescent="0.25">
      <c r="A2193" t="s">
        <v>25</v>
      </c>
      <c r="B2193" t="s">
        <v>325</v>
      </c>
      <c r="C2193">
        <v>1.6</v>
      </c>
      <c r="D2193">
        <v>1.6</v>
      </c>
      <c r="E2193">
        <v>1.6</v>
      </c>
      <c r="F2193">
        <v>1.4</v>
      </c>
      <c r="G2193">
        <v>1.4</v>
      </c>
      <c r="H2193">
        <v>1.4</v>
      </c>
      <c r="I2193">
        <v>1.4</v>
      </c>
      <c r="J2193">
        <v>1.3</v>
      </c>
      <c r="K2193">
        <v>1.3</v>
      </c>
      <c r="L2193">
        <v>1.3</v>
      </c>
      <c r="M2193" t="s">
        <v>52</v>
      </c>
    </row>
    <row r="2194" spans="1:13" x14ac:dyDescent="0.25">
      <c r="A2194" t="s">
        <v>25</v>
      </c>
      <c r="B2194" t="s">
        <v>497</v>
      </c>
      <c r="C2194">
        <v>2.21</v>
      </c>
      <c r="D2194">
        <v>2.1379999999999999</v>
      </c>
      <c r="E2194">
        <v>2.0870000000000002</v>
      </c>
      <c r="F2194">
        <v>2.0270000000000001</v>
      </c>
      <c r="G2194">
        <v>1.9570000000000001</v>
      </c>
      <c r="H2194">
        <v>1.835</v>
      </c>
      <c r="I2194">
        <v>1.704</v>
      </c>
      <c r="J2194">
        <v>1.569</v>
      </c>
      <c r="K2194">
        <v>1.46</v>
      </c>
      <c r="L2194">
        <v>1.4330000000000001</v>
      </c>
      <c r="M2194" t="s">
        <v>52</v>
      </c>
    </row>
    <row r="2195" spans="1:13" x14ac:dyDescent="0.25">
      <c r="A2195" t="s">
        <v>25</v>
      </c>
      <c r="B2195" t="s">
        <v>41</v>
      </c>
      <c r="C2195">
        <v>3.1429999999999998</v>
      </c>
      <c r="D2195">
        <v>3.0760000000000001</v>
      </c>
      <c r="E2195">
        <v>3.01</v>
      </c>
      <c r="F2195">
        <v>2.9470000000000001</v>
      </c>
      <c r="G2195">
        <v>2.8860000000000001</v>
      </c>
      <c r="H2195">
        <v>2.8290000000000002</v>
      </c>
      <c r="I2195">
        <v>2.7770000000000001</v>
      </c>
      <c r="J2195">
        <v>2.73</v>
      </c>
      <c r="K2195">
        <v>2.6880000000000002</v>
      </c>
      <c r="L2195">
        <v>2.6509999999999998</v>
      </c>
      <c r="M2195" t="s">
        <v>52</v>
      </c>
    </row>
    <row r="2196" spans="1:13" x14ac:dyDescent="0.25">
      <c r="A2196" t="s">
        <v>25</v>
      </c>
      <c r="B2196" t="s">
        <v>336</v>
      </c>
      <c r="C2196">
        <v>1.216</v>
      </c>
      <c r="D2196">
        <v>1.29</v>
      </c>
      <c r="E2196">
        <v>1.276</v>
      </c>
      <c r="F2196">
        <v>1.262</v>
      </c>
      <c r="G2196">
        <v>1.2889999999999999</v>
      </c>
      <c r="H2196">
        <v>1.3240000000000001</v>
      </c>
      <c r="I2196">
        <v>1.355</v>
      </c>
      <c r="J2196">
        <v>1.3839999999999999</v>
      </c>
      <c r="K2196">
        <v>1.3680000000000001</v>
      </c>
      <c r="L2196">
        <v>1.359</v>
      </c>
      <c r="M2196" t="s">
        <v>52</v>
      </c>
    </row>
    <row r="2197" spans="1:13" x14ac:dyDescent="0.25">
      <c r="A2197" t="s">
        <v>25</v>
      </c>
      <c r="B2197" t="s">
        <v>36</v>
      </c>
      <c r="C2197">
        <v>2.9990000000000001</v>
      </c>
      <c r="D2197">
        <v>2.9809999999999999</v>
      </c>
      <c r="E2197">
        <v>2.964</v>
      </c>
      <c r="F2197">
        <v>2.9510000000000001</v>
      </c>
      <c r="G2197">
        <v>2.9420000000000002</v>
      </c>
      <c r="H2197">
        <v>2.93</v>
      </c>
      <c r="I2197">
        <v>2.91</v>
      </c>
      <c r="J2197">
        <v>2.903</v>
      </c>
      <c r="K2197">
        <v>2.883</v>
      </c>
      <c r="L2197">
        <v>2.8359999999999999</v>
      </c>
      <c r="M2197" t="s">
        <v>52</v>
      </c>
    </row>
    <row r="2198" spans="1:13" x14ac:dyDescent="0.25">
      <c r="A2198" t="s">
        <v>25</v>
      </c>
      <c r="B2198" t="s">
        <v>520</v>
      </c>
      <c r="C2198">
        <v>1.8</v>
      </c>
      <c r="D2198">
        <v>1.7669999999999999</v>
      </c>
      <c r="E2198">
        <v>1.748</v>
      </c>
      <c r="F2198">
        <v>1.7669999999999999</v>
      </c>
      <c r="G2198">
        <v>1.7769999999999999</v>
      </c>
      <c r="H2198">
        <v>1.7090000000000001</v>
      </c>
      <c r="I2198">
        <v>1.736</v>
      </c>
      <c r="J2198">
        <v>1.7490000000000001</v>
      </c>
      <c r="K2198">
        <v>1.7030000000000001</v>
      </c>
      <c r="L2198">
        <v>1.649</v>
      </c>
      <c r="M2198" t="s">
        <v>52</v>
      </c>
    </row>
    <row r="2199" spans="1:13" x14ac:dyDescent="0.25">
      <c r="A2199" t="s">
        <v>25</v>
      </c>
      <c r="B2199" t="s">
        <v>277</v>
      </c>
      <c r="C2199">
        <v>1.2689999999999999</v>
      </c>
      <c r="D2199">
        <v>1.103</v>
      </c>
      <c r="E2199">
        <v>1.08</v>
      </c>
      <c r="F2199">
        <v>1.2370000000000001</v>
      </c>
      <c r="G2199">
        <v>1.1859999999999999</v>
      </c>
      <c r="H2199">
        <v>0.98699999999999999</v>
      </c>
      <c r="I2199">
        <v>0.872</v>
      </c>
      <c r="J2199">
        <v>0.91700000000000004</v>
      </c>
      <c r="K2199">
        <v>0.94799999999999995</v>
      </c>
      <c r="L2199">
        <v>0.97599999999999998</v>
      </c>
      <c r="M2199" t="s">
        <v>52</v>
      </c>
    </row>
    <row r="2200" spans="1:13" x14ac:dyDescent="0.25">
      <c r="A2200" t="s">
        <v>25</v>
      </c>
      <c r="B2200" t="s">
        <v>383</v>
      </c>
      <c r="C2200">
        <v>1.9570000000000001</v>
      </c>
      <c r="D2200">
        <v>1.9730000000000001</v>
      </c>
      <c r="E2200">
        <v>1.978</v>
      </c>
      <c r="F2200">
        <v>1.9690000000000001</v>
      </c>
      <c r="G2200">
        <v>1.9470000000000001</v>
      </c>
      <c r="H2200">
        <v>1.915</v>
      </c>
      <c r="I2200">
        <v>1.881</v>
      </c>
      <c r="J2200">
        <v>1.8480000000000001</v>
      </c>
      <c r="K2200">
        <v>1.819</v>
      </c>
      <c r="L2200">
        <v>1.796</v>
      </c>
      <c r="M2200" t="s">
        <v>52</v>
      </c>
    </row>
    <row r="2201" spans="1:13" x14ac:dyDescent="0.25">
      <c r="A2201" t="s">
        <v>25</v>
      </c>
      <c r="B2201" t="s">
        <v>531</v>
      </c>
      <c r="C2201">
        <v>1.51</v>
      </c>
      <c r="D2201">
        <v>1.5</v>
      </c>
      <c r="E2201">
        <v>1.48</v>
      </c>
      <c r="F2201">
        <v>1.53</v>
      </c>
      <c r="G2201">
        <v>1.53</v>
      </c>
      <c r="H2201">
        <v>1.54</v>
      </c>
      <c r="I2201">
        <v>1.56</v>
      </c>
      <c r="J2201">
        <v>1.56</v>
      </c>
      <c r="K2201">
        <v>1.58</v>
      </c>
      <c r="L2201">
        <v>1.56</v>
      </c>
      <c r="M2201" t="s">
        <v>52</v>
      </c>
    </row>
    <row r="2202" spans="1:13" x14ac:dyDescent="0.25">
      <c r="A2202" t="s">
        <v>25</v>
      </c>
      <c r="B2202" t="s">
        <v>83</v>
      </c>
      <c r="C2202">
        <v>5.8689999999999998</v>
      </c>
      <c r="D2202">
        <v>5.7930000000000001</v>
      </c>
      <c r="E2202">
        <v>5.6970000000000001</v>
      </c>
      <c r="F2202">
        <v>5.5949999999999998</v>
      </c>
      <c r="G2202">
        <v>5.4779999999999998</v>
      </c>
      <c r="H2202">
        <v>5.3239999999999998</v>
      </c>
      <c r="I2202">
        <v>5.1619999999999999</v>
      </c>
      <c r="J2202">
        <v>5.069</v>
      </c>
      <c r="K2202">
        <v>4.9710000000000001</v>
      </c>
      <c r="L2202">
        <v>4.8689999999999998</v>
      </c>
      <c r="M2202" t="s">
        <v>52</v>
      </c>
    </row>
    <row r="2203" spans="1:13" x14ac:dyDescent="0.25">
      <c r="A2203" t="s">
        <v>25</v>
      </c>
      <c r="B2203" t="s">
        <v>418</v>
      </c>
      <c r="C2203">
        <v>6.1079999999999997</v>
      </c>
      <c r="D2203">
        <v>5.9909999999999997</v>
      </c>
      <c r="E2203">
        <v>5.8890000000000002</v>
      </c>
      <c r="F2203">
        <v>5.7939999999999996</v>
      </c>
      <c r="G2203">
        <v>5.6950000000000003</v>
      </c>
      <c r="H2203">
        <v>5.5869999999999997</v>
      </c>
      <c r="I2203">
        <v>5.4809999999999999</v>
      </c>
      <c r="J2203">
        <v>5.38</v>
      </c>
      <c r="K2203">
        <v>5.2709999999999999</v>
      </c>
      <c r="L2203">
        <v>5.1769999999999996</v>
      </c>
      <c r="M2203" t="s">
        <v>52</v>
      </c>
    </row>
    <row r="2204" spans="1:13" x14ac:dyDescent="0.25">
      <c r="A2204" t="s">
        <v>25</v>
      </c>
      <c r="B2204" t="s">
        <v>436</v>
      </c>
      <c r="C2204">
        <v>2.4710000000000001</v>
      </c>
      <c r="D2204">
        <v>2.282</v>
      </c>
      <c r="E2204">
        <v>2.198</v>
      </c>
      <c r="F2204">
        <v>2.17</v>
      </c>
      <c r="G2204">
        <v>2.117</v>
      </c>
      <c r="H2204">
        <v>2.1230000000000002</v>
      </c>
      <c r="I2204">
        <v>2.0910000000000002</v>
      </c>
      <c r="J2204">
        <v>1.964</v>
      </c>
      <c r="K2204">
        <v>1.9319999999999999</v>
      </c>
      <c r="L2204">
        <v>1.9079999999999999</v>
      </c>
      <c r="M2204" t="s">
        <v>52</v>
      </c>
    </row>
    <row r="2205" spans="1:13" x14ac:dyDescent="0.25">
      <c r="A2205" t="s">
        <v>25</v>
      </c>
      <c r="B2205" t="s">
        <v>585</v>
      </c>
      <c r="C2205">
        <v>2.7010000000000001</v>
      </c>
      <c r="D2205">
        <v>2.6640000000000001</v>
      </c>
      <c r="E2205">
        <v>2.62</v>
      </c>
      <c r="F2205">
        <v>2.589</v>
      </c>
      <c r="G2205">
        <v>2.5499999999999998</v>
      </c>
      <c r="H2205">
        <v>2.512</v>
      </c>
      <c r="I2205">
        <v>2.4729999999999999</v>
      </c>
      <c r="J2205">
        <v>2.4350000000000001</v>
      </c>
      <c r="K2205">
        <v>2.4020000000000001</v>
      </c>
      <c r="L2205">
        <v>2.3809999999999998</v>
      </c>
      <c r="M2205" t="s">
        <v>52</v>
      </c>
    </row>
    <row r="2206" spans="1:13" x14ac:dyDescent="0.25">
      <c r="A2206" t="s">
        <v>25</v>
      </c>
      <c r="B2206" t="s">
        <v>650</v>
      </c>
      <c r="C2206">
        <v>5.0579999999999998</v>
      </c>
      <c r="D2206">
        <v>4.9889999999999999</v>
      </c>
      <c r="E2206">
        <v>4.9139999999999997</v>
      </c>
      <c r="F2206">
        <v>4.8550000000000004</v>
      </c>
      <c r="G2206">
        <v>4.8319999999999999</v>
      </c>
      <c r="H2206">
        <v>4.8179999999999996</v>
      </c>
      <c r="I2206">
        <v>4.774</v>
      </c>
      <c r="J2206">
        <v>4.694</v>
      </c>
      <c r="K2206">
        <v>4.6230000000000002</v>
      </c>
      <c r="L2206">
        <v>4.5430000000000001</v>
      </c>
      <c r="M2206" t="s">
        <v>52</v>
      </c>
    </row>
    <row r="2207" spans="1:13" x14ac:dyDescent="0.25">
      <c r="A2207" t="s">
        <v>25</v>
      </c>
      <c r="B2207" t="s">
        <v>169</v>
      </c>
      <c r="C2207">
        <v>1.62</v>
      </c>
      <c r="D2207">
        <v>1.62</v>
      </c>
      <c r="E2207">
        <v>1.6</v>
      </c>
      <c r="F2207">
        <v>1.61</v>
      </c>
      <c r="G2207">
        <v>1.6</v>
      </c>
      <c r="H2207">
        <v>1.59</v>
      </c>
      <c r="I2207">
        <v>1.54</v>
      </c>
      <c r="J2207">
        <v>1.5</v>
      </c>
      <c r="K2207">
        <v>1.47</v>
      </c>
      <c r="L2207">
        <v>1.4</v>
      </c>
      <c r="M2207" t="s">
        <v>52</v>
      </c>
    </row>
    <row r="2208" spans="1:13" x14ac:dyDescent="0.25">
      <c r="A2208" t="s">
        <v>25</v>
      </c>
      <c r="B2208" t="s">
        <v>423</v>
      </c>
      <c r="C2208" t="s">
        <v>52</v>
      </c>
      <c r="D2208" t="s">
        <v>52</v>
      </c>
      <c r="E2208" t="s">
        <v>52</v>
      </c>
      <c r="F2208" t="s">
        <v>52</v>
      </c>
      <c r="G2208" t="s">
        <v>52</v>
      </c>
      <c r="H2208" t="s">
        <v>52</v>
      </c>
      <c r="I2208" t="s">
        <v>52</v>
      </c>
      <c r="J2208" t="s">
        <v>52</v>
      </c>
      <c r="K2208" t="s">
        <v>52</v>
      </c>
      <c r="L2208" t="s">
        <v>52</v>
      </c>
      <c r="M2208" t="s">
        <v>52</v>
      </c>
    </row>
    <row r="2209" spans="1:13" x14ac:dyDescent="0.25">
      <c r="A2209" t="s">
        <v>25</v>
      </c>
      <c r="B2209" t="s">
        <v>156</v>
      </c>
      <c r="C2209">
        <v>5.9630000000000001</v>
      </c>
      <c r="D2209">
        <v>6.0060000000000002</v>
      </c>
      <c r="E2209">
        <v>6.0170000000000003</v>
      </c>
      <c r="F2209">
        <v>6.024</v>
      </c>
      <c r="G2209">
        <v>6.0350000000000001</v>
      </c>
      <c r="H2209">
        <v>6.04</v>
      </c>
      <c r="I2209">
        <v>6.048</v>
      </c>
      <c r="J2209">
        <v>6.0369999999999999</v>
      </c>
      <c r="K2209">
        <v>6.008</v>
      </c>
      <c r="L2209">
        <v>5.9850000000000003</v>
      </c>
      <c r="M2209" t="s">
        <v>52</v>
      </c>
    </row>
    <row r="2210" spans="1:13" x14ac:dyDescent="0.25">
      <c r="A2210" t="s">
        <v>25</v>
      </c>
      <c r="B2210" t="s">
        <v>534</v>
      </c>
      <c r="C2210">
        <v>6.9480000000000004</v>
      </c>
      <c r="D2210">
        <v>6.9050000000000002</v>
      </c>
      <c r="E2210">
        <v>6.8390000000000004</v>
      </c>
      <c r="F2210">
        <v>6.7809999999999997</v>
      </c>
      <c r="G2210">
        <v>6.7060000000000004</v>
      </c>
      <c r="H2210">
        <v>6.6230000000000002</v>
      </c>
      <c r="I2210">
        <v>6.5369999999999999</v>
      </c>
      <c r="J2210">
        <v>6.4640000000000004</v>
      </c>
      <c r="K2210">
        <v>6.4119999999999999</v>
      </c>
      <c r="L2210">
        <v>6.3460000000000001</v>
      </c>
      <c r="M2210" t="s">
        <v>52</v>
      </c>
    </row>
    <row r="2211" spans="1:13" x14ac:dyDescent="0.25">
      <c r="A2211" t="s">
        <v>25</v>
      </c>
      <c r="B2211" t="s">
        <v>334</v>
      </c>
      <c r="C2211">
        <v>1.6259999999999999</v>
      </c>
      <c r="D2211">
        <v>1.6040000000000001</v>
      </c>
      <c r="E2211">
        <v>1.5720000000000001</v>
      </c>
      <c r="F2211">
        <v>1.556</v>
      </c>
      <c r="G2211">
        <v>1.5209999999999999</v>
      </c>
      <c r="H2211">
        <v>1.5069999999999999</v>
      </c>
      <c r="I2211">
        <v>1.466</v>
      </c>
      <c r="J2211">
        <v>1.4350000000000001</v>
      </c>
      <c r="K2211">
        <v>1.4410000000000001</v>
      </c>
      <c r="L2211">
        <v>1.4470000000000001</v>
      </c>
      <c r="M2211" t="s">
        <v>52</v>
      </c>
    </row>
    <row r="2212" spans="1:13" x14ac:dyDescent="0.25">
      <c r="A2212" t="s">
        <v>25</v>
      </c>
      <c r="B2212" t="s">
        <v>129</v>
      </c>
      <c r="C2212">
        <v>1.823</v>
      </c>
      <c r="D2212">
        <v>1.798</v>
      </c>
      <c r="E2212">
        <v>1.786</v>
      </c>
      <c r="F2212">
        <v>1.774</v>
      </c>
      <c r="G2212">
        <v>1.7370000000000001</v>
      </c>
      <c r="H2212">
        <v>1.6759999999999999</v>
      </c>
      <c r="I2212">
        <v>1.5980000000000001</v>
      </c>
      <c r="J2212">
        <v>1.5640000000000001</v>
      </c>
      <c r="K2212">
        <v>1.5449999999999999</v>
      </c>
      <c r="L2212">
        <v>1.5369999999999999</v>
      </c>
      <c r="M2212" t="s">
        <v>52</v>
      </c>
    </row>
    <row r="2213" spans="1:13" x14ac:dyDescent="0.25">
      <c r="A2213" t="s">
        <v>25</v>
      </c>
      <c r="B2213" t="s">
        <v>449</v>
      </c>
      <c r="C2213">
        <v>1.6679999999999999</v>
      </c>
      <c r="D2213">
        <v>1.798</v>
      </c>
      <c r="E2213">
        <v>1.714</v>
      </c>
      <c r="F2213">
        <v>1.7689999999999999</v>
      </c>
      <c r="G2213">
        <v>1.67</v>
      </c>
      <c r="H2213">
        <v>1.772</v>
      </c>
      <c r="I2213">
        <v>1.8129999999999999</v>
      </c>
      <c r="J2213">
        <v>1.554</v>
      </c>
      <c r="K2213">
        <v>1.496</v>
      </c>
      <c r="L2213">
        <v>1.2809999999999999</v>
      </c>
      <c r="M2213" t="s">
        <v>52</v>
      </c>
    </row>
    <row r="2214" spans="1:13" x14ac:dyDescent="0.25">
      <c r="A2214" t="s">
        <v>25</v>
      </c>
      <c r="B2214" t="s">
        <v>481</v>
      </c>
      <c r="C2214">
        <v>1.958</v>
      </c>
      <c r="D2214">
        <v>1.93</v>
      </c>
      <c r="E2214">
        <v>1.905</v>
      </c>
      <c r="F2214">
        <v>1.883</v>
      </c>
      <c r="G2214">
        <v>1.863</v>
      </c>
      <c r="H2214">
        <v>1.843</v>
      </c>
      <c r="I2214">
        <v>1.8180000000000001</v>
      </c>
      <c r="J2214">
        <v>1.7869999999999999</v>
      </c>
      <c r="K2214">
        <v>1.7649999999999999</v>
      </c>
      <c r="L2214">
        <v>1.7370000000000001</v>
      </c>
      <c r="M2214" t="s">
        <v>52</v>
      </c>
    </row>
    <row r="2215" spans="1:13" x14ac:dyDescent="0.25">
      <c r="A2215" t="s">
        <v>25</v>
      </c>
      <c r="B2215" t="s">
        <v>303</v>
      </c>
      <c r="C2215">
        <v>4.7210000000000001</v>
      </c>
      <c r="D2215">
        <v>4.641</v>
      </c>
      <c r="E2215">
        <v>4.5679999999999996</v>
      </c>
      <c r="F2215">
        <v>4.492</v>
      </c>
      <c r="G2215">
        <v>4.4180000000000001</v>
      </c>
      <c r="H2215">
        <v>4.3479999999999999</v>
      </c>
      <c r="I2215">
        <v>4.2779999999999996</v>
      </c>
      <c r="J2215">
        <v>4.1959999999999997</v>
      </c>
      <c r="K2215">
        <v>4.125</v>
      </c>
      <c r="L2215">
        <v>4.0519999999999996</v>
      </c>
      <c r="M2215" t="s">
        <v>52</v>
      </c>
    </row>
    <row r="2216" spans="1:13" x14ac:dyDescent="0.25">
      <c r="A2216" t="s">
        <v>25</v>
      </c>
      <c r="B2216" t="s">
        <v>438</v>
      </c>
      <c r="C2216">
        <v>6.5819999999999999</v>
      </c>
      <c r="D2216">
        <v>6.5590000000000002</v>
      </c>
      <c r="E2216">
        <v>6.5270000000000001</v>
      </c>
      <c r="F2216">
        <v>6.4829999999999997</v>
      </c>
      <c r="G2216">
        <v>6.4370000000000003</v>
      </c>
      <c r="H2216">
        <v>6.3920000000000003</v>
      </c>
      <c r="I2216">
        <v>6.3490000000000002</v>
      </c>
      <c r="J2216">
        <v>6.3019999999999996</v>
      </c>
      <c r="K2216">
        <v>6.2530000000000001</v>
      </c>
      <c r="L2216">
        <v>6.2060000000000004</v>
      </c>
      <c r="M2216" t="s">
        <v>52</v>
      </c>
    </row>
    <row r="2217" spans="1:13" x14ac:dyDescent="0.25">
      <c r="A2217" t="s">
        <v>25</v>
      </c>
      <c r="B2217" t="s">
        <v>333</v>
      </c>
      <c r="C2217">
        <v>4.7910000000000004</v>
      </c>
      <c r="D2217">
        <v>4.75</v>
      </c>
      <c r="E2217">
        <v>4.6909999999999998</v>
      </c>
      <c r="F2217">
        <v>4.6260000000000003</v>
      </c>
      <c r="G2217">
        <v>4.5640000000000001</v>
      </c>
      <c r="H2217">
        <v>4.4870000000000001</v>
      </c>
      <c r="I2217">
        <v>4.4329999999999998</v>
      </c>
      <c r="J2217">
        <v>4.367</v>
      </c>
      <c r="K2217">
        <v>4.2960000000000003</v>
      </c>
      <c r="L2217">
        <v>4.234</v>
      </c>
      <c r="M2217" t="s">
        <v>52</v>
      </c>
    </row>
    <row r="2218" spans="1:13" x14ac:dyDescent="0.25">
      <c r="A2218" t="s">
        <v>25</v>
      </c>
      <c r="B2218" t="s">
        <v>291</v>
      </c>
      <c r="C2218">
        <v>1.9019999999999999</v>
      </c>
      <c r="D2218">
        <v>1.8759999999999999</v>
      </c>
      <c r="E2218">
        <v>1.8380000000000001</v>
      </c>
      <c r="F2218">
        <v>1.819</v>
      </c>
      <c r="G2218">
        <v>1.79</v>
      </c>
      <c r="H2218">
        <v>1.754</v>
      </c>
      <c r="I2218">
        <v>1.74</v>
      </c>
      <c r="J2218">
        <v>1.7090000000000001</v>
      </c>
      <c r="K2218">
        <v>1.6319999999999999</v>
      </c>
      <c r="L2218">
        <v>1.5549999999999999</v>
      </c>
      <c r="M2218" t="s">
        <v>52</v>
      </c>
    </row>
    <row r="2219" spans="1:13" x14ac:dyDescent="0.25">
      <c r="A2219" t="s">
        <v>25</v>
      </c>
      <c r="B2219" t="s">
        <v>598</v>
      </c>
      <c r="C2219">
        <v>5.0289999999999999</v>
      </c>
      <c r="D2219">
        <v>4.9740000000000002</v>
      </c>
      <c r="E2219">
        <v>4.92</v>
      </c>
      <c r="F2219">
        <v>4.867</v>
      </c>
      <c r="G2219">
        <v>4.8129999999999997</v>
      </c>
      <c r="H2219">
        <v>4.7590000000000003</v>
      </c>
      <c r="I2219">
        <v>4.742</v>
      </c>
      <c r="J2219">
        <v>4.6109999999999998</v>
      </c>
      <c r="K2219">
        <v>4.5380000000000003</v>
      </c>
      <c r="L2219">
        <v>4.4720000000000004</v>
      </c>
      <c r="M2219" t="s">
        <v>52</v>
      </c>
    </row>
    <row r="2220" spans="1:13" x14ac:dyDescent="0.25">
      <c r="A2220" t="s">
        <v>25</v>
      </c>
      <c r="B2220" t="s">
        <v>456</v>
      </c>
      <c r="C2220">
        <v>1.41</v>
      </c>
      <c r="D2220">
        <v>1.52</v>
      </c>
      <c r="E2220">
        <v>1.46</v>
      </c>
      <c r="F2220">
        <v>1.46</v>
      </c>
      <c r="G2220">
        <v>1.41</v>
      </c>
      <c r="H2220">
        <v>1.43</v>
      </c>
      <c r="I2220">
        <v>1.42</v>
      </c>
      <c r="J2220">
        <v>1.47</v>
      </c>
      <c r="K2220">
        <v>1.47</v>
      </c>
      <c r="L2220">
        <v>1.48</v>
      </c>
      <c r="M2220" t="s">
        <v>52</v>
      </c>
    </row>
    <row r="2221" spans="1:13" x14ac:dyDescent="0.25">
      <c r="A2221" t="s">
        <v>25</v>
      </c>
      <c r="B2221" t="s">
        <v>71</v>
      </c>
      <c r="C2221">
        <v>1.756</v>
      </c>
      <c r="D2221">
        <v>1.681</v>
      </c>
      <c r="E2221">
        <v>1.6879999999999999</v>
      </c>
      <c r="F2221">
        <v>1.663</v>
      </c>
      <c r="G2221">
        <v>1.694</v>
      </c>
      <c r="H2221">
        <v>1.609</v>
      </c>
      <c r="I2221">
        <v>1.593</v>
      </c>
      <c r="J2221">
        <v>1.631</v>
      </c>
      <c r="K2221">
        <v>1.5509999999999999</v>
      </c>
      <c r="L2221">
        <v>1.5</v>
      </c>
      <c r="M2221" t="s">
        <v>52</v>
      </c>
    </row>
    <row r="2222" spans="1:13" x14ac:dyDescent="0.25">
      <c r="A2222" t="s">
        <v>25</v>
      </c>
      <c r="B2222" t="s">
        <v>321</v>
      </c>
      <c r="C2222">
        <v>2.1</v>
      </c>
      <c r="D2222">
        <v>2.2000000000000002</v>
      </c>
      <c r="E2222">
        <v>2.1</v>
      </c>
      <c r="F2222">
        <v>2</v>
      </c>
      <c r="G2222">
        <v>1.9</v>
      </c>
      <c r="H2222">
        <v>1.7</v>
      </c>
      <c r="I2222">
        <v>1.5</v>
      </c>
      <c r="J2222">
        <v>1.7</v>
      </c>
      <c r="K2222">
        <v>1.6</v>
      </c>
      <c r="L2222">
        <v>1.6</v>
      </c>
      <c r="M2222" t="s">
        <v>52</v>
      </c>
    </row>
    <row r="2223" spans="1:13" x14ac:dyDescent="0.25">
      <c r="A2223" t="s">
        <v>25</v>
      </c>
      <c r="B2223" t="s">
        <v>401</v>
      </c>
      <c r="C2223">
        <v>1.36</v>
      </c>
      <c r="D2223">
        <v>1.3859999999999999</v>
      </c>
      <c r="E2223">
        <v>1.3049999999999999</v>
      </c>
      <c r="F2223">
        <v>1.3149999999999999</v>
      </c>
      <c r="G2223">
        <v>1.3260000000000001</v>
      </c>
      <c r="H2223">
        <v>1.36</v>
      </c>
      <c r="I2223">
        <v>1.3220000000000001</v>
      </c>
      <c r="J2223">
        <v>1.32</v>
      </c>
      <c r="K2223">
        <v>1.3320000000000001</v>
      </c>
      <c r="L2223">
        <v>1.3280000000000001</v>
      </c>
      <c r="M2223" t="s">
        <v>52</v>
      </c>
    </row>
    <row r="2224" spans="1:13" x14ac:dyDescent="0.25">
      <c r="A2224" t="s">
        <v>25</v>
      </c>
      <c r="B2224" t="s">
        <v>294</v>
      </c>
      <c r="C2224">
        <v>1.43</v>
      </c>
      <c r="D2224">
        <v>1.45</v>
      </c>
      <c r="E2224">
        <v>1.46</v>
      </c>
      <c r="F2224">
        <v>1.53</v>
      </c>
      <c r="G2224">
        <v>1.57</v>
      </c>
      <c r="H2224">
        <v>1.63</v>
      </c>
      <c r="I2224">
        <v>1.69</v>
      </c>
      <c r="J2224">
        <v>1.71</v>
      </c>
      <c r="K2224">
        <v>1.71</v>
      </c>
      <c r="L2224">
        <v>1.71</v>
      </c>
      <c r="M2224" t="s">
        <v>52</v>
      </c>
    </row>
    <row r="2225" spans="1:13" x14ac:dyDescent="0.25">
      <c r="A2225" t="s">
        <v>25</v>
      </c>
      <c r="B2225" t="s">
        <v>253</v>
      </c>
      <c r="C2225">
        <v>1.75</v>
      </c>
      <c r="D2225">
        <v>1.73</v>
      </c>
      <c r="E2225">
        <v>1.67</v>
      </c>
      <c r="F2225">
        <v>1.69</v>
      </c>
      <c r="G2225">
        <v>1.71</v>
      </c>
      <c r="H2225">
        <v>1.79</v>
      </c>
      <c r="I2225">
        <v>1.75</v>
      </c>
      <c r="J2225">
        <v>1.73</v>
      </c>
      <c r="K2225">
        <v>1.7</v>
      </c>
      <c r="L2225">
        <v>1.67</v>
      </c>
      <c r="M2225" t="s">
        <v>52</v>
      </c>
    </row>
    <row r="2226" spans="1:13" x14ac:dyDescent="0.25">
      <c r="A2226" t="s">
        <v>25</v>
      </c>
      <c r="B2226" t="s">
        <v>16</v>
      </c>
      <c r="C2226">
        <v>3.3050000000000002</v>
      </c>
      <c r="D2226">
        <v>3.2370000000000001</v>
      </c>
      <c r="E2226">
        <v>3.1779999999999999</v>
      </c>
      <c r="F2226">
        <v>3.1120000000000001</v>
      </c>
      <c r="G2226">
        <v>3.0659999999999998</v>
      </c>
      <c r="H2226">
        <v>3.0110000000000001</v>
      </c>
      <c r="I2226">
        <v>2.972</v>
      </c>
      <c r="J2226">
        <v>2.9289999999999998</v>
      </c>
      <c r="K2226">
        <v>2.891</v>
      </c>
      <c r="L2226">
        <v>2.8479999999999999</v>
      </c>
      <c r="M2226" t="s">
        <v>52</v>
      </c>
    </row>
    <row r="2227" spans="1:13" x14ac:dyDescent="0.25">
      <c r="A2227" t="s">
        <v>25</v>
      </c>
      <c r="B2227" t="s">
        <v>602</v>
      </c>
      <c r="C2227" t="s">
        <v>52</v>
      </c>
      <c r="D2227" t="s">
        <v>52</v>
      </c>
      <c r="E2227" t="s">
        <v>52</v>
      </c>
      <c r="F2227" t="s">
        <v>52</v>
      </c>
      <c r="G2227" t="s">
        <v>52</v>
      </c>
      <c r="H2227" t="s">
        <v>52</v>
      </c>
      <c r="I2227" t="s">
        <v>52</v>
      </c>
      <c r="J2227" t="s">
        <v>52</v>
      </c>
      <c r="K2227" t="s">
        <v>52</v>
      </c>
      <c r="L2227" t="s">
        <v>52</v>
      </c>
      <c r="M2227" t="s">
        <v>52</v>
      </c>
    </row>
    <row r="2228" spans="1:13" x14ac:dyDescent="0.25">
      <c r="A2228" t="s">
        <v>25</v>
      </c>
      <c r="B2228" t="s">
        <v>367</v>
      </c>
      <c r="C2228">
        <v>2.5129999999999999</v>
      </c>
      <c r="D2228">
        <v>2.4849999999999999</v>
      </c>
      <c r="E2228">
        <v>2.4660000000000002</v>
      </c>
      <c r="F2228">
        <v>2.4449999999999998</v>
      </c>
      <c r="G2228">
        <v>2.4300000000000002</v>
      </c>
      <c r="H2228">
        <v>2.4060000000000001</v>
      </c>
      <c r="I2228">
        <v>2.39</v>
      </c>
      <c r="J2228">
        <v>2.3809999999999998</v>
      </c>
      <c r="K2228">
        <v>2.3439999999999999</v>
      </c>
      <c r="L2228">
        <v>2.3029999999999999</v>
      </c>
      <c r="M2228" t="s">
        <v>52</v>
      </c>
    </row>
    <row r="2229" spans="1:13" x14ac:dyDescent="0.25">
      <c r="A2229" t="s">
        <v>25</v>
      </c>
      <c r="B2229" t="s">
        <v>208</v>
      </c>
      <c r="C2229">
        <v>2.5960000000000001</v>
      </c>
      <c r="D2229">
        <v>2.5169999999999999</v>
      </c>
      <c r="E2229">
        <v>2.419</v>
      </c>
      <c r="F2229">
        <v>2.335</v>
      </c>
      <c r="G2229">
        <v>2.2599999999999998</v>
      </c>
      <c r="H2229">
        <v>2.2010000000000001</v>
      </c>
      <c r="I2229">
        <v>2.1739999999999999</v>
      </c>
      <c r="J2229">
        <v>2.133</v>
      </c>
      <c r="K2229">
        <v>2.0880000000000001</v>
      </c>
      <c r="L2229">
        <v>2.0510000000000002</v>
      </c>
      <c r="M2229" t="s">
        <v>52</v>
      </c>
    </row>
    <row r="2230" spans="1:13" x14ac:dyDescent="0.25">
      <c r="A2230" t="s">
        <v>25</v>
      </c>
      <c r="B2230" t="s">
        <v>215</v>
      </c>
      <c r="C2230">
        <v>3.2469999999999999</v>
      </c>
      <c r="D2230">
        <v>3.335</v>
      </c>
      <c r="E2230">
        <v>3.419</v>
      </c>
      <c r="F2230">
        <v>3.4409999999999998</v>
      </c>
      <c r="G2230">
        <v>3.4359999999999999</v>
      </c>
      <c r="H2230">
        <v>3.2029999999999998</v>
      </c>
      <c r="I2230">
        <v>3.1509999999999998</v>
      </c>
      <c r="J2230">
        <v>3.0979999999999999</v>
      </c>
      <c r="K2230">
        <v>3.0009999999999999</v>
      </c>
      <c r="L2230">
        <v>2.96</v>
      </c>
      <c r="M2230" t="s">
        <v>52</v>
      </c>
    </row>
    <row r="2231" spans="1:13" x14ac:dyDescent="0.25">
      <c r="A2231" t="s">
        <v>25</v>
      </c>
      <c r="B2231" t="s">
        <v>499</v>
      </c>
      <c r="C2231">
        <v>2.2240000000000002</v>
      </c>
      <c r="D2231">
        <v>2.1869999999999998</v>
      </c>
      <c r="E2231">
        <v>2.1539999999999999</v>
      </c>
      <c r="F2231">
        <v>2.1259999999999999</v>
      </c>
      <c r="G2231">
        <v>2.0670000000000002</v>
      </c>
      <c r="H2231">
        <v>1.9650000000000001</v>
      </c>
      <c r="I2231">
        <v>1.8959999999999999</v>
      </c>
      <c r="J2231">
        <v>1.849</v>
      </c>
      <c r="K2231">
        <v>1.8380000000000001</v>
      </c>
      <c r="L2231">
        <v>1.819</v>
      </c>
      <c r="M2231" t="s">
        <v>52</v>
      </c>
    </row>
    <row r="2232" spans="1:13" x14ac:dyDescent="0.25">
      <c r="A2232" t="s">
        <v>25</v>
      </c>
      <c r="B2232" t="s">
        <v>567</v>
      </c>
      <c r="C2232">
        <v>5.1260000000000003</v>
      </c>
      <c r="D2232">
        <v>5.04</v>
      </c>
      <c r="E2232">
        <v>4.952</v>
      </c>
      <c r="F2232">
        <v>4.8630000000000004</v>
      </c>
      <c r="G2232">
        <v>4.774</v>
      </c>
      <c r="H2232">
        <v>4.6859999999999999</v>
      </c>
      <c r="I2232">
        <v>4.5990000000000002</v>
      </c>
      <c r="J2232">
        <v>4.5129999999999999</v>
      </c>
      <c r="K2232">
        <v>4.4290000000000003</v>
      </c>
      <c r="L2232">
        <v>4.3460000000000001</v>
      </c>
      <c r="M2232" t="s">
        <v>52</v>
      </c>
    </row>
    <row r="2233" spans="1:13" x14ac:dyDescent="0.25">
      <c r="A2233" t="s">
        <v>25</v>
      </c>
      <c r="B2233" t="s">
        <v>632</v>
      </c>
      <c r="C2233">
        <v>4.4859999999999998</v>
      </c>
      <c r="D2233">
        <v>4.407</v>
      </c>
      <c r="E2233">
        <v>4.335</v>
      </c>
      <c r="F2233">
        <v>4.2729999999999997</v>
      </c>
      <c r="G2233">
        <v>4.2169999999999996</v>
      </c>
      <c r="H2233">
        <v>4.1639999999999997</v>
      </c>
      <c r="I2233">
        <v>4.1120000000000001</v>
      </c>
      <c r="J2233">
        <v>4.056</v>
      </c>
      <c r="K2233">
        <v>3.9969999999999999</v>
      </c>
      <c r="L2233">
        <v>3.9329999999999998</v>
      </c>
      <c r="M2233" t="s">
        <v>52</v>
      </c>
    </row>
    <row r="2234" spans="1:13" x14ac:dyDescent="0.25">
      <c r="A2234" t="s">
        <v>25</v>
      </c>
      <c r="B2234" t="s">
        <v>455</v>
      </c>
      <c r="C2234">
        <v>1.61</v>
      </c>
      <c r="D2234">
        <v>1.56</v>
      </c>
      <c r="E2234">
        <v>1.52</v>
      </c>
      <c r="F2234">
        <v>1.54</v>
      </c>
      <c r="G2234">
        <v>1.58</v>
      </c>
      <c r="H2234">
        <v>1.6</v>
      </c>
      <c r="I2234">
        <v>1.59</v>
      </c>
      <c r="J2234">
        <v>1.67</v>
      </c>
      <c r="K2234">
        <v>1.66</v>
      </c>
      <c r="L2234">
        <v>1.58</v>
      </c>
      <c r="M2234" t="s">
        <v>52</v>
      </c>
    </row>
    <row r="2235" spans="1:13" x14ac:dyDescent="0.25">
      <c r="A2235" t="s">
        <v>25</v>
      </c>
      <c r="B2235" t="s">
        <v>120</v>
      </c>
      <c r="C2235">
        <v>5.05</v>
      </c>
      <c r="D2235">
        <v>4.883</v>
      </c>
      <c r="E2235">
        <v>4.7240000000000002</v>
      </c>
      <c r="F2235">
        <v>4.609</v>
      </c>
      <c r="G2235">
        <v>4.5309999999999997</v>
      </c>
      <c r="H2235">
        <v>4.4690000000000003</v>
      </c>
      <c r="I2235">
        <v>4.3899999999999997</v>
      </c>
      <c r="J2235">
        <v>4.343</v>
      </c>
      <c r="K2235">
        <v>4.3230000000000004</v>
      </c>
      <c r="L2235">
        <v>4.2430000000000003</v>
      </c>
      <c r="M2235" t="s">
        <v>52</v>
      </c>
    </row>
    <row r="2236" spans="1:13" x14ac:dyDescent="0.25">
      <c r="A2236" t="s">
        <v>25</v>
      </c>
      <c r="B2236" t="s">
        <v>290</v>
      </c>
      <c r="C2236">
        <v>2.2999999999999998</v>
      </c>
      <c r="D2236">
        <v>2.6</v>
      </c>
      <c r="E2236">
        <v>2.5</v>
      </c>
      <c r="F2236">
        <v>2.6</v>
      </c>
      <c r="G2236">
        <v>2.4</v>
      </c>
      <c r="H2236">
        <v>2.6</v>
      </c>
      <c r="I2236">
        <v>2.5</v>
      </c>
      <c r="J2236">
        <v>2.5</v>
      </c>
      <c r="K2236">
        <v>2.4</v>
      </c>
      <c r="L2236">
        <v>2.2999999999999998</v>
      </c>
      <c r="M2236" t="s">
        <v>52</v>
      </c>
    </row>
    <row r="2237" spans="1:13" x14ac:dyDescent="0.25">
      <c r="A2237" t="s">
        <v>25</v>
      </c>
      <c r="B2237" t="s">
        <v>107</v>
      </c>
      <c r="C2237">
        <v>2.6850000000000001</v>
      </c>
      <c r="D2237">
        <v>2.6659999999999999</v>
      </c>
      <c r="E2237">
        <v>2.6619999999999999</v>
      </c>
      <c r="F2237">
        <v>2.657</v>
      </c>
      <c r="G2237">
        <v>2.6419999999999999</v>
      </c>
      <c r="H2237">
        <v>2.605</v>
      </c>
      <c r="I2237">
        <v>2.5569999999999999</v>
      </c>
      <c r="J2237">
        <v>2.5299999999999998</v>
      </c>
      <c r="K2237">
        <v>2.5190000000000001</v>
      </c>
      <c r="L2237">
        <v>2.4950000000000001</v>
      </c>
      <c r="M2237" t="s">
        <v>52</v>
      </c>
    </row>
    <row r="2238" spans="1:13" x14ac:dyDescent="0.25">
      <c r="A2238" t="s">
        <v>25</v>
      </c>
      <c r="B2238" t="s">
        <v>39</v>
      </c>
      <c r="C2238">
        <v>1.83</v>
      </c>
      <c r="D2238">
        <v>1.8</v>
      </c>
      <c r="E2238">
        <v>1.75</v>
      </c>
      <c r="F2238">
        <v>1.71</v>
      </c>
      <c r="G2238">
        <v>1.65</v>
      </c>
      <c r="H2238">
        <v>1.57</v>
      </c>
      <c r="I2238">
        <v>1.49</v>
      </c>
      <c r="J2238">
        <v>1.41</v>
      </c>
      <c r="K2238">
        <v>1.35</v>
      </c>
      <c r="L2238">
        <v>1.37</v>
      </c>
      <c r="M2238" t="s">
        <v>52</v>
      </c>
    </row>
    <row r="2239" spans="1:13" x14ac:dyDescent="0.25">
      <c r="A2239" t="s">
        <v>25</v>
      </c>
      <c r="B2239" t="s">
        <v>326</v>
      </c>
      <c r="C2239">
        <v>2.0099999999999998</v>
      </c>
      <c r="D2239">
        <v>2.0099999999999998</v>
      </c>
      <c r="E2239">
        <v>1.99</v>
      </c>
      <c r="F2239">
        <v>2</v>
      </c>
      <c r="G2239">
        <v>1.96</v>
      </c>
      <c r="H2239">
        <v>1.92</v>
      </c>
      <c r="I2239">
        <v>1.89</v>
      </c>
      <c r="J2239">
        <v>1.87</v>
      </c>
      <c r="K2239">
        <v>1.86</v>
      </c>
      <c r="L2239">
        <v>1.83</v>
      </c>
      <c r="M2239" t="s">
        <v>52</v>
      </c>
    </row>
    <row r="2240" spans="1:13" x14ac:dyDescent="0.25">
      <c r="A2240" t="s">
        <v>25</v>
      </c>
      <c r="B2240" t="s">
        <v>306</v>
      </c>
      <c r="C2240">
        <v>2.0659999999999998</v>
      </c>
      <c r="D2240">
        <v>2.0259999999999998</v>
      </c>
      <c r="E2240">
        <v>1.946</v>
      </c>
      <c r="F2240">
        <v>1.9590000000000001</v>
      </c>
      <c r="G2240">
        <v>1.905</v>
      </c>
      <c r="H2240">
        <v>1.8520000000000001</v>
      </c>
      <c r="I2240">
        <v>1.804</v>
      </c>
      <c r="J2240">
        <v>1.7889999999999999</v>
      </c>
      <c r="K2240">
        <v>1.712</v>
      </c>
      <c r="L2240">
        <v>1.7050000000000001</v>
      </c>
      <c r="M2240" t="s">
        <v>52</v>
      </c>
    </row>
    <row r="2241" spans="1:13" x14ac:dyDescent="0.25">
      <c r="A2241" t="s">
        <v>25</v>
      </c>
      <c r="B2241" t="s">
        <v>444</v>
      </c>
      <c r="C2241">
        <v>4.1509999999999998</v>
      </c>
      <c r="D2241">
        <v>4.0860000000000003</v>
      </c>
      <c r="E2241">
        <v>4.0190000000000001</v>
      </c>
      <c r="F2241">
        <v>3.9529999999999998</v>
      </c>
      <c r="G2241">
        <v>3.8889999999999998</v>
      </c>
      <c r="H2241">
        <v>3.8170000000000002</v>
      </c>
      <c r="I2241">
        <v>3.7519999999999998</v>
      </c>
      <c r="J2241">
        <v>3.6789999999999998</v>
      </c>
      <c r="K2241">
        <v>3.6150000000000002</v>
      </c>
      <c r="L2241">
        <v>3.548</v>
      </c>
      <c r="M2241" t="s">
        <v>52</v>
      </c>
    </row>
    <row r="2242" spans="1:13" x14ac:dyDescent="0.25">
      <c r="A2242" t="s">
        <v>25</v>
      </c>
      <c r="B2242" t="s">
        <v>18</v>
      </c>
      <c r="C2242">
        <v>5.64</v>
      </c>
      <c r="D2242">
        <v>5.5860000000000003</v>
      </c>
      <c r="E2242">
        <v>5.51</v>
      </c>
      <c r="F2242">
        <v>5.4160000000000004</v>
      </c>
      <c r="G2242">
        <v>5.3140000000000001</v>
      </c>
      <c r="H2242">
        <v>5.1970000000000001</v>
      </c>
      <c r="I2242">
        <v>5.0910000000000002</v>
      </c>
      <c r="J2242">
        <v>4.9720000000000004</v>
      </c>
      <c r="K2242">
        <v>4.8689999999999998</v>
      </c>
      <c r="L2242">
        <v>4.7770000000000001</v>
      </c>
      <c r="M2242" t="s">
        <v>52</v>
      </c>
    </row>
    <row r="2243" spans="1:13" x14ac:dyDescent="0.25">
      <c r="A2243" t="s">
        <v>25</v>
      </c>
      <c r="B2243" t="s">
        <v>547</v>
      </c>
      <c r="C2243">
        <v>1.9179999999999999</v>
      </c>
      <c r="D2243">
        <v>1.9379999999999999</v>
      </c>
      <c r="E2243">
        <v>2.0169999999999999</v>
      </c>
      <c r="F2243">
        <v>2.1150000000000002</v>
      </c>
      <c r="G2243">
        <v>2.2040000000000002</v>
      </c>
      <c r="H2243">
        <v>2.198</v>
      </c>
      <c r="I2243">
        <v>2.1440000000000001</v>
      </c>
      <c r="J2243">
        <v>2.1139999999999999</v>
      </c>
      <c r="K2243">
        <v>2.0110000000000001</v>
      </c>
      <c r="L2243">
        <v>1.9710000000000001</v>
      </c>
      <c r="M2243" t="s">
        <v>52</v>
      </c>
    </row>
    <row r="2244" spans="1:13" x14ac:dyDescent="0.25">
      <c r="A2244" t="s">
        <v>25</v>
      </c>
      <c r="B2244" t="s">
        <v>425</v>
      </c>
      <c r="C2244">
        <v>1.39</v>
      </c>
      <c r="D2244">
        <v>1.41</v>
      </c>
      <c r="E2244">
        <v>1.42</v>
      </c>
      <c r="F2244">
        <v>1.47</v>
      </c>
      <c r="G2244">
        <v>1.5</v>
      </c>
      <c r="H2244">
        <v>1.6</v>
      </c>
      <c r="I2244">
        <v>1.57</v>
      </c>
      <c r="J2244">
        <v>1.57</v>
      </c>
      <c r="K2244">
        <v>1.54</v>
      </c>
      <c r="L2244">
        <v>1.53</v>
      </c>
      <c r="M2244" t="s">
        <v>52</v>
      </c>
    </row>
    <row r="2245" spans="1:13" x14ac:dyDescent="0.25">
      <c r="A2245" t="s">
        <v>25</v>
      </c>
      <c r="B2245" t="s">
        <v>133</v>
      </c>
      <c r="C2245">
        <v>4.1929999999999996</v>
      </c>
      <c r="D2245">
        <v>4.1829999999999998</v>
      </c>
      <c r="E2245">
        <v>4.1360000000000001</v>
      </c>
      <c r="F2245">
        <v>4.05</v>
      </c>
      <c r="G2245">
        <v>4.05</v>
      </c>
      <c r="H2245">
        <v>3.911</v>
      </c>
      <c r="I2245">
        <v>3.7130000000000001</v>
      </c>
      <c r="J2245">
        <v>3.7309999999999999</v>
      </c>
      <c r="K2245">
        <v>3.6829999999999998</v>
      </c>
      <c r="L2245">
        <v>3.6230000000000002</v>
      </c>
      <c r="M2245" t="s">
        <v>52</v>
      </c>
    </row>
    <row r="2246" spans="1:13" x14ac:dyDescent="0.25">
      <c r="A2246" t="s">
        <v>25</v>
      </c>
      <c r="B2246" t="s">
        <v>96</v>
      </c>
      <c r="C2246">
        <v>1.8720000000000001</v>
      </c>
      <c r="D2246">
        <v>1.893</v>
      </c>
      <c r="E2246">
        <v>1.8340000000000001</v>
      </c>
      <c r="F2246">
        <v>2.0139999999999998</v>
      </c>
      <c r="G2246">
        <v>2.1859999999999999</v>
      </c>
      <c r="H2246">
        <v>1.94</v>
      </c>
      <c r="I2246">
        <v>1.895</v>
      </c>
      <c r="J2246">
        <v>1.879</v>
      </c>
      <c r="K2246">
        <v>1.863</v>
      </c>
      <c r="L2246">
        <v>1.855</v>
      </c>
      <c r="M2246" t="s">
        <v>52</v>
      </c>
    </row>
    <row r="2247" spans="1:13" x14ac:dyDescent="0.25">
      <c r="A2247" t="s">
        <v>25</v>
      </c>
      <c r="B2247" t="s">
        <v>604</v>
      </c>
      <c r="C2247">
        <v>1.4</v>
      </c>
      <c r="D2247">
        <v>1.34</v>
      </c>
      <c r="E2247">
        <v>1.29</v>
      </c>
      <c r="F2247">
        <v>1.3</v>
      </c>
      <c r="G2247">
        <v>1.33</v>
      </c>
      <c r="H2247">
        <v>1.38</v>
      </c>
      <c r="I2247">
        <v>1.35</v>
      </c>
      <c r="J2247">
        <v>1.35</v>
      </c>
      <c r="K2247">
        <v>1.34</v>
      </c>
      <c r="L2247">
        <v>1.34</v>
      </c>
      <c r="M2247" t="s">
        <v>52</v>
      </c>
    </row>
    <row r="2248" spans="1:13" x14ac:dyDescent="0.25">
      <c r="A2248" t="s">
        <v>25</v>
      </c>
      <c r="B2248" t="s">
        <v>461</v>
      </c>
      <c r="C2248">
        <v>2.117</v>
      </c>
      <c r="D2248">
        <v>2.0190000000000001</v>
      </c>
      <c r="E2248">
        <v>2.077</v>
      </c>
      <c r="F2248">
        <v>2.0369999999999999</v>
      </c>
      <c r="G2248">
        <v>2.0099999999999998</v>
      </c>
      <c r="H2248">
        <v>2</v>
      </c>
      <c r="I2248">
        <v>2.09</v>
      </c>
      <c r="J2248">
        <v>2</v>
      </c>
      <c r="K2248">
        <v>2.08</v>
      </c>
      <c r="L2248">
        <v>2.0190000000000001</v>
      </c>
      <c r="M2248" t="s">
        <v>52</v>
      </c>
    </row>
    <row r="2249" spans="1:13" x14ac:dyDescent="0.25">
      <c r="A2249" t="s">
        <v>25</v>
      </c>
      <c r="B2249" t="s">
        <v>53</v>
      </c>
      <c r="C2249">
        <v>2.2170000000000001</v>
      </c>
      <c r="D2249">
        <v>2.194</v>
      </c>
      <c r="E2249">
        <v>2.1709999999999998</v>
      </c>
      <c r="F2249">
        <v>2.1480000000000001</v>
      </c>
      <c r="G2249">
        <v>2.1259999999999999</v>
      </c>
      <c r="H2249">
        <v>2.1040000000000001</v>
      </c>
      <c r="I2249">
        <v>2.0830000000000002</v>
      </c>
      <c r="J2249">
        <v>2.0630000000000002</v>
      </c>
      <c r="K2249">
        <v>2.0419999999999998</v>
      </c>
      <c r="L2249">
        <v>2.0230000000000001</v>
      </c>
      <c r="M2249" t="s">
        <v>52</v>
      </c>
    </row>
    <row r="2250" spans="1:13" x14ac:dyDescent="0.25">
      <c r="A2250" t="s">
        <v>25</v>
      </c>
      <c r="B2250" t="s">
        <v>643</v>
      </c>
      <c r="C2250">
        <v>2.8650000000000002</v>
      </c>
      <c r="D2250">
        <v>3.1150000000000002</v>
      </c>
      <c r="E2250">
        <v>2.8740000000000001</v>
      </c>
      <c r="F2250">
        <v>2.9430000000000001</v>
      </c>
      <c r="G2250">
        <v>2.9220000000000002</v>
      </c>
      <c r="H2250">
        <v>2.952</v>
      </c>
      <c r="I2250">
        <v>2.8050000000000002</v>
      </c>
      <c r="J2250">
        <v>2.6709999999999998</v>
      </c>
      <c r="K2250">
        <v>2.6230000000000002</v>
      </c>
      <c r="L2250">
        <v>2.593</v>
      </c>
      <c r="M2250" t="s">
        <v>52</v>
      </c>
    </row>
    <row r="2251" spans="1:13" x14ac:dyDescent="0.25">
      <c r="A2251" t="s">
        <v>25</v>
      </c>
      <c r="B2251" t="s">
        <v>219</v>
      </c>
      <c r="C2251">
        <v>3.2919999999999998</v>
      </c>
      <c r="D2251">
        <v>3.2189999999999999</v>
      </c>
      <c r="E2251">
        <v>3.1509999999999998</v>
      </c>
      <c r="F2251">
        <v>3.0880000000000001</v>
      </c>
      <c r="G2251">
        <v>3.0289999999999999</v>
      </c>
      <c r="H2251">
        <v>2.9729999999999999</v>
      </c>
      <c r="I2251">
        <v>2.8570000000000002</v>
      </c>
      <c r="J2251">
        <v>2.7429999999999999</v>
      </c>
      <c r="K2251">
        <v>2.61</v>
      </c>
      <c r="L2251">
        <v>2.484</v>
      </c>
      <c r="M2251" t="s">
        <v>52</v>
      </c>
    </row>
    <row r="2252" spans="1:13" x14ac:dyDescent="0.25">
      <c r="A2252" t="s">
        <v>25</v>
      </c>
      <c r="B2252" t="s">
        <v>504</v>
      </c>
      <c r="C2252">
        <v>5.2960000000000003</v>
      </c>
      <c r="D2252">
        <v>5.1950000000000003</v>
      </c>
      <c r="E2252">
        <v>5.1159999999999997</v>
      </c>
      <c r="F2252">
        <v>5.0490000000000004</v>
      </c>
      <c r="G2252">
        <v>5.0220000000000002</v>
      </c>
      <c r="H2252">
        <v>4.9260000000000002</v>
      </c>
      <c r="I2252">
        <v>4.7889999999999997</v>
      </c>
      <c r="J2252">
        <v>4.6689999999999996</v>
      </c>
      <c r="K2252">
        <v>4.5759999999999996</v>
      </c>
      <c r="L2252">
        <v>4.4889999999999999</v>
      </c>
      <c r="M2252" t="s">
        <v>52</v>
      </c>
    </row>
    <row r="2253" spans="1:13" x14ac:dyDescent="0.25">
      <c r="A2253" t="s">
        <v>25</v>
      </c>
      <c r="B2253" t="s">
        <v>514</v>
      </c>
      <c r="C2253">
        <v>5.0469999999999997</v>
      </c>
      <c r="D2253">
        <v>5.0030000000000001</v>
      </c>
      <c r="E2253">
        <v>4.9370000000000003</v>
      </c>
      <c r="F2253">
        <v>4.8019999999999996</v>
      </c>
      <c r="G2253">
        <v>4.6710000000000003</v>
      </c>
      <c r="H2253">
        <v>4.5309999999999997</v>
      </c>
      <c r="I2253">
        <v>4.3579999999999997</v>
      </c>
      <c r="J2253">
        <v>4.2629999999999999</v>
      </c>
      <c r="K2253">
        <v>4.1719999999999997</v>
      </c>
      <c r="L2253">
        <v>4.0940000000000003</v>
      </c>
      <c r="M2253" t="s">
        <v>52</v>
      </c>
    </row>
    <row r="2254" spans="1:13" x14ac:dyDescent="0.25">
      <c r="A2254" t="s">
        <v>25</v>
      </c>
      <c r="B2254" t="s">
        <v>308</v>
      </c>
      <c r="C2254">
        <v>2.63</v>
      </c>
      <c r="D2254">
        <v>2.6059999999999999</v>
      </c>
      <c r="E2254">
        <v>2.5819999999999999</v>
      </c>
      <c r="F2254">
        <v>2.5579999999999998</v>
      </c>
      <c r="G2254">
        <v>2.5339999999999998</v>
      </c>
      <c r="H2254">
        <v>2.5089999999999999</v>
      </c>
      <c r="I2254">
        <v>2.4849999999999999</v>
      </c>
      <c r="J2254">
        <v>2.4620000000000002</v>
      </c>
      <c r="K2254">
        <v>2.44</v>
      </c>
      <c r="L2254">
        <v>2.4180000000000001</v>
      </c>
      <c r="M2254" t="s">
        <v>52</v>
      </c>
    </row>
    <row r="2255" spans="1:13" x14ac:dyDescent="0.25">
      <c r="A2255" t="s">
        <v>25</v>
      </c>
      <c r="B2255" t="s">
        <v>5</v>
      </c>
      <c r="C2255">
        <v>3.411</v>
      </c>
      <c r="D2255">
        <v>3.302</v>
      </c>
      <c r="E2255">
        <v>3.2160000000000002</v>
      </c>
      <c r="F2255">
        <v>3.157</v>
      </c>
      <c r="G2255">
        <v>3.1080000000000001</v>
      </c>
      <c r="H2255">
        <v>3.0619999999999998</v>
      </c>
      <c r="I2255">
        <v>3.016</v>
      </c>
      <c r="J2255">
        <v>2.9590000000000001</v>
      </c>
      <c r="K2255">
        <v>2.919</v>
      </c>
      <c r="L2255">
        <v>2.8690000000000002</v>
      </c>
      <c r="M2255" t="s">
        <v>52</v>
      </c>
    </row>
    <row r="2256" spans="1:13" x14ac:dyDescent="0.25">
      <c r="A2256" t="s">
        <v>25</v>
      </c>
      <c r="B2256" t="s">
        <v>474</v>
      </c>
      <c r="C2256">
        <v>2.86</v>
      </c>
      <c r="D2256">
        <v>2.774</v>
      </c>
      <c r="E2256">
        <v>2.6989999999999998</v>
      </c>
      <c r="F2256">
        <v>2.6349999999999998</v>
      </c>
      <c r="G2256">
        <v>2.581</v>
      </c>
      <c r="H2256">
        <v>2.536</v>
      </c>
      <c r="I2256">
        <v>2.496</v>
      </c>
      <c r="J2256">
        <v>2.46</v>
      </c>
      <c r="K2256">
        <v>2.427</v>
      </c>
      <c r="L2256">
        <v>2.3940000000000001</v>
      </c>
      <c r="M2256" t="s">
        <v>52</v>
      </c>
    </row>
    <row r="2257" spans="1:13" x14ac:dyDescent="0.25">
      <c r="A2257" t="s">
        <v>25</v>
      </c>
      <c r="B2257" t="s">
        <v>224</v>
      </c>
      <c r="C2257">
        <v>1.204</v>
      </c>
      <c r="D2257">
        <v>1.2849999999999999</v>
      </c>
      <c r="E2257">
        <v>1.125</v>
      </c>
      <c r="F2257">
        <v>1.2350000000000001</v>
      </c>
      <c r="G2257">
        <v>1.196</v>
      </c>
      <c r="H2257">
        <v>1.2050000000000001</v>
      </c>
      <c r="I2257">
        <v>1.125</v>
      </c>
      <c r="J2257">
        <v>1.0720000000000001</v>
      </c>
      <c r="K2257">
        <v>1.0509999999999999</v>
      </c>
      <c r="L2257">
        <v>0.86799999999999999</v>
      </c>
      <c r="M2257" t="s">
        <v>52</v>
      </c>
    </row>
    <row r="2258" spans="1:13" x14ac:dyDescent="0.25">
      <c r="A2258" t="s">
        <v>25</v>
      </c>
      <c r="B2258" t="s">
        <v>38</v>
      </c>
      <c r="C2258">
        <v>1.23</v>
      </c>
      <c r="D2258">
        <v>1.34</v>
      </c>
      <c r="E2258">
        <v>1.35</v>
      </c>
      <c r="F2258">
        <v>1.44</v>
      </c>
      <c r="G2258">
        <v>1.45</v>
      </c>
      <c r="H2258">
        <v>1.53</v>
      </c>
      <c r="I2258">
        <v>1.54</v>
      </c>
      <c r="J2258">
        <v>1.55</v>
      </c>
      <c r="K2258">
        <v>1.55</v>
      </c>
      <c r="L2258">
        <v>1.56</v>
      </c>
      <c r="M2258" t="s">
        <v>52</v>
      </c>
    </row>
    <row r="2259" spans="1:13" x14ac:dyDescent="0.25">
      <c r="A2259" t="s">
        <v>25</v>
      </c>
      <c r="B2259" t="s">
        <v>21</v>
      </c>
      <c r="C2259">
        <v>2.02</v>
      </c>
      <c r="D2259">
        <v>2.04</v>
      </c>
      <c r="E2259">
        <v>1.93</v>
      </c>
      <c r="F2259">
        <v>1.93</v>
      </c>
      <c r="G2259">
        <v>1.8</v>
      </c>
      <c r="H2259">
        <v>1.74</v>
      </c>
      <c r="I2259">
        <v>1.71</v>
      </c>
      <c r="J2259">
        <v>1.71</v>
      </c>
      <c r="K2259">
        <v>1.74</v>
      </c>
      <c r="L2259">
        <v>1.72</v>
      </c>
      <c r="M2259" t="s">
        <v>52</v>
      </c>
    </row>
    <row r="2260" spans="1:13" x14ac:dyDescent="0.25">
      <c r="A2260" t="s">
        <v>25</v>
      </c>
      <c r="B2260" t="s">
        <v>172</v>
      </c>
      <c r="C2260">
        <v>2.536</v>
      </c>
      <c r="D2260">
        <v>2.4670000000000001</v>
      </c>
      <c r="E2260">
        <v>2.4060000000000001</v>
      </c>
      <c r="F2260">
        <v>2.306</v>
      </c>
      <c r="G2260">
        <v>2.2869999999999999</v>
      </c>
      <c r="H2260">
        <v>2.2730000000000001</v>
      </c>
      <c r="I2260">
        <v>2.2000000000000002</v>
      </c>
      <c r="J2260">
        <v>2.177</v>
      </c>
      <c r="K2260">
        <v>2.109</v>
      </c>
      <c r="L2260">
        <v>2.0510000000000002</v>
      </c>
      <c r="M2260" t="s">
        <v>52</v>
      </c>
    </row>
    <row r="2261" spans="1:13" x14ac:dyDescent="0.25">
      <c r="A2261" t="s">
        <v>25</v>
      </c>
      <c r="B2261" t="s">
        <v>416</v>
      </c>
      <c r="C2261">
        <v>2.4990000000000001</v>
      </c>
      <c r="D2261">
        <v>2.4900000000000002</v>
      </c>
      <c r="E2261">
        <v>2.427</v>
      </c>
      <c r="F2261">
        <v>2.3889999999999998</v>
      </c>
      <c r="G2261">
        <v>2.3450000000000002</v>
      </c>
      <c r="H2261">
        <v>2.3090000000000002</v>
      </c>
      <c r="I2261">
        <v>2.262</v>
      </c>
      <c r="J2261">
        <v>2.234</v>
      </c>
      <c r="K2261">
        <v>2.2149999999999999</v>
      </c>
      <c r="L2261">
        <v>2.194</v>
      </c>
      <c r="M2261" t="s">
        <v>52</v>
      </c>
    </row>
    <row r="2262" spans="1:13" x14ac:dyDescent="0.25">
      <c r="A2262" t="s">
        <v>25</v>
      </c>
      <c r="B2262" t="s">
        <v>363</v>
      </c>
      <c r="C2262">
        <v>1.8</v>
      </c>
      <c r="D2262">
        <v>1.8859999999999999</v>
      </c>
      <c r="E2262">
        <v>1.9610000000000001</v>
      </c>
      <c r="F2262">
        <v>2.036</v>
      </c>
      <c r="G2262">
        <v>2.0529999999999999</v>
      </c>
      <c r="H2262">
        <v>2.0699999999999998</v>
      </c>
      <c r="I2262">
        <v>2.0739999999999998</v>
      </c>
      <c r="J2262">
        <v>1.968</v>
      </c>
      <c r="K2262">
        <v>1.77</v>
      </c>
      <c r="L2262">
        <v>1.708</v>
      </c>
      <c r="M2262" t="s">
        <v>52</v>
      </c>
    </row>
    <row r="2263" spans="1:13" x14ac:dyDescent="0.25">
      <c r="A2263" t="s">
        <v>25</v>
      </c>
      <c r="B2263" t="s">
        <v>0</v>
      </c>
      <c r="C2263">
        <v>4.5359999999999996</v>
      </c>
      <c r="D2263">
        <v>4.4770000000000003</v>
      </c>
      <c r="E2263">
        <v>4.3780000000000001</v>
      </c>
      <c r="F2263">
        <v>4.2830000000000004</v>
      </c>
      <c r="G2263">
        <v>4.09</v>
      </c>
      <c r="H2263">
        <v>3.9</v>
      </c>
      <c r="I2263">
        <v>3.73</v>
      </c>
      <c r="J2263">
        <v>3.6589999999999998</v>
      </c>
      <c r="K2263">
        <v>3.6040000000000001</v>
      </c>
      <c r="L2263">
        <v>3.5510000000000002</v>
      </c>
      <c r="M2263" t="s">
        <v>52</v>
      </c>
    </row>
    <row r="2264" spans="1:13" x14ac:dyDescent="0.25">
      <c r="A2264" t="s">
        <v>25</v>
      </c>
      <c r="B2264" t="s">
        <v>78</v>
      </c>
      <c r="C2264">
        <v>2.0299999999999998</v>
      </c>
      <c r="D2264">
        <v>1.98</v>
      </c>
      <c r="E2264">
        <v>1.93</v>
      </c>
      <c r="F2264">
        <v>1.89</v>
      </c>
      <c r="G2264">
        <v>1.85</v>
      </c>
      <c r="H2264">
        <v>1.81</v>
      </c>
      <c r="I2264">
        <v>1.77</v>
      </c>
      <c r="J2264">
        <v>1.75</v>
      </c>
      <c r="K2264">
        <v>1.71</v>
      </c>
      <c r="L2264">
        <v>1.63</v>
      </c>
      <c r="M2264" t="s">
        <v>52</v>
      </c>
    </row>
    <row r="2265" spans="1:13" x14ac:dyDescent="0.25">
      <c r="A2265" t="s">
        <v>25</v>
      </c>
      <c r="B2265" t="s">
        <v>243</v>
      </c>
      <c r="C2265">
        <v>1.956</v>
      </c>
      <c r="D2265">
        <v>1.885</v>
      </c>
      <c r="E2265">
        <v>1.853</v>
      </c>
      <c r="F2265">
        <v>1.7370000000000001</v>
      </c>
      <c r="G2265">
        <v>1.7110000000000001</v>
      </c>
      <c r="H2265">
        <v>1.6910000000000001</v>
      </c>
      <c r="I2265">
        <v>1.677</v>
      </c>
      <c r="J2265">
        <v>1.621</v>
      </c>
      <c r="K2265">
        <v>1.6140000000000001</v>
      </c>
      <c r="L2265">
        <v>1.569</v>
      </c>
      <c r="M2265" t="s">
        <v>52</v>
      </c>
    </row>
    <row r="2266" spans="1:13" x14ac:dyDescent="0.25">
      <c r="A2266" t="s">
        <v>25</v>
      </c>
      <c r="B2266" t="s">
        <v>426</v>
      </c>
      <c r="C2266">
        <v>2.98</v>
      </c>
      <c r="D2266">
        <v>3.05</v>
      </c>
      <c r="E2266">
        <v>3.03</v>
      </c>
      <c r="F2266">
        <v>3.08</v>
      </c>
      <c r="G2266">
        <v>3.09</v>
      </c>
      <c r="H2266">
        <v>3.11</v>
      </c>
      <c r="I2266">
        <v>3.11</v>
      </c>
      <c r="J2266">
        <v>3.09</v>
      </c>
      <c r="K2266">
        <v>3.01</v>
      </c>
      <c r="L2266">
        <v>2.9</v>
      </c>
      <c r="M2266" t="s">
        <v>52</v>
      </c>
    </row>
    <row r="2267" spans="1:13" x14ac:dyDescent="0.25">
      <c r="A2267" t="s">
        <v>25</v>
      </c>
      <c r="B2267" t="s">
        <v>138</v>
      </c>
      <c r="C2267">
        <v>1.44</v>
      </c>
      <c r="D2267">
        <v>1.43</v>
      </c>
      <c r="E2267">
        <v>1.39</v>
      </c>
      <c r="F2267">
        <v>1.37</v>
      </c>
      <c r="G2267">
        <v>1.35</v>
      </c>
      <c r="H2267">
        <v>1.34</v>
      </c>
      <c r="I2267">
        <v>1.32</v>
      </c>
      <c r="J2267">
        <v>1.29</v>
      </c>
      <c r="K2267">
        <v>1.27</v>
      </c>
      <c r="L2267">
        <v>1.24</v>
      </c>
      <c r="M2267" t="s">
        <v>52</v>
      </c>
    </row>
    <row r="2268" spans="1:13" x14ac:dyDescent="0.25">
      <c r="A2268" t="s">
        <v>25</v>
      </c>
      <c r="B2268" t="s">
        <v>89</v>
      </c>
      <c r="C2268">
        <v>1.728</v>
      </c>
      <c r="D2268">
        <v>1.696</v>
      </c>
      <c r="E2268">
        <v>1.6359999999999999</v>
      </c>
      <c r="F2268">
        <v>1.569</v>
      </c>
      <c r="G2268">
        <v>1.5880000000000001</v>
      </c>
      <c r="H2268">
        <v>1.516</v>
      </c>
      <c r="I2268">
        <v>1.44</v>
      </c>
      <c r="J2268">
        <v>1.3879999999999999</v>
      </c>
      <c r="K2268">
        <v>1.37</v>
      </c>
      <c r="L2268">
        <v>1.3580000000000001</v>
      </c>
      <c r="M2268" t="s">
        <v>52</v>
      </c>
    </row>
    <row r="2269" spans="1:13" x14ac:dyDescent="0.25">
      <c r="A2269" t="s">
        <v>25</v>
      </c>
      <c r="B2269" t="s">
        <v>642</v>
      </c>
      <c r="C2269">
        <v>1.39</v>
      </c>
      <c r="D2269">
        <v>1.41</v>
      </c>
      <c r="E2269">
        <v>1.43</v>
      </c>
      <c r="F2269">
        <v>1.42</v>
      </c>
      <c r="G2269">
        <v>1.45</v>
      </c>
      <c r="H2269">
        <v>1.44</v>
      </c>
      <c r="I2269">
        <v>1.43</v>
      </c>
      <c r="J2269">
        <v>1.42</v>
      </c>
      <c r="K2269">
        <v>1.36</v>
      </c>
      <c r="L2269">
        <v>1.34</v>
      </c>
      <c r="M2269" t="s">
        <v>52</v>
      </c>
    </row>
    <row r="2270" spans="1:13" x14ac:dyDescent="0.25">
      <c r="A2270" t="s">
        <v>25</v>
      </c>
      <c r="B2270" t="s">
        <v>502</v>
      </c>
      <c r="C2270">
        <v>3.681</v>
      </c>
      <c r="D2270">
        <v>3.5590000000000002</v>
      </c>
      <c r="E2270">
        <v>3.4359999999999999</v>
      </c>
      <c r="F2270">
        <v>3.31</v>
      </c>
      <c r="G2270">
        <v>3.1749999999999998</v>
      </c>
      <c r="H2270">
        <v>3.077</v>
      </c>
      <c r="I2270">
        <v>3.0270000000000001</v>
      </c>
      <c r="J2270">
        <v>2.9729999999999999</v>
      </c>
      <c r="K2270">
        <v>2.9180000000000001</v>
      </c>
      <c r="L2270">
        <v>2.8730000000000002</v>
      </c>
      <c r="M2270" t="s">
        <v>52</v>
      </c>
    </row>
    <row r="2271" spans="1:13" x14ac:dyDescent="0.25">
      <c r="A2271" t="s">
        <v>25</v>
      </c>
      <c r="B2271" t="s">
        <v>60</v>
      </c>
      <c r="C2271">
        <v>2.59</v>
      </c>
      <c r="D2271">
        <v>2.62</v>
      </c>
      <c r="E2271">
        <v>2.64</v>
      </c>
      <c r="F2271">
        <v>2.73</v>
      </c>
      <c r="G2271">
        <v>2.74</v>
      </c>
      <c r="H2271">
        <v>2.77</v>
      </c>
      <c r="I2271">
        <v>2.75</v>
      </c>
      <c r="J2271">
        <v>2.84</v>
      </c>
      <c r="K2271">
        <v>2.9</v>
      </c>
      <c r="L2271">
        <v>3.13</v>
      </c>
      <c r="M2271" t="s">
        <v>52</v>
      </c>
    </row>
    <row r="2272" spans="1:13" x14ac:dyDescent="0.25">
      <c r="A2272" t="s">
        <v>25</v>
      </c>
      <c r="B2272" t="s">
        <v>644</v>
      </c>
      <c r="C2272">
        <v>4.2190000000000003</v>
      </c>
      <c r="D2272">
        <v>4.0880000000000001</v>
      </c>
      <c r="E2272">
        <v>3.952</v>
      </c>
      <c r="F2272">
        <v>3.8439999999999999</v>
      </c>
      <c r="G2272">
        <v>3.8</v>
      </c>
      <c r="H2272">
        <v>3.7240000000000002</v>
      </c>
      <c r="I2272">
        <v>3.6429999999999998</v>
      </c>
      <c r="J2272">
        <v>3.58</v>
      </c>
      <c r="K2272">
        <v>3.4689999999999999</v>
      </c>
      <c r="L2272">
        <v>3.3969999999999998</v>
      </c>
      <c r="M2272" t="s">
        <v>52</v>
      </c>
    </row>
    <row r="2273" spans="1:13" x14ac:dyDescent="0.25">
      <c r="A2273" t="s">
        <v>25</v>
      </c>
      <c r="B2273" t="s">
        <v>560</v>
      </c>
      <c r="C2273">
        <v>3.8570000000000002</v>
      </c>
      <c r="D2273">
        <v>3.774</v>
      </c>
      <c r="E2273">
        <v>3.6890000000000001</v>
      </c>
      <c r="F2273">
        <v>3.5990000000000002</v>
      </c>
      <c r="G2273">
        <v>3.53</v>
      </c>
      <c r="H2273">
        <v>3.4710000000000001</v>
      </c>
      <c r="I2273">
        <v>3.431</v>
      </c>
      <c r="J2273">
        <v>3.41</v>
      </c>
      <c r="K2273">
        <v>3.3679999999999999</v>
      </c>
      <c r="L2273">
        <v>3.3330000000000002</v>
      </c>
      <c r="M2273" t="s">
        <v>52</v>
      </c>
    </row>
    <row r="2274" spans="1:13" x14ac:dyDescent="0.25">
      <c r="A2274" t="s">
        <v>25</v>
      </c>
      <c r="B2274" t="s">
        <v>460</v>
      </c>
      <c r="C2274">
        <v>1.8109999999999999</v>
      </c>
      <c r="D2274">
        <v>1.8360000000000001</v>
      </c>
      <c r="E2274">
        <v>1.86</v>
      </c>
      <c r="F2274">
        <v>1.885</v>
      </c>
      <c r="G2274">
        <v>1.8839999999999999</v>
      </c>
      <c r="H2274">
        <v>1.87</v>
      </c>
      <c r="I2274">
        <v>1.857</v>
      </c>
      <c r="J2274">
        <v>1.845</v>
      </c>
      <c r="K2274">
        <v>1.84</v>
      </c>
      <c r="L2274">
        <v>1.8180000000000001</v>
      </c>
      <c r="M2274" t="s">
        <v>52</v>
      </c>
    </row>
    <row r="2275" spans="1:13" x14ac:dyDescent="0.25">
      <c r="A2275" t="s">
        <v>25</v>
      </c>
      <c r="B2275" t="s">
        <v>161</v>
      </c>
      <c r="C2275">
        <v>1.244</v>
      </c>
      <c r="D2275">
        <v>1.2969999999999999</v>
      </c>
      <c r="E2275">
        <v>1.1870000000000001</v>
      </c>
      <c r="F2275">
        <v>1.2050000000000001</v>
      </c>
      <c r="G2275">
        <v>1.2390000000000001</v>
      </c>
      <c r="H2275">
        <v>1.1719999999999999</v>
      </c>
      <c r="I2275">
        <v>1.052</v>
      </c>
      <c r="J2275">
        <v>0.97699999999999998</v>
      </c>
      <c r="K2275">
        <v>0.91800000000000004</v>
      </c>
      <c r="L2275">
        <v>0.83699999999999997</v>
      </c>
      <c r="M2275" t="s">
        <v>52</v>
      </c>
    </row>
    <row r="2276" spans="1:13" x14ac:dyDescent="0.25">
      <c r="A2276" t="s">
        <v>25</v>
      </c>
      <c r="B2276" t="s">
        <v>390</v>
      </c>
      <c r="C2276">
        <v>1.992</v>
      </c>
      <c r="D2276">
        <v>2.0009999999999999</v>
      </c>
      <c r="E2276">
        <v>2.0979999999999999</v>
      </c>
      <c r="F2276">
        <v>1.871</v>
      </c>
      <c r="G2276">
        <v>1.7509999999999999</v>
      </c>
      <c r="H2276">
        <v>1.6579999999999999</v>
      </c>
      <c r="I2276">
        <v>1.649</v>
      </c>
      <c r="J2276">
        <v>1.605</v>
      </c>
      <c r="K2276">
        <v>1.546</v>
      </c>
      <c r="L2276">
        <v>1.5289999999999999</v>
      </c>
      <c r="M2276" t="s">
        <v>52</v>
      </c>
    </row>
    <row r="2277" spans="1:13" x14ac:dyDescent="0.25">
      <c r="A2277" t="s">
        <v>25</v>
      </c>
      <c r="B2277" t="s">
        <v>631</v>
      </c>
      <c r="C2277">
        <v>2.2000000000000002</v>
      </c>
      <c r="D2277">
        <v>2.1680000000000001</v>
      </c>
      <c r="E2277">
        <v>2.153</v>
      </c>
      <c r="F2277">
        <v>2.1560000000000001</v>
      </c>
      <c r="G2277">
        <v>2.16</v>
      </c>
      <c r="H2277">
        <v>2.157</v>
      </c>
      <c r="I2277">
        <v>2.161</v>
      </c>
      <c r="J2277">
        <v>2.165</v>
      </c>
      <c r="K2277">
        <v>2.1589999999999998</v>
      </c>
      <c r="L2277">
        <v>2.14</v>
      </c>
      <c r="M2277" t="s">
        <v>52</v>
      </c>
    </row>
    <row r="2278" spans="1:13" x14ac:dyDescent="0.25">
      <c r="A2278" t="s">
        <v>25</v>
      </c>
      <c r="B2278" t="s">
        <v>414</v>
      </c>
      <c r="C2278">
        <v>3.1</v>
      </c>
      <c r="D2278">
        <v>3.2</v>
      </c>
      <c r="E2278">
        <v>3.1</v>
      </c>
      <c r="F2278">
        <v>3.2</v>
      </c>
      <c r="G2278">
        <v>3.2</v>
      </c>
      <c r="H2278">
        <v>3.1</v>
      </c>
      <c r="I2278">
        <v>3</v>
      </c>
      <c r="J2278">
        <v>3.3</v>
      </c>
      <c r="K2278">
        <v>3.3</v>
      </c>
      <c r="L2278">
        <v>3</v>
      </c>
      <c r="M2278" t="s">
        <v>52</v>
      </c>
    </row>
    <row r="2279" spans="1:13" x14ac:dyDescent="0.25">
      <c r="A2279" t="s">
        <v>25</v>
      </c>
      <c r="B2279" t="s">
        <v>501</v>
      </c>
      <c r="C2279">
        <v>3.0489999999999999</v>
      </c>
      <c r="D2279">
        <v>2.9529999999999998</v>
      </c>
      <c r="E2279">
        <v>2.8719999999999999</v>
      </c>
      <c r="F2279">
        <v>2.802</v>
      </c>
      <c r="G2279">
        <v>2.766</v>
      </c>
      <c r="H2279">
        <v>2.722</v>
      </c>
      <c r="I2279">
        <v>2.6709999999999998</v>
      </c>
      <c r="J2279">
        <v>2.6190000000000002</v>
      </c>
      <c r="K2279">
        <v>2.5710000000000002</v>
      </c>
      <c r="L2279">
        <v>2.5409999999999999</v>
      </c>
      <c r="M2279" t="s">
        <v>52</v>
      </c>
    </row>
    <row r="2280" spans="1:13" x14ac:dyDescent="0.25">
      <c r="A2280" t="s">
        <v>25</v>
      </c>
      <c r="B2280" t="s">
        <v>226</v>
      </c>
      <c r="C2280">
        <v>1.33</v>
      </c>
      <c r="D2280">
        <v>1.44</v>
      </c>
      <c r="E2280">
        <v>1.52</v>
      </c>
      <c r="F2280">
        <v>1.65</v>
      </c>
      <c r="G2280">
        <v>1.7</v>
      </c>
      <c r="H2280">
        <v>1.74</v>
      </c>
      <c r="I2280">
        <v>1.69</v>
      </c>
      <c r="J2280">
        <v>1.6</v>
      </c>
      <c r="K2280">
        <v>1.61</v>
      </c>
      <c r="L2280">
        <v>1.55</v>
      </c>
      <c r="M2280" t="s">
        <v>52</v>
      </c>
    </row>
    <row r="2281" spans="1:13" x14ac:dyDescent="0.25">
      <c r="A2281" t="s">
        <v>25</v>
      </c>
      <c r="B2281" t="s">
        <v>396</v>
      </c>
      <c r="C2281">
        <v>2.1619999999999999</v>
      </c>
      <c r="D2281">
        <v>2.169</v>
      </c>
      <c r="E2281">
        <v>2.1720000000000002</v>
      </c>
      <c r="F2281">
        <v>2.1819999999999999</v>
      </c>
      <c r="G2281">
        <v>2.1779999999999999</v>
      </c>
      <c r="H2281">
        <v>2.1829999999999998</v>
      </c>
      <c r="I2281">
        <v>2.173</v>
      </c>
      <c r="J2281">
        <v>2.1480000000000001</v>
      </c>
      <c r="K2281">
        <v>2.13</v>
      </c>
      <c r="L2281">
        <v>2.1030000000000002</v>
      </c>
      <c r="M2281" t="s">
        <v>52</v>
      </c>
    </row>
    <row r="2282" spans="1:13" x14ac:dyDescent="0.25">
      <c r="A2282" t="s">
        <v>25</v>
      </c>
      <c r="B2282" t="s">
        <v>446</v>
      </c>
      <c r="C2282">
        <v>3.3180000000000001</v>
      </c>
      <c r="D2282">
        <v>3.3050000000000002</v>
      </c>
      <c r="E2282">
        <v>3.3340000000000001</v>
      </c>
      <c r="F2282">
        <v>3.2879999999999998</v>
      </c>
      <c r="G2282">
        <v>3.2639999999999998</v>
      </c>
      <c r="H2282">
        <v>3.2389999999999999</v>
      </c>
      <c r="I2282">
        <v>3.1869999999999998</v>
      </c>
      <c r="J2282">
        <v>3.1389999999999998</v>
      </c>
      <c r="K2282">
        <v>3.0939999999999999</v>
      </c>
      <c r="L2282">
        <v>3.0489999999999999</v>
      </c>
      <c r="M2282" t="s">
        <v>52</v>
      </c>
    </row>
    <row r="2283" spans="1:13" x14ac:dyDescent="0.25">
      <c r="A2283" t="s">
        <v>25</v>
      </c>
      <c r="B2283" t="s">
        <v>207</v>
      </c>
      <c r="C2283">
        <v>4.97</v>
      </c>
      <c r="D2283">
        <v>4.8810000000000002</v>
      </c>
      <c r="E2283">
        <v>4.7489999999999997</v>
      </c>
      <c r="F2283">
        <v>4.6219999999999999</v>
      </c>
      <c r="G2283">
        <v>4.5229999999999997</v>
      </c>
      <c r="H2283">
        <v>4.4610000000000003</v>
      </c>
      <c r="I2283">
        <v>4.3959999999999999</v>
      </c>
      <c r="J2283">
        <v>4.3360000000000003</v>
      </c>
      <c r="K2283">
        <v>4.2569999999999997</v>
      </c>
      <c r="L2283">
        <v>4.1740000000000004</v>
      </c>
      <c r="M2283" t="s">
        <v>52</v>
      </c>
    </row>
    <row r="2284" spans="1:13" x14ac:dyDescent="0.25">
      <c r="A2284" t="s">
        <v>25</v>
      </c>
      <c r="B2284" t="s">
        <v>479</v>
      </c>
      <c r="C2284">
        <v>2.6459999999999999</v>
      </c>
      <c r="D2284">
        <v>2.68</v>
      </c>
      <c r="E2284">
        <v>2.7160000000000002</v>
      </c>
      <c r="F2284">
        <v>2.754</v>
      </c>
      <c r="G2284">
        <v>2.7109999999999999</v>
      </c>
      <c r="H2284">
        <v>2.673</v>
      </c>
      <c r="I2284">
        <v>2.6259999999999999</v>
      </c>
      <c r="J2284">
        <v>2.581</v>
      </c>
      <c r="K2284">
        <v>2.5390000000000001</v>
      </c>
      <c r="L2284">
        <v>2.5070000000000001</v>
      </c>
      <c r="M2284" t="s">
        <v>52</v>
      </c>
    </row>
    <row r="2285" spans="1:13" x14ac:dyDescent="0.25">
      <c r="A2285" t="s">
        <v>25</v>
      </c>
      <c r="B2285" t="s">
        <v>540</v>
      </c>
      <c r="C2285">
        <v>1.69</v>
      </c>
      <c r="D2285">
        <v>1.51</v>
      </c>
      <c r="E2285">
        <v>1.45</v>
      </c>
      <c r="F2285">
        <v>1.59</v>
      </c>
      <c r="G2285">
        <v>1.4</v>
      </c>
      <c r="H2285">
        <v>1.61</v>
      </c>
      <c r="I2285">
        <v>1.44</v>
      </c>
      <c r="J2285">
        <v>1.58</v>
      </c>
      <c r="K2285">
        <v>1.48</v>
      </c>
      <c r="L2285">
        <v>1.46</v>
      </c>
      <c r="M2285" t="s">
        <v>52</v>
      </c>
    </row>
    <row r="2286" spans="1:13" x14ac:dyDescent="0.25">
      <c r="A2286" t="s">
        <v>25</v>
      </c>
      <c r="B2286" t="s">
        <v>368</v>
      </c>
      <c r="C2286">
        <v>1.55</v>
      </c>
      <c r="D2286">
        <v>1.6</v>
      </c>
      <c r="E2286">
        <v>1.59</v>
      </c>
      <c r="F2286">
        <v>1.63</v>
      </c>
      <c r="G2286">
        <v>1.7</v>
      </c>
      <c r="H2286">
        <v>1.69</v>
      </c>
      <c r="I2286">
        <v>1.63</v>
      </c>
      <c r="J2286">
        <v>1.63</v>
      </c>
      <c r="K2286">
        <v>1.61</v>
      </c>
      <c r="L2286">
        <v>1.48</v>
      </c>
      <c r="M2286" t="s">
        <v>52</v>
      </c>
    </row>
    <row r="2287" spans="1:13" x14ac:dyDescent="0.25">
      <c r="A2287" t="s">
        <v>25</v>
      </c>
      <c r="B2287" t="s">
        <v>239</v>
      </c>
      <c r="C2287">
        <v>1.52</v>
      </c>
      <c r="D2287">
        <v>1.57</v>
      </c>
      <c r="E2287">
        <v>1.55</v>
      </c>
      <c r="F2287">
        <v>1.5</v>
      </c>
      <c r="G2287">
        <v>1.47</v>
      </c>
      <c r="H2287">
        <v>1.41</v>
      </c>
      <c r="I2287">
        <v>1.39</v>
      </c>
      <c r="J2287">
        <v>1.38</v>
      </c>
      <c r="K2287">
        <v>1.34</v>
      </c>
      <c r="L2287">
        <v>1.37</v>
      </c>
      <c r="M2287" t="s">
        <v>52</v>
      </c>
    </row>
    <row r="2288" spans="1:13" x14ac:dyDescent="0.25">
      <c r="A2288" t="s">
        <v>25</v>
      </c>
      <c r="B2288" t="s">
        <v>511</v>
      </c>
      <c r="C2288">
        <v>1.115</v>
      </c>
      <c r="D2288">
        <v>1.1839999999999999</v>
      </c>
      <c r="E2288">
        <v>1.1990000000000001</v>
      </c>
      <c r="F2288">
        <v>1.224</v>
      </c>
      <c r="G2288">
        <v>1.196</v>
      </c>
      <c r="H2288">
        <v>1.175</v>
      </c>
      <c r="I2288">
        <v>1.123</v>
      </c>
      <c r="J2288">
        <v>1.1040000000000001</v>
      </c>
      <c r="K2288">
        <v>1.077</v>
      </c>
      <c r="L2288">
        <v>1.0720000000000001</v>
      </c>
      <c r="M2288" t="s">
        <v>52</v>
      </c>
    </row>
    <row r="2289" spans="1:13" x14ac:dyDescent="0.25">
      <c r="A2289" t="s">
        <v>25</v>
      </c>
      <c r="B2289" t="s">
        <v>87</v>
      </c>
      <c r="C2289">
        <v>1.46</v>
      </c>
      <c r="D2289">
        <v>1.5</v>
      </c>
      <c r="E2289">
        <v>1.5</v>
      </c>
      <c r="F2289">
        <v>1.5</v>
      </c>
      <c r="G2289">
        <v>1.49</v>
      </c>
      <c r="H2289">
        <v>1.5</v>
      </c>
      <c r="I2289">
        <v>1.43</v>
      </c>
      <c r="J2289">
        <v>1.42</v>
      </c>
      <c r="K2289">
        <v>1.34</v>
      </c>
      <c r="L2289">
        <v>1.3</v>
      </c>
      <c r="M2289" t="s">
        <v>52</v>
      </c>
    </row>
    <row r="2290" spans="1:13" x14ac:dyDescent="0.25">
      <c r="A2290" t="s">
        <v>25</v>
      </c>
      <c r="B2290" t="s">
        <v>371</v>
      </c>
      <c r="C2290">
        <v>4.6070000000000002</v>
      </c>
      <c r="D2290">
        <v>4.4660000000000002</v>
      </c>
      <c r="E2290">
        <v>4.3579999999999997</v>
      </c>
      <c r="F2290">
        <v>4.2469999999999999</v>
      </c>
      <c r="G2290">
        <v>4.1829999999999998</v>
      </c>
      <c r="H2290">
        <v>4.1630000000000003</v>
      </c>
      <c r="I2290">
        <v>4.109</v>
      </c>
      <c r="J2290">
        <v>4.0430000000000001</v>
      </c>
      <c r="K2290">
        <v>3.9780000000000002</v>
      </c>
      <c r="L2290">
        <v>3.9180000000000001</v>
      </c>
      <c r="M2290" t="s">
        <v>52</v>
      </c>
    </row>
    <row r="2291" spans="1:13" x14ac:dyDescent="0.25">
      <c r="A2291" t="s">
        <v>25</v>
      </c>
      <c r="B2291" t="s">
        <v>471</v>
      </c>
      <c r="C2291">
        <v>5.1059999999999999</v>
      </c>
      <c r="D2291">
        <v>4.9240000000000004</v>
      </c>
      <c r="E2291">
        <v>4.7779999999999996</v>
      </c>
      <c r="F2291">
        <v>4.6120000000000001</v>
      </c>
      <c r="G2291">
        <v>4.452</v>
      </c>
      <c r="H2291">
        <v>4.3090000000000002</v>
      </c>
      <c r="I2291">
        <v>4.22</v>
      </c>
      <c r="J2291">
        <v>4.1399999999999997</v>
      </c>
      <c r="K2291">
        <v>4.0720000000000001</v>
      </c>
      <c r="L2291">
        <v>3.9950000000000001</v>
      </c>
      <c r="M2291" t="s">
        <v>52</v>
      </c>
    </row>
    <row r="2292" spans="1:13" x14ac:dyDescent="0.25">
      <c r="A2292" t="s">
        <v>25</v>
      </c>
      <c r="B2292" t="s">
        <v>404</v>
      </c>
      <c r="C2292">
        <v>2.149</v>
      </c>
      <c r="D2292">
        <v>2.1160000000000001</v>
      </c>
      <c r="E2292">
        <v>2.089</v>
      </c>
      <c r="F2292">
        <v>2.081</v>
      </c>
      <c r="G2292">
        <v>2.0390000000000001</v>
      </c>
      <c r="H2292">
        <v>1.978</v>
      </c>
      <c r="I2292">
        <v>1.929</v>
      </c>
      <c r="J2292">
        <v>1.881</v>
      </c>
      <c r="K2292">
        <v>1.8340000000000001</v>
      </c>
      <c r="L2292">
        <v>1.8180000000000001</v>
      </c>
      <c r="M2292" t="s">
        <v>52</v>
      </c>
    </row>
    <row r="2293" spans="1:13" x14ac:dyDescent="0.25">
      <c r="A2293" t="s">
        <v>25</v>
      </c>
      <c r="B2293" t="s">
        <v>198</v>
      </c>
      <c r="C2293">
        <v>2.2610000000000001</v>
      </c>
      <c r="D2293">
        <v>2.202</v>
      </c>
      <c r="E2293">
        <v>2.1230000000000002</v>
      </c>
      <c r="F2293">
        <v>2.0590000000000002</v>
      </c>
      <c r="G2293">
        <v>1.99</v>
      </c>
      <c r="H2293">
        <v>1.913</v>
      </c>
      <c r="I2293">
        <v>1.845</v>
      </c>
      <c r="J2293">
        <v>1.784</v>
      </c>
      <c r="K2293">
        <v>1.736</v>
      </c>
      <c r="L2293">
        <v>1.712</v>
      </c>
      <c r="M2293" t="s">
        <v>52</v>
      </c>
    </row>
    <row r="2294" spans="1:13" x14ac:dyDescent="0.25">
      <c r="A2294" t="s">
        <v>25</v>
      </c>
      <c r="B2294" t="s">
        <v>300</v>
      </c>
      <c r="C2294">
        <v>6.5449999999999999</v>
      </c>
      <c r="D2294">
        <v>6.5229999999999997</v>
      </c>
      <c r="E2294">
        <v>6.4909999999999997</v>
      </c>
      <c r="F2294">
        <v>6.4409999999999998</v>
      </c>
      <c r="G2294">
        <v>6.3849999999999998</v>
      </c>
      <c r="H2294">
        <v>6.319</v>
      </c>
      <c r="I2294">
        <v>6.2510000000000003</v>
      </c>
      <c r="J2294">
        <v>6.1829999999999998</v>
      </c>
      <c r="K2294">
        <v>6.1029999999999998</v>
      </c>
      <c r="L2294">
        <v>6.0350000000000001</v>
      </c>
      <c r="M2294" t="s">
        <v>52</v>
      </c>
    </row>
    <row r="2295" spans="1:13" x14ac:dyDescent="0.25">
      <c r="A2295" t="s">
        <v>25</v>
      </c>
      <c r="B2295" t="s">
        <v>344</v>
      </c>
      <c r="C2295">
        <v>1.45</v>
      </c>
      <c r="D2295">
        <v>1.42</v>
      </c>
      <c r="E2295">
        <v>1.36</v>
      </c>
      <c r="F2295">
        <v>1.38</v>
      </c>
      <c r="G2295">
        <v>1.37</v>
      </c>
      <c r="H2295">
        <v>1.37</v>
      </c>
      <c r="I2295">
        <v>1.26</v>
      </c>
      <c r="J2295">
        <v>1.23</v>
      </c>
      <c r="K2295">
        <v>1.1399999999999999</v>
      </c>
      <c r="L2295">
        <v>1.1299999999999999</v>
      </c>
      <c r="M2295" t="s">
        <v>52</v>
      </c>
    </row>
    <row r="2296" spans="1:13" x14ac:dyDescent="0.25">
      <c r="A2296" t="s">
        <v>25</v>
      </c>
      <c r="B2296" t="s">
        <v>622</v>
      </c>
      <c r="C2296">
        <v>4.05</v>
      </c>
      <c r="D2296" t="s">
        <v>52</v>
      </c>
      <c r="E2296" t="s">
        <v>52</v>
      </c>
      <c r="F2296" t="s">
        <v>52</v>
      </c>
      <c r="G2296" t="s">
        <v>52</v>
      </c>
      <c r="H2296" t="s">
        <v>52</v>
      </c>
      <c r="I2296" t="s">
        <v>52</v>
      </c>
      <c r="J2296" t="s">
        <v>52</v>
      </c>
      <c r="K2296" t="s">
        <v>52</v>
      </c>
      <c r="L2296" t="s">
        <v>52</v>
      </c>
      <c r="M2296" t="s">
        <v>52</v>
      </c>
    </row>
    <row r="2297" spans="1:13" x14ac:dyDescent="0.25">
      <c r="A2297" t="s">
        <v>25</v>
      </c>
      <c r="B2297" t="s">
        <v>42</v>
      </c>
      <c r="C2297">
        <v>5.0279999999999996</v>
      </c>
      <c r="D2297">
        <v>4.9859999999999998</v>
      </c>
      <c r="E2297">
        <v>4.9420000000000002</v>
      </c>
      <c r="F2297">
        <v>4.8860000000000001</v>
      </c>
      <c r="G2297">
        <v>4.8129999999999997</v>
      </c>
      <c r="H2297">
        <v>4.7409999999999997</v>
      </c>
      <c r="I2297">
        <v>4.6639999999999997</v>
      </c>
      <c r="J2297">
        <v>4.6070000000000002</v>
      </c>
      <c r="K2297">
        <v>4.5209999999999999</v>
      </c>
      <c r="L2297">
        <v>4.4550000000000001</v>
      </c>
      <c r="M2297" t="s">
        <v>52</v>
      </c>
    </row>
    <row r="2298" spans="1:13" x14ac:dyDescent="0.25">
      <c r="A2298" t="s">
        <v>25</v>
      </c>
      <c r="B2298" t="s">
        <v>37</v>
      </c>
      <c r="C2298">
        <v>1.55</v>
      </c>
      <c r="D2298">
        <v>1.54</v>
      </c>
      <c r="E2298">
        <v>1.44</v>
      </c>
      <c r="F2298">
        <v>1.43</v>
      </c>
      <c r="G2298">
        <v>1.36</v>
      </c>
      <c r="H2298">
        <v>1.4</v>
      </c>
      <c r="I2298">
        <v>1.44</v>
      </c>
      <c r="J2298">
        <v>1.41</v>
      </c>
      <c r="K2298">
        <v>1.4</v>
      </c>
      <c r="L2298">
        <v>1.44</v>
      </c>
      <c r="M2298" t="s">
        <v>52</v>
      </c>
    </row>
    <row r="2299" spans="1:13" x14ac:dyDescent="0.25">
      <c r="A2299" t="s">
        <v>25</v>
      </c>
      <c r="B2299" t="s">
        <v>206</v>
      </c>
      <c r="C2299">
        <v>2.3170000000000002</v>
      </c>
      <c r="D2299">
        <v>2.294</v>
      </c>
      <c r="E2299">
        <v>2.2690000000000001</v>
      </c>
      <c r="F2299">
        <v>2.2109999999999999</v>
      </c>
      <c r="G2299">
        <v>2.137</v>
      </c>
      <c r="H2299">
        <v>2.0859999999999999</v>
      </c>
      <c r="I2299">
        <v>2.0409999999999999</v>
      </c>
      <c r="J2299">
        <v>1.996</v>
      </c>
      <c r="K2299">
        <v>1.9159999999999999</v>
      </c>
      <c r="L2299">
        <v>1.905</v>
      </c>
      <c r="M2299" t="s">
        <v>52</v>
      </c>
    </row>
    <row r="2300" spans="1:13" x14ac:dyDescent="0.25">
      <c r="A2300" t="s">
        <v>25</v>
      </c>
      <c r="B2300" t="s">
        <v>330</v>
      </c>
      <c r="C2300">
        <v>3.18</v>
      </c>
      <c r="D2300">
        <v>3.13</v>
      </c>
      <c r="E2300">
        <v>3.0870000000000002</v>
      </c>
      <c r="F2300">
        <v>3.032</v>
      </c>
      <c r="G2300">
        <v>2.9710000000000001</v>
      </c>
      <c r="H2300">
        <v>2.9420000000000002</v>
      </c>
      <c r="I2300">
        <v>2.8929999999999998</v>
      </c>
      <c r="J2300">
        <v>2.84</v>
      </c>
      <c r="K2300">
        <v>2.8010000000000002</v>
      </c>
      <c r="L2300">
        <v>2.754</v>
      </c>
      <c r="M2300" t="s">
        <v>52</v>
      </c>
    </row>
    <row r="2301" spans="1:13" x14ac:dyDescent="0.25">
      <c r="A2301" t="s">
        <v>25</v>
      </c>
      <c r="B2301" t="s">
        <v>424</v>
      </c>
      <c r="C2301">
        <v>1.66</v>
      </c>
      <c r="D2301">
        <v>1.659</v>
      </c>
      <c r="E2301">
        <v>1.6539999999999999</v>
      </c>
      <c r="F2301">
        <v>1.8220000000000001</v>
      </c>
      <c r="G2301">
        <v>1.8680000000000001</v>
      </c>
      <c r="H2301">
        <v>1.89</v>
      </c>
      <c r="I2301">
        <v>1.81</v>
      </c>
      <c r="J2301">
        <v>1.8089999999999999</v>
      </c>
      <c r="K2301">
        <v>1.78</v>
      </c>
      <c r="L2301">
        <v>1.77</v>
      </c>
      <c r="M2301" t="s">
        <v>52</v>
      </c>
    </row>
    <row r="2302" spans="1:13" x14ac:dyDescent="0.25">
      <c r="A2302" t="s">
        <v>25</v>
      </c>
      <c r="B2302" t="s">
        <v>355</v>
      </c>
      <c r="C2302" t="s">
        <v>52</v>
      </c>
      <c r="D2302" t="s">
        <v>52</v>
      </c>
      <c r="E2302" t="s">
        <v>52</v>
      </c>
      <c r="F2302" t="s">
        <v>52</v>
      </c>
      <c r="G2302" t="s">
        <v>52</v>
      </c>
      <c r="H2302" t="s">
        <v>52</v>
      </c>
      <c r="I2302" t="s">
        <v>52</v>
      </c>
      <c r="J2302" t="s">
        <v>52</v>
      </c>
      <c r="K2302" t="s">
        <v>52</v>
      </c>
      <c r="L2302" t="s">
        <v>52</v>
      </c>
      <c r="M2302" t="s">
        <v>52</v>
      </c>
    </row>
    <row r="2303" spans="1:13" x14ac:dyDescent="0.25">
      <c r="A2303" t="s">
        <v>25</v>
      </c>
      <c r="B2303" t="s">
        <v>342</v>
      </c>
      <c r="C2303">
        <v>2.6019999999999999</v>
      </c>
      <c r="D2303">
        <v>2.7389999999999999</v>
      </c>
      <c r="E2303">
        <v>2.8969999999999998</v>
      </c>
      <c r="F2303">
        <v>2.996</v>
      </c>
      <c r="G2303">
        <v>3.01</v>
      </c>
      <c r="H2303">
        <v>2.9569999999999999</v>
      </c>
      <c r="I2303">
        <v>2.891</v>
      </c>
      <c r="J2303">
        <v>2.923</v>
      </c>
      <c r="K2303">
        <v>2.9369999999999998</v>
      </c>
      <c r="L2303">
        <v>2.9</v>
      </c>
      <c r="M2303" t="s">
        <v>52</v>
      </c>
    </row>
    <row r="2304" spans="1:13" x14ac:dyDescent="0.25">
      <c r="A2304" t="s">
        <v>25</v>
      </c>
      <c r="B2304" t="s">
        <v>348</v>
      </c>
      <c r="C2304">
        <v>1.65</v>
      </c>
      <c r="D2304">
        <v>1.72</v>
      </c>
      <c r="E2304">
        <v>1.73</v>
      </c>
      <c r="F2304">
        <v>1.75</v>
      </c>
      <c r="G2304">
        <v>1.74</v>
      </c>
      <c r="H2304">
        <v>1.79</v>
      </c>
      <c r="I2304">
        <v>1.78</v>
      </c>
      <c r="J2304">
        <v>1.76</v>
      </c>
      <c r="K2304">
        <v>1.77</v>
      </c>
      <c r="L2304">
        <v>1.75</v>
      </c>
      <c r="M2304" t="s">
        <v>52</v>
      </c>
    </row>
    <row r="2305" spans="1:13" x14ac:dyDescent="0.25">
      <c r="A2305" t="s">
        <v>25</v>
      </c>
      <c r="B2305" t="s">
        <v>30</v>
      </c>
      <c r="C2305">
        <v>2.609</v>
      </c>
      <c r="D2305">
        <v>2.5979999999999999</v>
      </c>
      <c r="E2305">
        <v>2.5939999999999999</v>
      </c>
      <c r="F2305">
        <v>2.548</v>
      </c>
      <c r="G2305">
        <v>2.5310000000000001</v>
      </c>
      <c r="H2305">
        <v>2.4510000000000001</v>
      </c>
      <c r="I2305">
        <v>2.4510000000000001</v>
      </c>
      <c r="J2305">
        <v>2.415</v>
      </c>
      <c r="K2305">
        <v>2.3820000000000001</v>
      </c>
      <c r="L2305">
        <v>2.3530000000000002</v>
      </c>
      <c r="M2305" t="s">
        <v>52</v>
      </c>
    </row>
    <row r="2306" spans="1:13" x14ac:dyDescent="0.25">
      <c r="A2306" t="s">
        <v>25</v>
      </c>
      <c r="B2306" t="s">
        <v>530</v>
      </c>
      <c r="C2306">
        <v>5.5510000000000002</v>
      </c>
      <c r="D2306">
        <v>5.4509999999999996</v>
      </c>
      <c r="E2306">
        <v>5.34</v>
      </c>
      <c r="F2306">
        <v>5.1310000000000002</v>
      </c>
      <c r="G2306">
        <v>5.0620000000000003</v>
      </c>
      <c r="H2306">
        <v>4.992</v>
      </c>
      <c r="I2306">
        <v>4.9219999999999997</v>
      </c>
      <c r="J2306">
        <v>4.8520000000000003</v>
      </c>
      <c r="K2306">
        <v>4.7830000000000004</v>
      </c>
      <c r="L2306">
        <v>4.7130000000000001</v>
      </c>
      <c r="M2306" t="s">
        <v>52</v>
      </c>
    </row>
    <row r="2307" spans="1:13" x14ac:dyDescent="0.25">
      <c r="A2307" t="s">
        <v>25</v>
      </c>
      <c r="B2307" t="s">
        <v>374</v>
      </c>
      <c r="C2307">
        <v>2.3119999999999998</v>
      </c>
      <c r="D2307">
        <v>2.274</v>
      </c>
      <c r="E2307">
        <v>2.2559999999999998</v>
      </c>
      <c r="F2307">
        <v>2.2400000000000002</v>
      </c>
      <c r="G2307">
        <v>2.2480000000000002</v>
      </c>
      <c r="H2307">
        <v>2.2490000000000001</v>
      </c>
      <c r="I2307">
        <v>2.234</v>
      </c>
      <c r="J2307">
        <v>2.2130000000000001</v>
      </c>
      <c r="K2307">
        <v>2.2000000000000002</v>
      </c>
      <c r="L2307">
        <v>2.1739999999999999</v>
      </c>
      <c r="M2307" t="s">
        <v>52</v>
      </c>
    </row>
    <row r="2308" spans="1:13" x14ac:dyDescent="0.25">
      <c r="A2308" t="s">
        <v>25</v>
      </c>
      <c r="B2308" t="s">
        <v>119</v>
      </c>
      <c r="C2308">
        <v>3.6579999999999999</v>
      </c>
      <c r="D2308">
        <v>3.6760000000000002</v>
      </c>
      <c r="E2308">
        <v>3.653</v>
      </c>
      <c r="F2308">
        <v>3.6349999999999998</v>
      </c>
      <c r="G2308">
        <v>3.6040000000000001</v>
      </c>
      <c r="H2308">
        <v>3.5739999999999998</v>
      </c>
      <c r="I2308">
        <v>3.5110000000000001</v>
      </c>
      <c r="J2308">
        <v>3.4620000000000002</v>
      </c>
      <c r="K2308">
        <v>3.4039999999999999</v>
      </c>
      <c r="L2308">
        <v>3.3490000000000002</v>
      </c>
      <c r="M2308" t="s">
        <v>52</v>
      </c>
    </row>
    <row r="2309" spans="1:13" x14ac:dyDescent="0.25">
      <c r="A2309" t="s">
        <v>25</v>
      </c>
      <c r="B2309" t="s">
        <v>76</v>
      </c>
      <c r="C2309" t="s">
        <v>52</v>
      </c>
      <c r="D2309" t="s">
        <v>52</v>
      </c>
      <c r="E2309" t="s">
        <v>52</v>
      </c>
      <c r="F2309" t="s">
        <v>52</v>
      </c>
      <c r="G2309" t="s">
        <v>52</v>
      </c>
      <c r="H2309" t="s">
        <v>52</v>
      </c>
      <c r="I2309" t="s">
        <v>52</v>
      </c>
      <c r="J2309" t="s">
        <v>52</v>
      </c>
      <c r="K2309" t="s">
        <v>52</v>
      </c>
      <c r="L2309" t="s">
        <v>52</v>
      </c>
      <c r="M2309" t="s">
        <v>52</v>
      </c>
    </row>
    <row r="2310" spans="1:13" x14ac:dyDescent="0.25">
      <c r="A2310" t="s">
        <v>25</v>
      </c>
      <c r="B2310" t="s">
        <v>185</v>
      </c>
      <c r="C2310">
        <v>2.4390000000000001</v>
      </c>
      <c r="D2310">
        <v>2.387</v>
      </c>
      <c r="E2310">
        <v>2.3340000000000001</v>
      </c>
      <c r="F2310">
        <v>2.2930000000000001</v>
      </c>
      <c r="G2310">
        <v>2.25</v>
      </c>
      <c r="H2310">
        <v>2.2029999999999998</v>
      </c>
      <c r="I2310">
        <v>2.15</v>
      </c>
      <c r="J2310">
        <v>2.1040000000000001</v>
      </c>
      <c r="K2310">
        <v>2.08</v>
      </c>
      <c r="L2310">
        <v>2.0550000000000002</v>
      </c>
      <c r="M2310" t="s">
        <v>52</v>
      </c>
    </row>
    <row r="2311" spans="1:13" x14ac:dyDescent="0.25">
      <c r="A2311" t="s">
        <v>25</v>
      </c>
      <c r="B2311" t="s">
        <v>11</v>
      </c>
      <c r="C2311">
        <v>1.76</v>
      </c>
      <c r="D2311">
        <v>1.72</v>
      </c>
      <c r="E2311">
        <v>1.68</v>
      </c>
      <c r="F2311">
        <v>1.71</v>
      </c>
      <c r="G2311">
        <v>1.66</v>
      </c>
      <c r="H2311">
        <v>1.66</v>
      </c>
      <c r="I2311">
        <v>1.62</v>
      </c>
      <c r="J2311">
        <v>1.59</v>
      </c>
      <c r="K2311">
        <v>1.57</v>
      </c>
      <c r="L2311">
        <v>1.55</v>
      </c>
      <c r="M2311" t="s">
        <v>52</v>
      </c>
    </row>
    <row r="2312" spans="1:13" x14ac:dyDescent="0.25">
      <c r="A2312" t="s">
        <v>25</v>
      </c>
      <c r="B2312" t="s">
        <v>630</v>
      </c>
      <c r="C2312">
        <v>2.15</v>
      </c>
      <c r="D2312">
        <v>2.2799999999999998</v>
      </c>
      <c r="E2312">
        <v>2.19</v>
      </c>
      <c r="F2312">
        <v>2.17</v>
      </c>
      <c r="G2312">
        <v>2.06</v>
      </c>
      <c r="H2312">
        <v>2.08</v>
      </c>
      <c r="I2312">
        <v>1.97</v>
      </c>
      <c r="J2312">
        <v>2.0760000000000001</v>
      </c>
      <c r="K2312">
        <v>2.056</v>
      </c>
      <c r="L2312">
        <v>2.0369999999999999</v>
      </c>
      <c r="M2312" t="s">
        <v>52</v>
      </c>
    </row>
    <row r="2313" spans="1:13" x14ac:dyDescent="0.25">
      <c r="A2313" t="s">
        <v>25</v>
      </c>
      <c r="B2313" t="s">
        <v>485</v>
      </c>
      <c r="C2313">
        <v>2.09</v>
      </c>
      <c r="D2313">
        <v>2.1</v>
      </c>
      <c r="E2313">
        <v>2.0099999999999998</v>
      </c>
      <c r="F2313">
        <v>1.92</v>
      </c>
      <c r="G2313">
        <v>1.99</v>
      </c>
      <c r="H2313">
        <v>1.87</v>
      </c>
      <c r="I2313">
        <v>1.81</v>
      </c>
      <c r="J2313">
        <v>1.71</v>
      </c>
      <c r="K2313">
        <v>1.72</v>
      </c>
      <c r="L2313">
        <v>1.61</v>
      </c>
      <c r="M2313" t="s">
        <v>52</v>
      </c>
    </row>
    <row r="2314" spans="1:13" x14ac:dyDescent="0.25">
      <c r="A2314" t="s">
        <v>25</v>
      </c>
      <c r="B2314" t="s">
        <v>524</v>
      </c>
      <c r="C2314">
        <v>2.5750000000000002</v>
      </c>
      <c r="D2314">
        <v>2.5499999999999998</v>
      </c>
      <c r="E2314">
        <v>2.5259999999999998</v>
      </c>
      <c r="F2314">
        <v>2.5030000000000001</v>
      </c>
      <c r="G2314">
        <v>2.48</v>
      </c>
      <c r="H2314">
        <v>2.4550000000000001</v>
      </c>
      <c r="I2314">
        <v>2.4300000000000002</v>
      </c>
      <c r="J2314">
        <v>2.4039999999999999</v>
      </c>
      <c r="K2314">
        <v>2.3769999999999998</v>
      </c>
      <c r="L2314">
        <v>2.3490000000000002</v>
      </c>
      <c r="M2314" t="s">
        <v>52</v>
      </c>
    </row>
    <row r="2315" spans="1:13" x14ac:dyDescent="0.25">
      <c r="A2315" t="s">
        <v>25</v>
      </c>
      <c r="B2315" t="s">
        <v>147</v>
      </c>
      <c r="C2315">
        <v>7.4489999999999998</v>
      </c>
      <c r="D2315">
        <v>7.4</v>
      </c>
      <c r="E2315">
        <v>7.3440000000000003</v>
      </c>
      <c r="F2315">
        <v>7.2789999999999999</v>
      </c>
      <c r="G2315">
        <v>7.2110000000000003</v>
      </c>
      <c r="H2315">
        <v>7.141</v>
      </c>
      <c r="I2315">
        <v>7.0839999999999996</v>
      </c>
      <c r="J2315">
        <v>7.0229999999999997</v>
      </c>
      <c r="K2315">
        <v>6.9610000000000003</v>
      </c>
      <c r="L2315">
        <v>6.8920000000000003</v>
      </c>
      <c r="M2315" t="s">
        <v>52</v>
      </c>
    </row>
    <row r="2316" spans="1:13" x14ac:dyDescent="0.25">
      <c r="A2316" t="s">
        <v>25</v>
      </c>
      <c r="B2316" t="s">
        <v>244</v>
      </c>
      <c r="C2316">
        <v>5.9180000000000001</v>
      </c>
      <c r="D2316">
        <v>5.8319999999999999</v>
      </c>
      <c r="E2316">
        <v>5.7380000000000004</v>
      </c>
      <c r="F2316">
        <v>5.6639999999999997</v>
      </c>
      <c r="G2316">
        <v>5.6159999999999997</v>
      </c>
      <c r="H2316">
        <v>5.5839999999999996</v>
      </c>
      <c r="I2316">
        <v>5.5229999999999997</v>
      </c>
      <c r="J2316">
        <v>5.4470000000000001</v>
      </c>
      <c r="K2316">
        <v>5.3789999999999996</v>
      </c>
      <c r="L2316">
        <v>5.3090000000000002</v>
      </c>
      <c r="M2316" t="s">
        <v>52</v>
      </c>
    </row>
    <row r="2317" spans="1:13" x14ac:dyDescent="0.25">
      <c r="A2317" t="s">
        <v>25</v>
      </c>
      <c r="B2317" t="s">
        <v>151</v>
      </c>
      <c r="C2317" t="s">
        <v>52</v>
      </c>
      <c r="D2317" t="s">
        <v>52</v>
      </c>
      <c r="E2317" t="s">
        <v>52</v>
      </c>
      <c r="F2317" t="s">
        <v>52</v>
      </c>
      <c r="G2317" t="s">
        <v>52</v>
      </c>
      <c r="H2317" t="s">
        <v>52</v>
      </c>
      <c r="I2317" t="s">
        <v>52</v>
      </c>
      <c r="J2317" t="s">
        <v>52</v>
      </c>
      <c r="K2317" t="s">
        <v>52</v>
      </c>
      <c r="L2317" t="s">
        <v>52</v>
      </c>
      <c r="M2317" t="s">
        <v>52</v>
      </c>
    </row>
    <row r="2318" spans="1:13" x14ac:dyDescent="0.25">
      <c r="A2318" t="s">
        <v>25</v>
      </c>
      <c r="B2318" t="s">
        <v>588</v>
      </c>
      <c r="C2318">
        <v>1.88</v>
      </c>
      <c r="D2318">
        <v>1.85</v>
      </c>
      <c r="E2318">
        <v>1.78</v>
      </c>
      <c r="F2318">
        <v>1.75</v>
      </c>
      <c r="G2318">
        <v>1.72</v>
      </c>
      <c r="H2318">
        <v>1.71</v>
      </c>
      <c r="I2318">
        <v>1.62</v>
      </c>
      <c r="J2318">
        <v>1.56</v>
      </c>
      <c r="K2318">
        <v>1.53</v>
      </c>
      <c r="L2318">
        <v>1.48</v>
      </c>
      <c r="M2318" t="s">
        <v>52</v>
      </c>
    </row>
    <row r="2319" spans="1:13" x14ac:dyDescent="0.25">
      <c r="A2319" t="s">
        <v>25</v>
      </c>
      <c r="B2319" t="s">
        <v>611</v>
      </c>
      <c r="C2319">
        <v>2.94</v>
      </c>
      <c r="D2319">
        <v>2.9289999999999998</v>
      </c>
      <c r="E2319">
        <v>2.9489999999999998</v>
      </c>
      <c r="F2319">
        <v>2.956</v>
      </c>
      <c r="G2319">
        <v>2.9590000000000001</v>
      </c>
      <c r="H2319">
        <v>2.9460000000000002</v>
      </c>
      <c r="I2319">
        <v>2.9369999999999998</v>
      </c>
      <c r="J2319">
        <v>2.883</v>
      </c>
      <c r="K2319">
        <v>2.7759999999999998</v>
      </c>
      <c r="L2319">
        <v>2.6869999999999998</v>
      </c>
      <c r="M2319" t="s">
        <v>52</v>
      </c>
    </row>
    <row r="2320" spans="1:13" x14ac:dyDescent="0.25">
      <c r="A2320" t="s">
        <v>25</v>
      </c>
      <c r="B2320" t="s">
        <v>648</v>
      </c>
      <c r="C2320">
        <v>4.234</v>
      </c>
      <c r="D2320">
        <v>4.1689999999999996</v>
      </c>
      <c r="E2320">
        <v>4.1059999999999999</v>
      </c>
      <c r="F2320">
        <v>4.0049999999999999</v>
      </c>
      <c r="G2320">
        <v>3.9039999999999999</v>
      </c>
      <c r="H2320">
        <v>3.827</v>
      </c>
      <c r="I2320">
        <v>3.7589999999999999</v>
      </c>
      <c r="J2320">
        <v>3.6850000000000001</v>
      </c>
      <c r="K2320">
        <v>3.62</v>
      </c>
      <c r="L2320">
        <v>3.5550000000000002</v>
      </c>
      <c r="M2320" t="s">
        <v>52</v>
      </c>
    </row>
    <row r="2321" spans="1:13" x14ac:dyDescent="0.25">
      <c r="A2321" t="s">
        <v>25</v>
      </c>
      <c r="B2321" t="s">
        <v>587</v>
      </c>
      <c r="C2321" t="s">
        <v>52</v>
      </c>
      <c r="D2321">
        <v>2.23</v>
      </c>
      <c r="E2321" t="s">
        <v>52</v>
      </c>
      <c r="F2321" t="s">
        <v>52</v>
      </c>
      <c r="G2321">
        <v>2.21</v>
      </c>
      <c r="H2321" t="s">
        <v>52</v>
      </c>
      <c r="I2321" t="s">
        <v>52</v>
      </c>
      <c r="J2321" t="s">
        <v>52</v>
      </c>
      <c r="K2321" t="s">
        <v>52</v>
      </c>
      <c r="L2321" t="s">
        <v>52</v>
      </c>
      <c r="M2321" t="s">
        <v>52</v>
      </c>
    </row>
    <row r="2322" spans="1:13" x14ac:dyDescent="0.25">
      <c r="A2322" t="s">
        <v>25</v>
      </c>
      <c r="B2322" t="s">
        <v>470</v>
      </c>
      <c r="C2322">
        <v>2.6269999999999998</v>
      </c>
      <c r="D2322">
        <v>2.6360000000000001</v>
      </c>
      <c r="E2322">
        <v>2.609</v>
      </c>
      <c r="F2322">
        <v>2.59</v>
      </c>
      <c r="G2322">
        <v>2.5640000000000001</v>
      </c>
      <c r="H2322">
        <v>2.528</v>
      </c>
      <c r="I2322">
        <v>2.4929999999999999</v>
      </c>
      <c r="J2322">
        <v>2.4409999999999998</v>
      </c>
      <c r="K2322">
        <v>2.375</v>
      </c>
      <c r="L2322">
        <v>2.3439999999999999</v>
      </c>
      <c r="M2322" t="s">
        <v>52</v>
      </c>
    </row>
    <row r="2323" spans="1:13" x14ac:dyDescent="0.25">
      <c r="A2323" t="s">
        <v>25</v>
      </c>
      <c r="B2323" t="s">
        <v>406</v>
      </c>
      <c r="C2323">
        <v>3.8159999999999998</v>
      </c>
      <c r="D2323">
        <v>3.746</v>
      </c>
      <c r="E2323">
        <v>3.6840000000000002</v>
      </c>
      <c r="F2323">
        <v>3.625</v>
      </c>
      <c r="G2323">
        <v>3.5579999999999998</v>
      </c>
      <c r="H2323">
        <v>3.4950000000000001</v>
      </c>
      <c r="I2323">
        <v>3.4319999999999999</v>
      </c>
      <c r="J2323">
        <v>3.3820000000000001</v>
      </c>
      <c r="K2323">
        <v>3.3220000000000001</v>
      </c>
      <c r="L2323">
        <v>3.274</v>
      </c>
      <c r="M2323" t="s">
        <v>52</v>
      </c>
    </row>
    <row r="2324" spans="1:13" x14ac:dyDescent="0.25">
      <c r="A2324" t="s">
        <v>25</v>
      </c>
      <c r="B2324" t="s">
        <v>431</v>
      </c>
      <c r="C2324">
        <v>2.6749999999999998</v>
      </c>
      <c r="D2324">
        <v>2.625</v>
      </c>
      <c r="E2324">
        <v>2.6360000000000001</v>
      </c>
      <c r="F2324">
        <v>2.6459999999999999</v>
      </c>
      <c r="G2324">
        <v>2.645</v>
      </c>
      <c r="H2324">
        <v>2.6240000000000001</v>
      </c>
      <c r="I2324">
        <v>2.5910000000000002</v>
      </c>
      <c r="J2324">
        <v>2.5609999999999999</v>
      </c>
      <c r="K2324">
        <v>2.5249999999999999</v>
      </c>
      <c r="L2324">
        <v>2.4969999999999999</v>
      </c>
      <c r="M2324" t="s">
        <v>52</v>
      </c>
    </row>
    <row r="2325" spans="1:13" x14ac:dyDescent="0.25">
      <c r="A2325" t="s">
        <v>25</v>
      </c>
      <c r="B2325" t="s">
        <v>434</v>
      </c>
      <c r="C2325">
        <v>2.5419999999999998</v>
      </c>
      <c r="D2325">
        <v>2.4870000000000001</v>
      </c>
      <c r="E2325">
        <v>2.4319999999999999</v>
      </c>
      <c r="F2325">
        <v>2.3849999999999998</v>
      </c>
      <c r="G2325">
        <v>2.3380000000000001</v>
      </c>
      <c r="H2325">
        <v>2.306</v>
      </c>
      <c r="I2325">
        <v>2.2810000000000001</v>
      </c>
      <c r="J2325">
        <v>2.2599999999999998</v>
      </c>
      <c r="K2325">
        <v>2.242</v>
      </c>
      <c r="L2325">
        <v>2.2160000000000002</v>
      </c>
      <c r="M2325" t="s">
        <v>52</v>
      </c>
    </row>
    <row r="2326" spans="1:13" x14ac:dyDescent="0.25">
      <c r="A2326" t="s">
        <v>25</v>
      </c>
      <c r="B2326" t="s">
        <v>232</v>
      </c>
      <c r="C2326">
        <v>3.1219999999999999</v>
      </c>
      <c r="D2326">
        <v>3.1269999999999998</v>
      </c>
      <c r="E2326">
        <v>3.0960000000000001</v>
      </c>
      <c r="F2326">
        <v>3.0310000000000001</v>
      </c>
      <c r="G2326">
        <v>2.9510000000000001</v>
      </c>
      <c r="H2326">
        <v>2.8919999999999999</v>
      </c>
      <c r="I2326">
        <v>2.8650000000000002</v>
      </c>
      <c r="J2326">
        <v>2.831</v>
      </c>
      <c r="K2326">
        <v>2.8050000000000002</v>
      </c>
      <c r="L2326">
        <v>2.7770000000000001</v>
      </c>
      <c r="M2326" t="s">
        <v>52</v>
      </c>
    </row>
    <row r="2327" spans="1:13" x14ac:dyDescent="0.25">
      <c r="A2327" t="s">
        <v>25</v>
      </c>
      <c r="B2327" t="s">
        <v>49</v>
      </c>
      <c r="C2327">
        <v>1.33</v>
      </c>
      <c r="D2327">
        <v>1.33</v>
      </c>
      <c r="E2327">
        <v>1.29</v>
      </c>
      <c r="F2327">
        <v>1.32</v>
      </c>
      <c r="G2327">
        <v>1.32</v>
      </c>
      <c r="H2327">
        <v>1.39</v>
      </c>
      <c r="I2327">
        <v>1.48</v>
      </c>
      <c r="J2327">
        <v>1.46</v>
      </c>
      <c r="K2327">
        <v>1.44</v>
      </c>
      <c r="L2327">
        <v>1.38</v>
      </c>
      <c r="M2327" t="s">
        <v>52</v>
      </c>
    </row>
    <row r="2328" spans="1:13" x14ac:dyDescent="0.25">
      <c r="A2328" t="s">
        <v>25</v>
      </c>
      <c r="B2328" t="s">
        <v>378</v>
      </c>
      <c r="C2328">
        <v>1.35</v>
      </c>
      <c r="D2328">
        <v>1.28</v>
      </c>
      <c r="E2328">
        <v>1.21</v>
      </c>
      <c r="F2328">
        <v>1.23</v>
      </c>
      <c r="G2328">
        <v>1.31</v>
      </c>
      <c r="H2328">
        <v>1.36</v>
      </c>
      <c r="I2328">
        <v>1.38</v>
      </c>
      <c r="J2328">
        <v>1.42</v>
      </c>
      <c r="K2328">
        <v>1.43</v>
      </c>
      <c r="L2328">
        <v>1.4</v>
      </c>
      <c r="M2328" t="s">
        <v>52</v>
      </c>
    </row>
    <row r="2329" spans="1:13" x14ac:dyDescent="0.25">
      <c r="A2329" t="s">
        <v>25</v>
      </c>
      <c r="B2329" t="s">
        <v>482</v>
      </c>
      <c r="C2329">
        <v>1.5965</v>
      </c>
      <c r="D2329">
        <v>1.5425</v>
      </c>
      <c r="E2329">
        <v>1.47</v>
      </c>
      <c r="F2329">
        <v>1.4319999999999999</v>
      </c>
      <c r="G2329">
        <v>1.3365</v>
      </c>
      <c r="H2329">
        <v>1.2424999999999999</v>
      </c>
      <c r="I2329">
        <v>1.101</v>
      </c>
      <c r="J2329">
        <v>1.0349999999999999</v>
      </c>
      <c r="K2329">
        <v>0.98199999999999998</v>
      </c>
      <c r="L2329">
        <v>0.9</v>
      </c>
      <c r="M2329" t="s">
        <v>52</v>
      </c>
    </row>
    <row r="2330" spans="1:13" x14ac:dyDescent="0.25">
      <c r="A2330" t="s">
        <v>25</v>
      </c>
      <c r="B2330" t="s">
        <v>538</v>
      </c>
      <c r="C2330">
        <v>2.04</v>
      </c>
      <c r="D2330">
        <v>1.9690000000000001</v>
      </c>
      <c r="E2330">
        <v>1.9319999999999999</v>
      </c>
      <c r="F2330">
        <v>1.8979999999999999</v>
      </c>
      <c r="G2330">
        <v>1.8640000000000001</v>
      </c>
      <c r="H2330">
        <v>1.827</v>
      </c>
      <c r="I2330">
        <v>1.839</v>
      </c>
      <c r="J2330">
        <v>1.8480000000000001</v>
      </c>
      <c r="K2330">
        <v>1.8340000000000001</v>
      </c>
      <c r="L2330">
        <v>1.8160000000000001</v>
      </c>
      <c r="M2330" t="s">
        <v>52</v>
      </c>
    </row>
    <row r="2331" spans="1:13" x14ac:dyDescent="0.25">
      <c r="A2331" t="s">
        <v>25</v>
      </c>
      <c r="B2331" t="s">
        <v>476</v>
      </c>
      <c r="C2331">
        <v>1.47</v>
      </c>
      <c r="D2331">
        <v>1.52</v>
      </c>
      <c r="E2331">
        <v>1.46</v>
      </c>
      <c r="F2331">
        <v>1.56</v>
      </c>
      <c r="G2331">
        <v>1.62</v>
      </c>
      <c r="H2331">
        <v>1.69</v>
      </c>
      <c r="I2331">
        <v>1.71</v>
      </c>
      <c r="J2331">
        <v>1.76</v>
      </c>
      <c r="K2331">
        <v>1.77</v>
      </c>
      <c r="L2331">
        <v>1.6</v>
      </c>
      <c r="M2331" t="s">
        <v>52</v>
      </c>
    </row>
    <row r="2332" spans="1:13" x14ac:dyDescent="0.25">
      <c r="A2332" t="s">
        <v>25</v>
      </c>
      <c r="B2332" t="s">
        <v>1</v>
      </c>
      <c r="C2332">
        <v>1.5820000000000001</v>
      </c>
      <c r="D2332">
        <v>1.6910000000000001</v>
      </c>
      <c r="E2332">
        <v>1.7070000000000001</v>
      </c>
      <c r="F2332">
        <v>1.75</v>
      </c>
      <c r="G2332">
        <v>1.7769999999999999</v>
      </c>
      <c r="H2332">
        <v>1.762</v>
      </c>
      <c r="I2332">
        <v>1.621</v>
      </c>
      <c r="J2332">
        <v>1.579</v>
      </c>
      <c r="K2332">
        <v>1.504</v>
      </c>
      <c r="L2332">
        <v>1.5049999999999999</v>
      </c>
      <c r="M2332" t="s">
        <v>52</v>
      </c>
    </row>
    <row r="2333" spans="1:13" x14ac:dyDescent="0.25">
      <c r="A2333" t="s">
        <v>25</v>
      </c>
      <c r="B2333" t="s">
        <v>223</v>
      </c>
      <c r="C2333">
        <v>4.3570000000000002</v>
      </c>
      <c r="D2333">
        <v>4.2329999999999997</v>
      </c>
      <c r="E2333">
        <v>4.1589999999999998</v>
      </c>
      <c r="F2333">
        <v>4.1120000000000001</v>
      </c>
      <c r="G2333">
        <v>4.0810000000000004</v>
      </c>
      <c r="H2333">
        <v>4.0599999999999996</v>
      </c>
      <c r="I2333">
        <v>4.0270000000000001</v>
      </c>
      <c r="J2333">
        <v>3.9940000000000002</v>
      </c>
      <c r="K2333">
        <v>3.9390000000000001</v>
      </c>
      <c r="L2333">
        <v>3.8730000000000002</v>
      </c>
      <c r="M2333" t="s">
        <v>52</v>
      </c>
    </row>
    <row r="2334" spans="1:13" x14ac:dyDescent="0.25">
      <c r="A2334" t="s">
        <v>25</v>
      </c>
      <c r="B2334" t="s">
        <v>152</v>
      </c>
      <c r="C2334">
        <v>4.6390000000000002</v>
      </c>
      <c r="D2334">
        <v>4.6059999999999999</v>
      </c>
      <c r="E2334">
        <v>4.5250000000000004</v>
      </c>
      <c r="F2334">
        <v>4.4429999999999996</v>
      </c>
      <c r="G2334">
        <v>4.3570000000000002</v>
      </c>
      <c r="H2334">
        <v>4.2690000000000001</v>
      </c>
      <c r="I2334">
        <v>4.1829999999999998</v>
      </c>
      <c r="J2334">
        <v>4.109</v>
      </c>
      <c r="K2334">
        <v>4.0469999999999997</v>
      </c>
      <c r="L2334">
        <v>3.9969999999999999</v>
      </c>
      <c r="M2334" t="s">
        <v>52</v>
      </c>
    </row>
    <row r="2335" spans="1:13" x14ac:dyDescent="0.25">
      <c r="A2335" t="s">
        <v>25</v>
      </c>
      <c r="B2335" t="s">
        <v>407</v>
      </c>
      <c r="C2335" t="s">
        <v>52</v>
      </c>
      <c r="D2335">
        <v>1.26</v>
      </c>
      <c r="E2335" t="s">
        <v>52</v>
      </c>
      <c r="F2335" t="s">
        <v>52</v>
      </c>
      <c r="G2335" t="s">
        <v>52</v>
      </c>
      <c r="H2335" t="s">
        <v>52</v>
      </c>
      <c r="I2335" t="s">
        <v>52</v>
      </c>
      <c r="J2335" t="s">
        <v>52</v>
      </c>
      <c r="K2335" t="s">
        <v>52</v>
      </c>
      <c r="L2335" t="s">
        <v>52</v>
      </c>
      <c r="M2335" t="s">
        <v>52</v>
      </c>
    </row>
    <row r="2336" spans="1:13" x14ac:dyDescent="0.25">
      <c r="A2336" t="s">
        <v>25</v>
      </c>
      <c r="B2336" t="s">
        <v>210</v>
      </c>
      <c r="C2336">
        <v>4.7160000000000002</v>
      </c>
      <c r="D2336">
        <v>4.6669999999999998</v>
      </c>
      <c r="E2336">
        <v>4.5999999999999996</v>
      </c>
      <c r="F2336">
        <v>4.5110000000000001</v>
      </c>
      <c r="G2336">
        <v>4.3869999999999996</v>
      </c>
      <c r="H2336">
        <v>4.274</v>
      </c>
      <c r="I2336">
        <v>4.1420000000000003</v>
      </c>
      <c r="J2336">
        <v>4.0439999999999996</v>
      </c>
      <c r="K2336">
        <v>3.964</v>
      </c>
      <c r="L2336">
        <v>3.8929999999999998</v>
      </c>
      <c r="M2336" t="s">
        <v>52</v>
      </c>
    </row>
    <row r="2337" spans="1:13" x14ac:dyDescent="0.25">
      <c r="A2337" t="s">
        <v>25</v>
      </c>
      <c r="B2337" t="s">
        <v>419</v>
      </c>
      <c r="C2337">
        <v>2.8140000000000001</v>
      </c>
      <c r="D2337">
        <v>2.78</v>
      </c>
      <c r="E2337">
        <v>2.7370000000000001</v>
      </c>
      <c r="F2337">
        <v>2.6859999999999999</v>
      </c>
      <c r="G2337">
        <v>2.637</v>
      </c>
      <c r="H2337">
        <v>2.59</v>
      </c>
      <c r="I2337">
        <v>2.5840000000000001</v>
      </c>
      <c r="J2337">
        <v>2.5459999999999998</v>
      </c>
      <c r="K2337">
        <v>2.504</v>
      </c>
      <c r="L2337">
        <v>2.4649999999999999</v>
      </c>
      <c r="M2337" t="s">
        <v>52</v>
      </c>
    </row>
    <row r="2338" spans="1:13" x14ac:dyDescent="0.25">
      <c r="A2338" t="s">
        <v>25</v>
      </c>
      <c r="B2338" t="s">
        <v>28</v>
      </c>
      <c r="C2338">
        <v>5.0389999999999997</v>
      </c>
      <c r="D2338">
        <v>5.0049999999999999</v>
      </c>
      <c r="E2338">
        <v>4.96</v>
      </c>
      <c r="F2338">
        <v>4.9050000000000002</v>
      </c>
      <c r="G2338">
        <v>4.7809999999999997</v>
      </c>
      <c r="H2338">
        <v>4.6829999999999998</v>
      </c>
      <c r="I2338">
        <v>4.6219999999999999</v>
      </c>
      <c r="J2338">
        <v>4.5839999999999996</v>
      </c>
      <c r="K2338">
        <v>4.5170000000000003</v>
      </c>
      <c r="L2338">
        <v>4.4539999999999997</v>
      </c>
      <c r="M2338" t="s">
        <v>52</v>
      </c>
    </row>
    <row r="2339" spans="1:13" x14ac:dyDescent="0.25">
      <c r="A2339" t="s">
        <v>25</v>
      </c>
      <c r="B2339" t="s">
        <v>263</v>
      </c>
      <c r="C2339">
        <v>1.4</v>
      </c>
      <c r="D2339">
        <v>1.45</v>
      </c>
      <c r="E2339">
        <v>1.43</v>
      </c>
      <c r="F2339">
        <v>1.46</v>
      </c>
      <c r="G2339">
        <v>1.46</v>
      </c>
      <c r="H2339">
        <v>1.46</v>
      </c>
      <c r="I2339">
        <v>1.49</v>
      </c>
      <c r="J2339">
        <v>1.49</v>
      </c>
      <c r="K2339">
        <v>1.52</v>
      </c>
      <c r="L2339">
        <v>1.48</v>
      </c>
      <c r="M2339" t="s">
        <v>52</v>
      </c>
    </row>
    <row r="2340" spans="1:13" x14ac:dyDescent="0.25">
      <c r="A2340" t="s">
        <v>25</v>
      </c>
      <c r="B2340" t="s">
        <v>448</v>
      </c>
      <c r="C2340">
        <v>2.33</v>
      </c>
      <c r="D2340">
        <v>2.37</v>
      </c>
      <c r="E2340">
        <v>2.2599999999999998</v>
      </c>
      <c r="F2340">
        <v>2.25</v>
      </c>
      <c r="G2340">
        <v>2.31</v>
      </c>
      <c r="H2340">
        <v>2.39</v>
      </c>
      <c r="I2340">
        <v>2.41</v>
      </c>
      <c r="J2340">
        <v>2.41</v>
      </c>
      <c r="K2340">
        <v>2.36</v>
      </c>
      <c r="L2340">
        <v>2.29</v>
      </c>
      <c r="M2340" t="s">
        <v>52</v>
      </c>
    </row>
    <row r="2341" spans="1:13" x14ac:dyDescent="0.25">
      <c r="A2341" t="s">
        <v>25</v>
      </c>
      <c r="B2341" t="s">
        <v>619</v>
      </c>
      <c r="C2341">
        <v>5.2089999999999996</v>
      </c>
      <c r="D2341">
        <v>5.0640000000000001</v>
      </c>
      <c r="E2341">
        <v>4.8730000000000002</v>
      </c>
      <c r="F2341">
        <v>4.7030000000000003</v>
      </c>
      <c r="G2341">
        <v>4.548</v>
      </c>
      <c r="H2341">
        <v>4.4660000000000002</v>
      </c>
      <c r="I2341">
        <v>4.3890000000000002</v>
      </c>
      <c r="J2341">
        <v>4.2939999999999996</v>
      </c>
      <c r="K2341">
        <v>4.1920000000000002</v>
      </c>
      <c r="L2341">
        <v>4.08</v>
      </c>
      <c r="M2341" t="s">
        <v>52</v>
      </c>
    </row>
    <row r="2342" spans="1:13" x14ac:dyDescent="0.25">
      <c r="A2342" t="s">
        <v>25</v>
      </c>
      <c r="B2342" t="s">
        <v>450</v>
      </c>
      <c r="C2342">
        <v>1.2</v>
      </c>
      <c r="D2342">
        <v>1.29</v>
      </c>
      <c r="E2342">
        <v>1.19</v>
      </c>
      <c r="F2342">
        <v>1.25</v>
      </c>
      <c r="G2342">
        <v>1.24</v>
      </c>
      <c r="H2342">
        <v>1.2</v>
      </c>
      <c r="I2342">
        <v>1.1599999999999999</v>
      </c>
      <c r="J2342">
        <v>1.1399999999999999</v>
      </c>
      <c r="K2342">
        <v>1.1399999999999999</v>
      </c>
      <c r="L2342">
        <v>1.1000000000000001</v>
      </c>
      <c r="M2342" t="s">
        <v>52</v>
      </c>
    </row>
    <row r="2343" spans="1:13" x14ac:dyDescent="0.25">
      <c r="A2343" t="s">
        <v>25</v>
      </c>
      <c r="B2343" t="s">
        <v>313</v>
      </c>
      <c r="C2343">
        <v>2.0299999999999998</v>
      </c>
      <c r="D2343" t="s">
        <v>52</v>
      </c>
      <c r="E2343" t="s">
        <v>52</v>
      </c>
      <c r="F2343" t="s">
        <v>52</v>
      </c>
      <c r="G2343" t="s">
        <v>52</v>
      </c>
      <c r="H2343" t="s">
        <v>52</v>
      </c>
      <c r="I2343" t="s">
        <v>52</v>
      </c>
      <c r="J2343" t="s">
        <v>52</v>
      </c>
      <c r="K2343" t="s">
        <v>52</v>
      </c>
      <c r="L2343" t="s">
        <v>52</v>
      </c>
      <c r="M2343" t="s">
        <v>52</v>
      </c>
    </row>
    <row r="2344" spans="1:13" x14ac:dyDescent="0.25">
      <c r="A2344" t="s">
        <v>25</v>
      </c>
      <c r="B2344" t="s">
        <v>328</v>
      </c>
      <c r="C2344">
        <v>1.45</v>
      </c>
      <c r="D2344">
        <v>1.34</v>
      </c>
      <c r="E2344">
        <v>1.34</v>
      </c>
      <c r="F2344">
        <v>1.37</v>
      </c>
      <c r="G2344">
        <v>1.4</v>
      </c>
      <c r="H2344">
        <v>1.48</v>
      </c>
      <c r="I2344">
        <v>1.52</v>
      </c>
      <c r="J2344">
        <v>1.54</v>
      </c>
      <c r="K2344">
        <v>1.57</v>
      </c>
      <c r="L2344">
        <v>1.57</v>
      </c>
      <c r="M2344" t="s">
        <v>52</v>
      </c>
    </row>
    <row r="2345" spans="1:13" x14ac:dyDescent="0.25">
      <c r="A2345" t="s">
        <v>25</v>
      </c>
      <c r="B2345" t="s">
        <v>323</v>
      </c>
      <c r="C2345">
        <v>1.56</v>
      </c>
      <c r="D2345">
        <v>1.58</v>
      </c>
      <c r="E2345">
        <v>1.55</v>
      </c>
      <c r="F2345">
        <v>1.58</v>
      </c>
      <c r="G2345">
        <v>1.57</v>
      </c>
      <c r="H2345">
        <v>1.58</v>
      </c>
      <c r="I2345">
        <v>1.62</v>
      </c>
      <c r="J2345">
        <v>1.6</v>
      </c>
      <c r="K2345">
        <v>1.61</v>
      </c>
      <c r="L2345">
        <v>1.6</v>
      </c>
      <c r="M2345" t="s">
        <v>52</v>
      </c>
    </row>
    <row r="2346" spans="1:13" x14ac:dyDescent="0.25">
      <c r="A2346" t="s">
        <v>25</v>
      </c>
      <c r="B2346" t="s">
        <v>74</v>
      </c>
      <c r="C2346">
        <v>4.4059999999999997</v>
      </c>
      <c r="D2346">
        <v>4.4119999999999999</v>
      </c>
      <c r="E2346">
        <v>4.4180000000000001</v>
      </c>
      <c r="F2346">
        <v>4.4180000000000001</v>
      </c>
      <c r="G2346">
        <v>4.3559999999999999</v>
      </c>
      <c r="H2346">
        <v>4.2930000000000001</v>
      </c>
      <c r="I2346">
        <v>4.218</v>
      </c>
      <c r="J2346">
        <v>4.157</v>
      </c>
      <c r="K2346">
        <v>4.1040000000000001</v>
      </c>
      <c r="L2346">
        <v>4.0380000000000003</v>
      </c>
      <c r="M2346" t="s">
        <v>52</v>
      </c>
    </row>
    <row r="2347" spans="1:13" x14ac:dyDescent="0.25">
      <c r="A2347" t="s">
        <v>25</v>
      </c>
      <c r="B2347" t="s">
        <v>467</v>
      </c>
      <c r="C2347">
        <v>7.2569999999999997</v>
      </c>
      <c r="D2347">
        <v>7.1980000000000004</v>
      </c>
      <c r="E2347">
        <v>7.1280000000000001</v>
      </c>
      <c r="F2347">
        <v>7.0570000000000004</v>
      </c>
      <c r="G2347">
        <v>6.9779999999999998</v>
      </c>
      <c r="H2347">
        <v>6.8860000000000001</v>
      </c>
      <c r="I2347">
        <v>6.7380000000000004</v>
      </c>
      <c r="J2347">
        <v>6.6319999999999997</v>
      </c>
      <c r="K2347">
        <v>6.5309999999999997</v>
      </c>
      <c r="L2347">
        <v>6.4169999999999998</v>
      </c>
      <c r="M2347" t="s">
        <v>52</v>
      </c>
    </row>
    <row r="2348" spans="1:13" x14ac:dyDescent="0.25">
      <c r="A2348" t="s">
        <v>25</v>
      </c>
      <c r="B2348" t="s">
        <v>429</v>
      </c>
      <c r="C2348">
        <v>2.4359999999999999</v>
      </c>
      <c r="D2348">
        <v>2.4470000000000001</v>
      </c>
      <c r="E2348">
        <v>2.4279999999999999</v>
      </c>
      <c r="F2348">
        <v>2.4239999999999999</v>
      </c>
      <c r="G2348">
        <v>2.359</v>
      </c>
      <c r="H2348">
        <v>2.2610000000000001</v>
      </c>
      <c r="I2348">
        <v>2.3340000000000001</v>
      </c>
      <c r="J2348">
        <v>2.4180000000000001</v>
      </c>
      <c r="K2348">
        <v>2.4750000000000001</v>
      </c>
      <c r="L2348">
        <v>2.4009999999999998</v>
      </c>
      <c r="M2348" t="s">
        <v>52</v>
      </c>
    </row>
    <row r="2349" spans="1:13" x14ac:dyDescent="0.25">
      <c r="A2349" t="s">
        <v>25</v>
      </c>
      <c r="B2349" t="s">
        <v>233</v>
      </c>
      <c r="C2349">
        <v>5.2859999999999996</v>
      </c>
      <c r="D2349">
        <v>5.1970000000000001</v>
      </c>
      <c r="E2349">
        <v>5.1079999999999997</v>
      </c>
      <c r="F2349">
        <v>5.0220000000000002</v>
      </c>
      <c r="G2349">
        <v>4.9370000000000003</v>
      </c>
      <c r="H2349">
        <v>4.8550000000000004</v>
      </c>
      <c r="I2349">
        <v>4.7750000000000004</v>
      </c>
      <c r="J2349">
        <v>4.6959999999999997</v>
      </c>
      <c r="K2349">
        <v>4.6189999999999998</v>
      </c>
      <c r="L2349">
        <v>4.5430000000000001</v>
      </c>
      <c r="M2349" t="s">
        <v>52</v>
      </c>
    </row>
    <row r="2350" spans="1:13" x14ac:dyDescent="0.25">
      <c r="A2350" t="s">
        <v>25</v>
      </c>
      <c r="B2350" t="s">
        <v>59</v>
      </c>
      <c r="C2350">
        <v>1.34</v>
      </c>
      <c r="D2350">
        <v>1.32</v>
      </c>
      <c r="E2350">
        <v>1.27</v>
      </c>
      <c r="F2350">
        <v>1.32</v>
      </c>
      <c r="G2350">
        <v>1.33</v>
      </c>
      <c r="H2350">
        <v>1.34</v>
      </c>
      <c r="I2350">
        <v>1.31</v>
      </c>
      <c r="J2350">
        <v>1.26</v>
      </c>
      <c r="K2350">
        <v>1.23</v>
      </c>
      <c r="L2350">
        <v>1.23</v>
      </c>
      <c r="M2350" t="s">
        <v>52</v>
      </c>
    </row>
    <row r="2351" spans="1:13" x14ac:dyDescent="0.25">
      <c r="A2351" t="s">
        <v>25</v>
      </c>
      <c r="B2351" t="s">
        <v>3</v>
      </c>
      <c r="C2351">
        <v>2.206</v>
      </c>
      <c r="D2351">
        <v>2.1960000000000002</v>
      </c>
      <c r="E2351">
        <v>2.181</v>
      </c>
      <c r="F2351">
        <v>2.13</v>
      </c>
      <c r="G2351">
        <v>2.0910000000000002</v>
      </c>
      <c r="H2351">
        <v>2.0680000000000001</v>
      </c>
      <c r="I2351">
        <v>2.0529999999999999</v>
      </c>
      <c r="J2351">
        <v>2.0310000000000001</v>
      </c>
      <c r="K2351">
        <v>2.0190000000000001</v>
      </c>
      <c r="L2351">
        <v>2</v>
      </c>
      <c r="M2351" t="s">
        <v>52</v>
      </c>
    </row>
    <row r="2352" spans="1:13" x14ac:dyDescent="0.25">
      <c r="A2352" t="s">
        <v>25</v>
      </c>
      <c r="B2352" t="s">
        <v>130</v>
      </c>
      <c r="C2352" t="s">
        <v>52</v>
      </c>
      <c r="D2352" t="s">
        <v>52</v>
      </c>
      <c r="E2352" t="s">
        <v>52</v>
      </c>
      <c r="F2352" t="s">
        <v>52</v>
      </c>
      <c r="G2352" t="s">
        <v>52</v>
      </c>
      <c r="H2352" t="s">
        <v>52</v>
      </c>
      <c r="I2352" t="s">
        <v>52</v>
      </c>
      <c r="J2352" t="s">
        <v>52</v>
      </c>
      <c r="K2352" t="s">
        <v>52</v>
      </c>
      <c r="L2352" t="s">
        <v>52</v>
      </c>
      <c r="M2352" t="s">
        <v>52</v>
      </c>
    </row>
    <row r="2353" spans="1:13" x14ac:dyDescent="0.25">
      <c r="A2353" t="s">
        <v>25</v>
      </c>
      <c r="B2353" t="s">
        <v>453</v>
      </c>
      <c r="C2353">
        <v>1.522</v>
      </c>
      <c r="D2353">
        <v>1.508</v>
      </c>
      <c r="E2353">
        <v>1.496</v>
      </c>
      <c r="F2353">
        <v>1.4850000000000001</v>
      </c>
      <c r="G2353">
        <v>1.4730000000000001</v>
      </c>
      <c r="H2353">
        <v>1.4610000000000001</v>
      </c>
      <c r="I2353">
        <v>1.448</v>
      </c>
      <c r="J2353">
        <v>1.4359999999999999</v>
      </c>
      <c r="K2353">
        <v>1.4239999999999999</v>
      </c>
      <c r="L2353">
        <v>1.411</v>
      </c>
      <c r="M2353" t="s">
        <v>52</v>
      </c>
    </row>
    <row r="2354" spans="1:13" x14ac:dyDescent="0.25">
      <c r="A2354" t="s">
        <v>25</v>
      </c>
      <c r="B2354" t="s">
        <v>343</v>
      </c>
      <c r="C2354">
        <v>2.41</v>
      </c>
      <c r="D2354">
        <v>2.7480000000000002</v>
      </c>
      <c r="E2354">
        <v>2.6680000000000001</v>
      </c>
      <c r="F2354">
        <v>2.5950000000000002</v>
      </c>
      <c r="G2354">
        <v>2.5579999999999998</v>
      </c>
      <c r="H2354">
        <v>2.5339999999999998</v>
      </c>
      <c r="I2354">
        <v>2.5179999999999998</v>
      </c>
      <c r="J2354">
        <v>2.5169999999999999</v>
      </c>
      <c r="K2354">
        <v>2.4849999999999999</v>
      </c>
      <c r="L2354">
        <v>2.448</v>
      </c>
      <c r="M2354" t="s">
        <v>52</v>
      </c>
    </row>
    <row r="2355" spans="1:13" x14ac:dyDescent="0.25">
      <c r="A2355" t="s">
        <v>25</v>
      </c>
      <c r="B2355" t="s">
        <v>40</v>
      </c>
      <c r="C2355">
        <v>2.101</v>
      </c>
      <c r="D2355">
        <v>2.12</v>
      </c>
      <c r="E2355">
        <v>2.1120000000000001</v>
      </c>
      <c r="F2355">
        <v>2.12</v>
      </c>
      <c r="G2355">
        <v>2.0990000000000002</v>
      </c>
      <c r="H2355">
        <v>2.0249999999999999</v>
      </c>
      <c r="I2355">
        <v>1.9319999999999999</v>
      </c>
      <c r="J2355">
        <v>1.873</v>
      </c>
      <c r="K2355">
        <v>1.8380000000000001</v>
      </c>
      <c r="L2355">
        <v>1.8140000000000001</v>
      </c>
      <c r="M2355" t="s">
        <v>52</v>
      </c>
    </row>
    <row r="2356" spans="1:13" x14ac:dyDescent="0.25">
      <c r="A2356" t="s">
        <v>25</v>
      </c>
      <c r="B2356" t="s">
        <v>200</v>
      </c>
      <c r="C2356">
        <v>4.96</v>
      </c>
      <c r="D2356">
        <v>4.8949999999999996</v>
      </c>
      <c r="E2356">
        <v>4.9029999999999996</v>
      </c>
      <c r="F2356">
        <v>4.9119999999999999</v>
      </c>
      <c r="G2356">
        <v>4.8979999999999997</v>
      </c>
      <c r="H2356">
        <v>4.8289999999999997</v>
      </c>
      <c r="I2356">
        <v>4.7610000000000001</v>
      </c>
      <c r="J2356">
        <v>4.681</v>
      </c>
      <c r="K2356">
        <v>4.617</v>
      </c>
      <c r="L2356">
        <v>4.5419999999999998</v>
      </c>
      <c r="M2356" t="s">
        <v>52</v>
      </c>
    </row>
    <row r="2357" spans="1:13" x14ac:dyDescent="0.25">
      <c r="A2357" t="s">
        <v>25</v>
      </c>
      <c r="B2357" t="s">
        <v>451</v>
      </c>
      <c r="C2357">
        <v>2.5870000000000002</v>
      </c>
      <c r="D2357">
        <v>2.5649999999999999</v>
      </c>
      <c r="E2357">
        <v>2.5430000000000001</v>
      </c>
      <c r="F2357">
        <v>2.5190000000000001</v>
      </c>
      <c r="G2357">
        <v>2.4940000000000002</v>
      </c>
      <c r="H2357">
        <v>2.4689999999999999</v>
      </c>
      <c r="I2357">
        <v>2.4430000000000001</v>
      </c>
      <c r="J2357">
        <v>2.4180000000000001</v>
      </c>
      <c r="K2357">
        <v>2.3940000000000001</v>
      </c>
      <c r="L2357">
        <v>2.371</v>
      </c>
      <c r="M2357" t="s">
        <v>52</v>
      </c>
    </row>
    <row r="2358" spans="1:13" x14ac:dyDescent="0.25">
      <c r="A2358" t="s">
        <v>25</v>
      </c>
      <c r="B2358" t="s">
        <v>574</v>
      </c>
      <c r="C2358">
        <v>3.2989999999999999</v>
      </c>
      <c r="D2358">
        <v>3.2549999999999999</v>
      </c>
      <c r="E2358">
        <v>3.226</v>
      </c>
      <c r="F2358">
        <v>3.1739999999999999</v>
      </c>
      <c r="G2358">
        <v>3.117</v>
      </c>
      <c r="H2358">
        <v>3.0680000000000001</v>
      </c>
      <c r="I2358">
        <v>3.0150000000000001</v>
      </c>
      <c r="J2358">
        <v>2.9620000000000002</v>
      </c>
      <c r="K2358">
        <v>2.9209999999999998</v>
      </c>
      <c r="L2358">
        <v>2.89</v>
      </c>
      <c r="M2358" t="s">
        <v>52</v>
      </c>
    </row>
    <row r="2359" spans="1:13" x14ac:dyDescent="0.25">
      <c r="A2359" t="s">
        <v>25</v>
      </c>
      <c r="B2359" t="s">
        <v>47</v>
      </c>
      <c r="C2359">
        <v>1.9</v>
      </c>
      <c r="D2359">
        <v>1.91</v>
      </c>
      <c r="E2359">
        <v>1.89</v>
      </c>
      <c r="F2359">
        <v>1.88</v>
      </c>
      <c r="G2359">
        <v>1.85</v>
      </c>
      <c r="H2359">
        <v>1.85</v>
      </c>
      <c r="I2359">
        <v>1.78</v>
      </c>
      <c r="J2359">
        <v>1.76</v>
      </c>
      <c r="K2359">
        <v>1.71</v>
      </c>
      <c r="L2359">
        <v>1.66</v>
      </c>
      <c r="M2359" t="s">
        <v>52</v>
      </c>
    </row>
    <row r="2360" spans="1:13" x14ac:dyDescent="0.25">
      <c r="A2360" t="s">
        <v>25</v>
      </c>
      <c r="B2360" t="s">
        <v>157</v>
      </c>
      <c r="C2360">
        <v>1.52</v>
      </c>
      <c r="D2360">
        <v>1.52</v>
      </c>
      <c r="E2360">
        <v>1.52</v>
      </c>
      <c r="F2360">
        <v>1.54</v>
      </c>
      <c r="G2360">
        <v>1.54</v>
      </c>
      <c r="H2360">
        <v>1.54</v>
      </c>
      <c r="I2360">
        <v>1.52</v>
      </c>
      <c r="J2360">
        <v>1.52</v>
      </c>
      <c r="K2360">
        <v>1.48</v>
      </c>
      <c r="L2360">
        <v>1.46</v>
      </c>
      <c r="M2360" t="s">
        <v>52</v>
      </c>
    </row>
    <row r="2361" spans="1:13" x14ac:dyDescent="0.25">
      <c r="A2361" t="s">
        <v>25</v>
      </c>
      <c r="B2361" t="s">
        <v>142</v>
      </c>
      <c r="C2361">
        <v>3.2829999999999999</v>
      </c>
      <c r="D2361">
        <v>3.2149999999999999</v>
      </c>
      <c r="E2361">
        <v>3.17</v>
      </c>
      <c r="F2361">
        <v>3.101</v>
      </c>
      <c r="G2361">
        <v>3.0489999999999999</v>
      </c>
      <c r="H2361">
        <v>2.9940000000000002</v>
      </c>
      <c r="I2361">
        <v>2.9390000000000001</v>
      </c>
      <c r="J2361">
        <v>2.8860000000000001</v>
      </c>
      <c r="K2361">
        <v>2.835</v>
      </c>
      <c r="L2361">
        <v>2.798</v>
      </c>
      <c r="M2361" t="s">
        <v>52</v>
      </c>
    </row>
    <row r="2362" spans="1:13" x14ac:dyDescent="0.25">
      <c r="A2362" t="s">
        <v>25</v>
      </c>
      <c r="B2362" t="s">
        <v>35</v>
      </c>
      <c r="C2362">
        <v>3.456</v>
      </c>
      <c r="D2362">
        <v>3.4209999999999998</v>
      </c>
      <c r="E2362">
        <v>3.4329999999999998</v>
      </c>
      <c r="F2362">
        <v>3.4590000000000001</v>
      </c>
      <c r="G2362">
        <v>3.4590000000000001</v>
      </c>
      <c r="H2362">
        <v>3.3839999999999999</v>
      </c>
      <c r="I2362">
        <v>3.29</v>
      </c>
      <c r="J2362">
        <v>3.294</v>
      </c>
      <c r="K2362">
        <v>3.2810000000000001</v>
      </c>
      <c r="L2362">
        <v>3.2370000000000001</v>
      </c>
      <c r="M2362" t="s">
        <v>52</v>
      </c>
    </row>
    <row r="2363" spans="1:13" x14ac:dyDescent="0.25">
      <c r="A2363" t="s">
        <v>25</v>
      </c>
      <c r="B2363" t="s">
        <v>492</v>
      </c>
      <c r="C2363">
        <v>5.2069999999999999</v>
      </c>
      <c r="D2363">
        <v>5.0979999999999999</v>
      </c>
      <c r="E2363">
        <v>5.1219999999999999</v>
      </c>
      <c r="F2363">
        <v>5.1219999999999999</v>
      </c>
      <c r="G2363">
        <v>5.0880000000000001</v>
      </c>
      <c r="H2363">
        <v>5.0330000000000004</v>
      </c>
      <c r="I2363">
        <v>4.9930000000000003</v>
      </c>
      <c r="J2363">
        <v>4.923</v>
      </c>
      <c r="K2363">
        <v>4.8639999999999999</v>
      </c>
      <c r="L2363">
        <v>4.7949999999999999</v>
      </c>
      <c r="M2363" t="s">
        <v>52</v>
      </c>
    </row>
    <row r="2364" spans="1:13" x14ac:dyDescent="0.25">
      <c r="A2364" t="s">
        <v>25</v>
      </c>
      <c r="B2364" t="s">
        <v>480</v>
      </c>
      <c r="C2364">
        <v>1.597</v>
      </c>
      <c r="D2364">
        <v>1.5860000000000001</v>
      </c>
      <c r="E2364">
        <v>1.5469999999999999</v>
      </c>
      <c r="F2364">
        <v>1.51</v>
      </c>
      <c r="G2364">
        <v>1.4690000000000001</v>
      </c>
      <c r="H2364">
        <v>1.4350000000000001</v>
      </c>
      <c r="I2364">
        <v>1.41</v>
      </c>
      <c r="J2364">
        <v>1.3779999999999999</v>
      </c>
      <c r="K2364">
        <v>1.3520000000000001</v>
      </c>
      <c r="L2364">
        <v>1.341</v>
      </c>
      <c r="M2364" t="s">
        <v>52</v>
      </c>
    </row>
    <row r="2365" spans="1:13" x14ac:dyDescent="0.25">
      <c r="A2365" t="s">
        <v>25</v>
      </c>
      <c r="B2365" t="s">
        <v>584</v>
      </c>
      <c r="C2365">
        <v>4.6559999999999997</v>
      </c>
      <c r="D2365">
        <v>4.444</v>
      </c>
      <c r="E2365">
        <v>4.2679999999999998</v>
      </c>
      <c r="F2365">
        <v>4.085</v>
      </c>
      <c r="G2365">
        <v>3.903</v>
      </c>
      <c r="H2365">
        <v>3.7370000000000001</v>
      </c>
      <c r="I2365">
        <v>3.5960000000000001</v>
      </c>
      <c r="J2365">
        <v>3.452</v>
      </c>
      <c r="K2365">
        <v>3.3359999999999999</v>
      </c>
      <c r="L2365">
        <v>3.2469999999999999</v>
      </c>
      <c r="M2365" t="s">
        <v>52</v>
      </c>
    </row>
    <row r="2366" spans="1:13" x14ac:dyDescent="0.25">
      <c r="A2366" t="s">
        <v>25</v>
      </c>
      <c r="B2366" t="s">
        <v>213</v>
      </c>
      <c r="C2366">
        <v>4.9169999999999998</v>
      </c>
      <c r="D2366">
        <v>4.806</v>
      </c>
      <c r="E2366">
        <v>4.7229999999999999</v>
      </c>
      <c r="F2366">
        <v>4.6550000000000002</v>
      </c>
      <c r="G2366">
        <v>4.5940000000000003</v>
      </c>
      <c r="H2366">
        <v>4.5599999999999996</v>
      </c>
      <c r="I2366">
        <v>4.5030000000000001</v>
      </c>
      <c r="J2366">
        <v>4.4420000000000002</v>
      </c>
      <c r="K2366">
        <v>4.3849999999999998</v>
      </c>
      <c r="L2366">
        <v>4.3230000000000004</v>
      </c>
      <c r="M2366" t="s">
        <v>52</v>
      </c>
    </row>
    <row r="2367" spans="1:13" x14ac:dyDescent="0.25">
      <c r="A2367" t="s">
        <v>25</v>
      </c>
      <c r="B2367" t="s">
        <v>568</v>
      </c>
      <c r="C2367">
        <v>3.8420000000000001</v>
      </c>
      <c r="D2367">
        <v>3.7810000000000001</v>
      </c>
      <c r="E2367">
        <v>3.7069999999999999</v>
      </c>
      <c r="F2367">
        <v>3.6349999999999998</v>
      </c>
      <c r="G2367">
        <v>3.5619999999999998</v>
      </c>
      <c r="H2367">
        <v>3.4830000000000001</v>
      </c>
      <c r="I2367">
        <v>3.407</v>
      </c>
      <c r="J2367">
        <v>3.3490000000000002</v>
      </c>
      <c r="K2367">
        <v>3.3149999999999999</v>
      </c>
      <c r="L2367">
        <v>3.2669999999999999</v>
      </c>
      <c r="M2367" t="s">
        <v>52</v>
      </c>
    </row>
    <row r="2368" spans="1:13" x14ac:dyDescent="0.25">
      <c r="A2368" t="s">
        <v>25</v>
      </c>
      <c r="B2368" t="s">
        <v>578</v>
      </c>
      <c r="C2368">
        <v>1.7130000000000001</v>
      </c>
      <c r="D2368">
        <v>1.7110000000000001</v>
      </c>
      <c r="E2368">
        <v>1.7030000000000001</v>
      </c>
      <c r="F2368">
        <v>1.6930000000000001</v>
      </c>
      <c r="G2368">
        <v>1.6819999999999999</v>
      </c>
      <c r="H2368">
        <v>1.6779999999999999</v>
      </c>
      <c r="I2368">
        <v>1.6619999999999999</v>
      </c>
      <c r="J2368">
        <v>1.651</v>
      </c>
      <c r="K2368">
        <v>1.643</v>
      </c>
      <c r="L2368">
        <v>1.631</v>
      </c>
      <c r="M2368" t="s">
        <v>52</v>
      </c>
    </row>
    <row r="2369" spans="1:13" x14ac:dyDescent="0.25">
      <c r="A2369" t="s">
        <v>25</v>
      </c>
      <c r="B2369" t="s">
        <v>176</v>
      </c>
      <c r="C2369">
        <v>2.1909999999999998</v>
      </c>
      <c r="D2369">
        <v>2.2160000000000002</v>
      </c>
      <c r="E2369">
        <v>2.2400000000000002</v>
      </c>
      <c r="F2369">
        <v>2.2519999999999998</v>
      </c>
      <c r="G2369">
        <v>2.2509999999999999</v>
      </c>
      <c r="H2369">
        <v>2.238</v>
      </c>
      <c r="I2369">
        <v>2.2210000000000001</v>
      </c>
      <c r="J2369">
        <v>2.1739999999999999</v>
      </c>
      <c r="K2369">
        <v>2.1480000000000001</v>
      </c>
      <c r="L2369">
        <v>2.1139999999999999</v>
      </c>
      <c r="M2369" t="s">
        <v>52</v>
      </c>
    </row>
    <row r="2370" spans="1:13" x14ac:dyDescent="0.25">
      <c r="A2370" t="s">
        <v>25</v>
      </c>
      <c r="B2370" t="s">
        <v>85</v>
      </c>
      <c r="C2370">
        <v>2.133</v>
      </c>
      <c r="D2370">
        <v>2.149</v>
      </c>
      <c r="E2370">
        <v>2.165</v>
      </c>
      <c r="F2370">
        <v>2.2000000000000002</v>
      </c>
      <c r="G2370">
        <v>2.194</v>
      </c>
      <c r="H2370">
        <v>2.177</v>
      </c>
      <c r="I2370">
        <v>2.14</v>
      </c>
      <c r="J2370">
        <v>2.0539999999999998</v>
      </c>
      <c r="K2370">
        <v>1.9670000000000001</v>
      </c>
      <c r="L2370">
        <v>1.917</v>
      </c>
      <c r="M2370" t="s">
        <v>52</v>
      </c>
    </row>
    <row r="2371" spans="1:13" x14ac:dyDescent="0.25">
      <c r="A2371" t="s">
        <v>25</v>
      </c>
      <c r="B2371" t="s">
        <v>459</v>
      </c>
      <c r="C2371">
        <v>2.8919999999999999</v>
      </c>
      <c r="D2371">
        <v>2.9359999999999999</v>
      </c>
      <c r="E2371">
        <v>2.9580000000000002</v>
      </c>
      <c r="F2371">
        <v>2.956</v>
      </c>
      <c r="G2371">
        <v>2.93</v>
      </c>
      <c r="H2371">
        <v>2.887</v>
      </c>
      <c r="I2371">
        <v>2.8359999999999999</v>
      </c>
      <c r="J2371">
        <v>2.786</v>
      </c>
      <c r="K2371">
        <v>2.74</v>
      </c>
      <c r="L2371">
        <v>2.7010000000000001</v>
      </c>
      <c r="M2371" t="s">
        <v>52</v>
      </c>
    </row>
    <row r="2372" spans="1:13" x14ac:dyDescent="0.25">
      <c r="A2372" t="s">
        <v>25</v>
      </c>
      <c r="B2372" t="s">
        <v>88</v>
      </c>
      <c r="C2372">
        <v>1.6930000000000001</v>
      </c>
      <c r="D2372">
        <v>1.694</v>
      </c>
      <c r="E2372">
        <v>1.6759999999999999</v>
      </c>
      <c r="F2372">
        <v>1.653</v>
      </c>
      <c r="G2372">
        <v>1.67</v>
      </c>
      <c r="H2372">
        <v>1.722</v>
      </c>
      <c r="I2372">
        <v>1.7410000000000001</v>
      </c>
      <c r="J2372">
        <v>1.7230000000000001</v>
      </c>
      <c r="K2372">
        <v>1.6919999999999999</v>
      </c>
      <c r="L2372">
        <v>1.679</v>
      </c>
      <c r="M2372" t="s">
        <v>52</v>
      </c>
    </row>
    <row r="2373" spans="1:13" x14ac:dyDescent="0.25">
      <c r="A2373" t="s">
        <v>25</v>
      </c>
      <c r="B2373" t="s">
        <v>392</v>
      </c>
      <c r="C2373">
        <v>3.4780000000000002</v>
      </c>
      <c r="D2373">
        <v>3.4670000000000001</v>
      </c>
      <c r="E2373">
        <v>3.355</v>
      </c>
      <c r="F2373">
        <v>3.2749999999999999</v>
      </c>
      <c r="G2373">
        <v>3.2170000000000001</v>
      </c>
      <c r="H2373">
        <v>3.1949999999999998</v>
      </c>
      <c r="I2373">
        <v>3.1859999999999999</v>
      </c>
      <c r="J2373">
        <v>3.2090000000000001</v>
      </c>
      <c r="K2373">
        <v>3.1989999999999998</v>
      </c>
      <c r="L2373">
        <v>3.1880000000000002</v>
      </c>
      <c r="M2373" t="s">
        <v>52</v>
      </c>
    </row>
    <row r="2374" spans="1:13" x14ac:dyDescent="0.25">
      <c r="A2374" t="s">
        <v>25</v>
      </c>
      <c r="B2374" t="s">
        <v>610</v>
      </c>
      <c r="C2374">
        <v>5.9349999999999996</v>
      </c>
      <c r="D2374">
        <v>5.7839999999999998</v>
      </c>
      <c r="E2374">
        <v>5.6180000000000003</v>
      </c>
      <c r="F2374">
        <v>5.4630000000000001</v>
      </c>
      <c r="G2374">
        <v>5.306</v>
      </c>
      <c r="H2374">
        <v>5.1740000000000004</v>
      </c>
      <c r="I2374">
        <v>5.0519999999999996</v>
      </c>
      <c r="J2374">
        <v>4.9320000000000004</v>
      </c>
      <c r="K2374">
        <v>4.8090000000000002</v>
      </c>
      <c r="L2374">
        <v>4.6929999999999996</v>
      </c>
      <c r="M2374" t="s">
        <v>52</v>
      </c>
    </row>
    <row r="2375" spans="1:13" x14ac:dyDescent="0.25">
      <c r="A2375" t="s">
        <v>25</v>
      </c>
      <c r="B2375" t="s">
        <v>391</v>
      </c>
      <c r="C2375">
        <v>1.4590000000000001</v>
      </c>
      <c r="D2375">
        <v>1.5309999999999999</v>
      </c>
      <c r="E2375">
        <v>1.506</v>
      </c>
      <c r="F2375">
        <v>1.498</v>
      </c>
      <c r="G2375">
        <v>1.506</v>
      </c>
      <c r="H2375">
        <v>1.466</v>
      </c>
      <c r="I2375">
        <v>1.3740000000000001</v>
      </c>
      <c r="J2375">
        <v>1.3009999999999999</v>
      </c>
      <c r="K2375">
        <v>1.228</v>
      </c>
      <c r="L2375">
        <v>1.2170000000000001</v>
      </c>
      <c r="M2375" t="s">
        <v>52</v>
      </c>
    </row>
    <row r="2376" spans="1:13" x14ac:dyDescent="0.25">
      <c r="A2376" t="s">
        <v>25</v>
      </c>
      <c r="B2376" t="s">
        <v>34</v>
      </c>
      <c r="C2376">
        <v>1.724</v>
      </c>
      <c r="D2376">
        <v>1.6659999999999999</v>
      </c>
      <c r="E2376">
        <v>1.6020000000000001</v>
      </c>
      <c r="F2376">
        <v>1.5449999999999999</v>
      </c>
      <c r="G2376">
        <v>1.486</v>
      </c>
      <c r="H2376">
        <v>1.4379999999999999</v>
      </c>
      <c r="I2376">
        <v>1.419</v>
      </c>
      <c r="J2376">
        <v>1.3560000000000001</v>
      </c>
      <c r="K2376">
        <v>1.3340000000000001</v>
      </c>
      <c r="L2376">
        <v>1.46</v>
      </c>
      <c r="M2376" t="s">
        <v>52</v>
      </c>
    </row>
    <row r="2377" spans="1:13" x14ac:dyDescent="0.25">
      <c r="A2377" t="s">
        <v>25</v>
      </c>
      <c r="B2377" t="s">
        <v>583</v>
      </c>
      <c r="C2377">
        <v>1.91</v>
      </c>
      <c r="D2377">
        <v>1.92</v>
      </c>
      <c r="E2377">
        <v>1.83</v>
      </c>
      <c r="F2377">
        <v>1.81</v>
      </c>
      <c r="G2377">
        <v>1.8</v>
      </c>
      <c r="H2377">
        <v>1.79</v>
      </c>
      <c r="I2377">
        <v>1.74</v>
      </c>
      <c r="J2377">
        <v>1.68</v>
      </c>
      <c r="K2377">
        <v>1.63</v>
      </c>
      <c r="L2377">
        <v>1.56</v>
      </c>
      <c r="M2377" t="s">
        <v>52</v>
      </c>
    </row>
    <row r="2378" spans="1:13" x14ac:dyDescent="0.25">
      <c r="A2378" t="s">
        <v>25</v>
      </c>
      <c r="B2378" t="s">
        <v>345</v>
      </c>
      <c r="C2378">
        <v>1.8945000000000001</v>
      </c>
      <c r="D2378">
        <v>1.8805000000000001</v>
      </c>
      <c r="E2378">
        <v>1.8574999999999999</v>
      </c>
      <c r="F2378">
        <v>1.8625</v>
      </c>
      <c r="G2378">
        <v>1.8434999999999999</v>
      </c>
      <c r="H2378">
        <v>1.8205</v>
      </c>
      <c r="I2378">
        <v>1.7655000000000001</v>
      </c>
      <c r="J2378">
        <v>1.7295</v>
      </c>
      <c r="K2378">
        <v>1.706</v>
      </c>
      <c r="L2378">
        <v>1.6375</v>
      </c>
      <c r="M2378" t="s">
        <v>52</v>
      </c>
    </row>
    <row r="2379" spans="1:13" x14ac:dyDescent="0.25">
      <c r="A2379" t="s">
        <v>25</v>
      </c>
      <c r="B2379" t="s">
        <v>463</v>
      </c>
      <c r="C2379">
        <v>2.008</v>
      </c>
      <c r="D2379">
        <v>2.0059999999999998</v>
      </c>
      <c r="E2379">
        <v>2.0099999999999998</v>
      </c>
      <c r="F2379">
        <v>1.998</v>
      </c>
      <c r="G2379">
        <v>2.0230000000000001</v>
      </c>
      <c r="H2379">
        <v>1.9450000000000001</v>
      </c>
      <c r="I2379">
        <v>1.796</v>
      </c>
      <c r="J2379">
        <v>1.6579999999999999</v>
      </c>
      <c r="K2379">
        <v>1.546</v>
      </c>
      <c r="L2379">
        <v>1.4770000000000001</v>
      </c>
      <c r="M2379" t="s">
        <v>52</v>
      </c>
    </row>
    <row r="2380" spans="1:13" x14ac:dyDescent="0.25">
      <c r="A2380" t="s">
        <v>25</v>
      </c>
      <c r="B2380" t="s">
        <v>254</v>
      </c>
      <c r="C2380">
        <v>2.2360000000000002</v>
      </c>
      <c r="D2380">
        <v>2.1930000000000001</v>
      </c>
      <c r="E2380">
        <v>2.35</v>
      </c>
      <c r="F2380">
        <v>2.4569999999999999</v>
      </c>
      <c r="G2380">
        <v>2.4910000000000001</v>
      </c>
      <c r="H2380">
        <v>2.4550000000000001</v>
      </c>
      <c r="I2380">
        <v>2.419</v>
      </c>
      <c r="J2380">
        <v>2.6040000000000001</v>
      </c>
      <c r="K2380">
        <v>2.7850000000000001</v>
      </c>
      <c r="L2380">
        <v>2.9</v>
      </c>
      <c r="M2380" t="s">
        <v>52</v>
      </c>
    </row>
    <row r="2381" spans="1:13" x14ac:dyDescent="0.25">
      <c r="A2381" t="s">
        <v>25</v>
      </c>
      <c r="B2381" t="s">
        <v>557</v>
      </c>
      <c r="C2381">
        <v>4.1509999999999998</v>
      </c>
      <c r="D2381">
        <v>4.1239999999999997</v>
      </c>
      <c r="E2381">
        <v>4.093</v>
      </c>
      <c r="F2381">
        <v>4.0599999999999996</v>
      </c>
      <c r="G2381">
        <v>4.0060000000000002</v>
      </c>
      <c r="H2381">
        <v>3.9630000000000001</v>
      </c>
      <c r="I2381">
        <v>3.91</v>
      </c>
      <c r="J2381">
        <v>3.855</v>
      </c>
      <c r="K2381">
        <v>3.8130000000000002</v>
      </c>
      <c r="L2381">
        <v>3.778</v>
      </c>
      <c r="M2381" t="s">
        <v>52</v>
      </c>
    </row>
    <row r="2382" spans="1:13" x14ac:dyDescent="0.25">
      <c r="A2382" t="s">
        <v>25</v>
      </c>
      <c r="B2382" t="s">
        <v>58</v>
      </c>
      <c r="C2382">
        <v>2.444</v>
      </c>
      <c r="D2382">
        <v>2.4169999999999998</v>
      </c>
      <c r="E2382">
        <v>2.39</v>
      </c>
      <c r="F2382">
        <v>2.3650000000000002</v>
      </c>
      <c r="G2382">
        <v>2.34</v>
      </c>
      <c r="H2382">
        <v>2.3170000000000002</v>
      </c>
      <c r="I2382">
        <v>2.294</v>
      </c>
      <c r="J2382">
        <v>2.2719999999999998</v>
      </c>
      <c r="K2382">
        <v>2.25</v>
      </c>
      <c r="L2382">
        <v>2.23</v>
      </c>
      <c r="M2382" t="s">
        <v>52</v>
      </c>
    </row>
    <row r="2383" spans="1:13" x14ac:dyDescent="0.25">
      <c r="A2383" t="s">
        <v>25</v>
      </c>
      <c r="B2383" t="s">
        <v>211</v>
      </c>
      <c r="C2383">
        <v>1.9019999999999999</v>
      </c>
      <c r="D2383">
        <v>1.927</v>
      </c>
      <c r="E2383">
        <v>1.9510000000000001</v>
      </c>
      <c r="F2383">
        <v>1.95</v>
      </c>
      <c r="G2383">
        <v>1.9510000000000001</v>
      </c>
      <c r="H2383">
        <v>1.9379999999999999</v>
      </c>
      <c r="I2383">
        <v>1.93</v>
      </c>
      <c r="J2383">
        <v>1.9370000000000001</v>
      </c>
      <c r="K2383">
        <v>1.948</v>
      </c>
      <c r="L2383">
        <v>1.9550000000000001</v>
      </c>
      <c r="M2383" t="s">
        <v>52</v>
      </c>
    </row>
    <row r="2384" spans="1:13" x14ac:dyDescent="0.25">
      <c r="A2384" t="s">
        <v>25</v>
      </c>
      <c r="B2384" t="s">
        <v>384</v>
      </c>
      <c r="C2384">
        <v>2.16</v>
      </c>
      <c r="D2384">
        <v>2.06</v>
      </c>
      <c r="E2384">
        <v>2.08</v>
      </c>
      <c r="F2384">
        <v>2.09</v>
      </c>
      <c r="G2384">
        <v>2.11</v>
      </c>
      <c r="H2384">
        <v>2.09</v>
      </c>
      <c r="I2384">
        <v>2.08</v>
      </c>
      <c r="J2384">
        <v>2.06</v>
      </c>
      <c r="K2384">
        <v>2.0499999999999998</v>
      </c>
      <c r="L2384">
        <v>2.0299999999999998</v>
      </c>
      <c r="M2384" t="s">
        <v>52</v>
      </c>
    </row>
    <row r="2385" spans="1:13" x14ac:dyDescent="0.25">
      <c r="A2385" t="s">
        <v>25</v>
      </c>
      <c r="B2385" t="s">
        <v>62</v>
      </c>
      <c r="C2385">
        <v>4.274</v>
      </c>
      <c r="D2385">
        <v>4.16</v>
      </c>
      <c r="E2385">
        <v>4.0759999999999996</v>
      </c>
      <c r="F2385">
        <v>4.04</v>
      </c>
      <c r="G2385">
        <v>4.0460000000000003</v>
      </c>
      <c r="H2385">
        <v>3.9350000000000001</v>
      </c>
      <c r="I2385">
        <v>3.8069999999999999</v>
      </c>
      <c r="J2385">
        <v>3.7120000000000002</v>
      </c>
      <c r="K2385">
        <v>3.6419999999999999</v>
      </c>
      <c r="L2385">
        <v>3.57</v>
      </c>
      <c r="M2385" t="s">
        <v>52</v>
      </c>
    </row>
    <row r="2386" spans="1:13" x14ac:dyDescent="0.25">
      <c r="A2386" t="s">
        <v>25</v>
      </c>
      <c r="B2386" t="s">
        <v>616</v>
      </c>
      <c r="C2386">
        <v>4.7439999999999998</v>
      </c>
      <c r="D2386">
        <v>4.6340000000000003</v>
      </c>
      <c r="E2386">
        <v>4.5289999999999999</v>
      </c>
      <c r="F2386">
        <v>4.4269999999999996</v>
      </c>
      <c r="G2386">
        <v>4.3220000000000001</v>
      </c>
      <c r="H2386">
        <v>4.2140000000000004</v>
      </c>
      <c r="I2386">
        <v>4.1120000000000001</v>
      </c>
      <c r="J2386">
        <v>4.0430000000000001</v>
      </c>
      <c r="K2386">
        <v>3.9630000000000001</v>
      </c>
      <c r="L2386">
        <v>3.8860000000000001</v>
      </c>
      <c r="M2386" t="s">
        <v>52</v>
      </c>
    </row>
    <row r="2387" spans="1:13" x14ac:dyDescent="0.25">
      <c r="A2387" t="s">
        <v>25</v>
      </c>
      <c r="B2387" t="s">
        <v>6</v>
      </c>
      <c r="C2387">
        <v>5.2709999999999999</v>
      </c>
      <c r="D2387">
        <v>5.1459999999999999</v>
      </c>
      <c r="E2387">
        <v>5.0259999999999998</v>
      </c>
      <c r="F2387">
        <v>4.899</v>
      </c>
      <c r="G2387">
        <v>4.7930000000000001</v>
      </c>
      <c r="H2387">
        <v>4.7069999999999999</v>
      </c>
      <c r="I2387">
        <v>4.6139999999999999</v>
      </c>
      <c r="J2387">
        <v>4.5359999999999996</v>
      </c>
      <c r="K2387">
        <v>4.4509999999999996</v>
      </c>
      <c r="L2387">
        <v>4.3789999999999996</v>
      </c>
      <c r="M2387" t="s">
        <v>52</v>
      </c>
    </row>
    <row r="2388" spans="1:13" x14ac:dyDescent="0.25">
      <c r="A2388" t="s">
        <v>25</v>
      </c>
      <c r="B2388" t="s">
        <v>649</v>
      </c>
      <c r="C2388">
        <v>4.0960000000000001</v>
      </c>
      <c r="D2388">
        <v>4.0960000000000001</v>
      </c>
      <c r="E2388">
        <v>4.0640000000000001</v>
      </c>
      <c r="F2388">
        <v>3.9620000000000002</v>
      </c>
      <c r="G2388">
        <v>3.8490000000000002</v>
      </c>
      <c r="H2388">
        <v>3.7709999999999999</v>
      </c>
      <c r="I2388">
        <v>3.706</v>
      </c>
      <c r="J2388">
        <v>3.6589999999999998</v>
      </c>
      <c r="K2388">
        <v>3.5990000000000002</v>
      </c>
      <c r="L2388">
        <v>3.5449999999999999</v>
      </c>
      <c r="M2388" t="s">
        <v>52</v>
      </c>
    </row>
    <row r="2389" spans="1:13" x14ac:dyDescent="0.25">
      <c r="A2389" t="s">
        <v>647</v>
      </c>
      <c r="B2389" t="s">
        <v>281</v>
      </c>
      <c r="C2389">
        <v>116.45399999999999</v>
      </c>
      <c r="D2389">
        <v>111.286</v>
      </c>
      <c r="E2389">
        <v>106.53700000000001</v>
      </c>
      <c r="F2389">
        <v>101.45399999999999</v>
      </c>
      <c r="G2389">
        <v>97.415000000000006</v>
      </c>
      <c r="H2389">
        <v>94.018000000000001</v>
      </c>
      <c r="I2389">
        <v>90.341999999999999</v>
      </c>
      <c r="J2389">
        <v>88.430999999999997</v>
      </c>
      <c r="K2389">
        <v>86.802999999999997</v>
      </c>
      <c r="L2389">
        <v>84.296000000000006</v>
      </c>
      <c r="M2389" t="s">
        <v>52</v>
      </c>
    </row>
    <row r="2390" spans="1:13" x14ac:dyDescent="0.25">
      <c r="A2390" t="s">
        <v>647</v>
      </c>
      <c r="B2390" t="s">
        <v>171</v>
      </c>
      <c r="C2390">
        <v>20.692</v>
      </c>
      <c r="D2390">
        <v>20.908999999999999</v>
      </c>
      <c r="E2390">
        <v>20.864999999999998</v>
      </c>
      <c r="F2390">
        <v>20.942</v>
      </c>
      <c r="G2390">
        <v>20.276</v>
      </c>
      <c r="H2390">
        <v>18.170999999999999</v>
      </c>
      <c r="I2390">
        <v>16.585000000000001</v>
      </c>
      <c r="J2390">
        <v>15.58</v>
      </c>
      <c r="K2390">
        <v>15.013</v>
      </c>
      <c r="L2390">
        <v>14.672000000000001</v>
      </c>
      <c r="M2390" t="s">
        <v>52</v>
      </c>
    </row>
    <row r="2391" spans="1:13" x14ac:dyDescent="0.25">
      <c r="A2391" t="s">
        <v>647</v>
      </c>
      <c r="B2391" t="s">
        <v>600</v>
      </c>
      <c r="C2391">
        <v>11.134</v>
      </c>
      <c r="D2391">
        <v>11.95</v>
      </c>
      <c r="E2391">
        <v>12.683999999999999</v>
      </c>
      <c r="F2391">
        <v>12.771000000000001</v>
      </c>
      <c r="G2391">
        <v>11.888</v>
      </c>
      <c r="H2391">
        <v>12.731</v>
      </c>
      <c r="I2391">
        <v>12.872</v>
      </c>
      <c r="J2391">
        <v>12.654</v>
      </c>
      <c r="K2391">
        <v>12.303000000000001</v>
      </c>
      <c r="L2391">
        <v>12.057</v>
      </c>
      <c r="M2391" t="s">
        <v>52</v>
      </c>
    </row>
    <row r="2392" spans="1:13" x14ac:dyDescent="0.25">
      <c r="A2392" t="s">
        <v>647</v>
      </c>
      <c r="B2392" t="s">
        <v>81</v>
      </c>
      <c r="C2392">
        <v>39.200000000000003</v>
      </c>
      <c r="D2392">
        <v>41.515000000000001</v>
      </c>
      <c r="E2392">
        <v>43.497999999999998</v>
      </c>
      <c r="F2392">
        <v>44.618000000000002</v>
      </c>
      <c r="G2392">
        <v>43.030999999999999</v>
      </c>
      <c r="H2392">
        <v>39.35</v>
      </c>
      <c r="I2392">
        <v>35.06</v>
      </c>
      <c r="J2392">
        <v>32.192</v>
      </c>
      <c r="K2392">
        <v>30.65</v>
      </c>
      <c r="L2392">
        <v>30.190999999999999</v>
      </c>
      <c r="M2392" t="s">
        <v>52</v>
      </c>
    </row>
    <row r="2393" spans="1:13" x14ac:dyDescent="0.25">
      <c r="A2393" t="s">
        <v>647</v>
      </c>
      <c r="B2393" t="s">
        <v>293</v>
      </c>
      <c r="C2393">
        <v>9.5739999999999998</v>
      </c>
      <c r="D2393">
        <v>8.4139999999999997</v>
      </c>
      <c r="E2393">
        <v>6.9889999999999999</v>
      </c>
      <c r="F2393">
        <v>6.9249999999999998</v>
      </c>
      <c r="G2393">
        <v>7.4020000000000001</v>
      </c>
      <c r="H2393">
        <v>7.1760000000000002</v>
      </c>
      <c r="I2393">
        <v>6.4039999999999999</v>
      </c>
      <c r="J2393">
        <v>6.08</v>
      </c>
      <c r="K2393">
        <v>5.9850000000000003</v>
      </c>
      <c r="L2393">
        <v>6.0910000000000002</v>
      </c>
      <c r="M2393" t="s">
        <v>52</v>
      </c>
    </row>
    <row r="2394" spans="1:13" x14ac:dyDescent="0.25">
      <c r="A2394" t="s">
        <v>647</v>
      </c>
      <c r="B2394" t="s">
        <v>271</v>
      </c>
      <c r="C2394">
        <v>159.29499999999999</v>
      </c>
      <c r="D2394">
        <v>156.55699999999999</v>
      </c>
      <c r="E2394">
        <v>153.345</v>
      </c>
      <c r="F2394">
        <v>151.09299999999999</v>
      </c>
      <c r="G2394">
        <v>148.07400000000001</v>
      </c>
      <c r="H2394">
        <v>146.13499999999999</v>
      </c>
      <c r="I2394">
        <v>145.23500000000001</v>
      </c>
      <c r="J2394">
        <v>142.57499999999999</v>
      </c>
      <c r="K2394">
        <v>141.27799999999999</v>
      </c>
      <c r="L2394">
        <v>139.82499999999999</v>
      </c>
      <c r="M2394" t="s">
        <v>52</v>
      </c>
    </row>
    <row r="2395" spans="1:13" x14ac:dyDescent="0.25">
      <c r="A2395" t="s">
        <v>647</v>
      </c>
      <c r="B2395" t="s">
        <v>357</v>
      </c>
      <c r="C2395">
        <v>40.162999999999997</v>
      </c>
      <c r="D2395">
        <v>36.808</v>
      </c>
      <c r="E2395">
        <v>33.761000000000003</v>
      </c>
      <c r="F2395">
        <v>33.421999999999997</v>
      </c>
      <c r="G2395">
        <v>34.834000000000003</v>
      </c>
      <c r="H2395">
        <v>30.373000000000001</v>
      </c>
      <c r="I2395">
        <v>30.352</v>
      </c>
      <c r="J2395">
        <v>27.547999999999998</v>
      </c>
      <c r="K2395">
        <v>30.83</v>
      </c>
      <c r="L2395">
        <v>32.959000000000003</v>
      </c>
      <c r="M2395" t="s">
        <v>52</v>
      </c>
    </row>
    <row r="2396" spans="1:13" x14ac:dyDescent="0.25">
      <c r="A2396" t="s">
        <v>647</v>
      </c>
      <c r="B2396" t="s">
        <v>258</v>
      </c>
      <c r="C2396">
        <v>68.263999999999996</v>
      </c>
      <c r="D2396">
        <v>68.718999999999994</v>
      </c>
      <c r="E2396">
        <v>69.167000000000002</v>
      </c>
      <c r="F2396">
        <v>67.790999999999997</v>
      </c>
      <c r="G2396">
        <v>65.394999999999996</v>
      </c>
      <c r="H2396">
        <v>61.851999999999997</v>
      </c>
      <c r="I2396">
        <v>57.783000000000001</v>
      </c>
      <c r="J2396">
        <v>51.029000000000003</v>
      </c>
      <c r="K2396">
        <v>46.152999999999999</v>
      </c>
      <c r="L2396">
        <v>39.866</v>
      </c>
      <c r="M2396" t="s">
        <v>52</v>
      </c>
    </row>
    <row r="2397" spans="1:13" x14ac:dyDescent="0.25">
      <c r="A2397" t="s">
        <v>647</v>
      </c>
      <c r="B2397" t="s">
        <v>64</v>
      </c>
      <c r="C2397">
        <v>28.693999999999999</v>
      </c>
      <c r="D2397">
        <v>29.082999999999998</v>
      </c>
      <c r="E2397">
        <v>25.411999999999999</v>
      </c>
      <c r="F2397">
        <v>27.222000000000001</v>
      </c>
      <c r="G2397">
        <v>24.66</v>
      </c>
      <c r="H2397">
        <v>24.620999999999999</v>
      </c>
      <c r="I2397">
        <v>21.379000000000001</v>
      </c>
      <c r="J2397">
        <v>19.533000000000001</v>
      </c>
      <c r="K2397">
        <v>19.041</v>
      </c>
      <c r="L2397">
        <v>18.571000000000002</v>
      </c>
      <c r="M2397" t="s">
        <v>52</v>
      </c>
    </row>
    <row r="2398" spans="1:13" x14ac:dyDescent="0.25">
      <c r="A2398" t="s">
        <v>647</v>
      </c>
      <c r="B2398" t="s">
        <v>462</v>
      </c>
      <c r="C2398">
        <v>38.895000000000003</v>
      </c>
      <c r="D2398">
        <v>37.902999999999999</v>
      </c>
      <c r="E2398">
        <v>37.026000000000003</v>
      </c>
      <c r="F2398">
        <v>35.15</v>
      </c>
      <c r="G2398">
        <v>28.989000000000001</v>
      </c>
      <c r="H2398">
        <v>27.419</v>
      </c>
      <c r="I2398">
        <v>24.888000000000002</v>
      </c>
      <c r="J2398">
        <v>20.085999999999999</v>
      </c>
      <c r="K2398">
        <v>18.905999999999999</v>
      </c>
      <c r="L2398">
        <v>16.521999999999998</v>
      </c>
      <c r="M2398" t="s">
        <v>52</v>
      </c>
    </row>
    <row r="2399" spans="1:13" x14ac:dyDescent="0.25">
      <c r="A2399" t="s">
        <v>647</v>
      </c>
      <c r="B2399" t="s">
        <v>387</v>
      </c>
      <c r="C2399">
        <v>15.981</v>
      </c>
      <c r="D2399">
        <v>15.709</v>
      </c>
      <c r="E2399">
        <v>15.058999999999999</v>
      </c>
      <c r="F2399">
        <v>13.249000000000001</v>
      </c>
      <c r="G2399">
        <v>12.321999999999999</v>
      </c>
      <c r="H2399">
        <v>10.968</v>
      </c>
      <c r="I2399">
        <v>10.43</v>
      </c>
      <c r="J2399">
        <v>9.9830000000000005</v>
      </c>
      <c r="K2399">
        <v>8.9380000000000006</v>
      </c>
      <c r="L2399">
        <v>8.0809999999999995</v>
      </c>
      <c r="M2399" t="s">
        <v>52</v>
      </c>
    </row>
    <row r="2400" spans="1:13" x14ac:dyDescent="0.25">
      <c r="A2400" t="s">
        <v>647</v>
      </c>
      <c r="B2400" t="s">
        <v>44</v>
      </c>
      <c r="C2400">
        <v>9.6059999999999999</v>
      </c>
      <c r="D2400">
        <v>9.0540000000000003</v>
      </c>
      <c r="E2400">
        <v>8.4619999999999997</v>
      </c>
      <c r="F2400">
        <v>7.9470000000000001</v>
      </c>
      <c r="G2400">
        <v>7.9130000000000003</v>
      </c>
      <c r="H2400">
        <v>7.6369999999999996</v>
      </c>
      <c r="I2400">
        <v>6.9909999999999997</v>
      </c>
      <c r="J2400">
        <v>5.8550000000000004</v>
      </c>
      <c r="K2400">
        <v>5.4989999999999997</v>
      </c>
      <c r="L2400">
        <v>5.3630000000000004</v>
      </c>
      <c r="M2400" t="s">
        <v>52</v>
      </c>
    </row>
    <row r="2401" spans="1:13" x14ac:dyDescent="0.25">
      <c r="A2401" t="s">
        <v>647</v>
      </c>
      <c r="B2401" t="s">
        <v>465</v>
      </c>
      <c r="C2401">
        <v>57.284999999999997</v>
      </c>
      <c r="D2401">
        <v>59.738999999999997</v>
      </c>
      <c r="E2401">
        <v>61.472000000000001</v>
      </c>
      <c r="F2401">
        <v>64.141999999999996</v>
      </c>
      <c r="G2401">
        <v>63.093000000000004</v>
      </c>
      <c r="H2401">
        <v>58.811999999999998</v>
      </c>
      <c r="I2401">
        <v>47.11</v>
      </c>
      <c r="J2401">
        <v>45.088000000000001</v>
      </c>
      <c r="K2401">
        <v>49.404000000000003</v>
      </c>
      <c r="L2401">
        <v>41.796999999999997</v>
      </c>
      <c r="M2401" t="s">
        <v>52</v>
      </c>
    </row>
    <row r="2402" spans="1:13" x14ac:dyDescent="0.25">
      <c r="A2402" t="s">
        <v>647</v>
      </c>
      <c r="B2402" t="s">
        <v>132</v>
      </c>
      <c r="C2402">
        <v>33.854999999999997</v>
      </c>
      <c r="D2402">
        <v>34.694000000000003</v>
      </c>
      <c r="E2402">
        <v>28.783999999999999</v>
      </c>
      <c r="F2402">
        <v>33.017000000000003</v>
      </c>
      <c r="G2402">
        <v>30.622</v>
      </c>
      <c r="H2402">
        <v>28.641999999999999</v>
      </c>
      <c r="I2402">
        <v>26.67</v>
      </c>
      <c r="J2402">
        <v>26.370999999999999</v>
      </c>
      <c r="K2402">
        <v>26.021999999999998</v>
      </c>
      <c r="L2402">
        <v>25.84</v>
      </c>
      <c r="M2402" t="s">
        <v>52</v>
      </c>
    </row>
    <row r="2403" spans="1:13" x14ac:dyDescent="0.25">
      <c r="A2403" t="s">
        <v>647</v>
      </c>
      <c r="B2403" t="s">
        <v>320</v>
      </c>
      <c r="C2403">
        <v>15.734</v>
      </c>
      <c r="D2403">
        <v>15.827</v>
      </c>
      <c r="E2403">
        <v>16.891999999999999</v>
      </c>
      <c r="F2403">
        <v>15.061</v>
      </c>
      <c r="G2403">
        <v>14.492000000000001</v>
      </c>
      <c r="H2403">
        <v>14.009</v>
      </c>
      <c r="I2403">
        <v>13.239000000000001</v>
      </c>
      <c r="J2403">
        <v>11.627000000000001</v>
      </c>
      <c r="K2403">
        <v>9.6760000000000002</v>
      </c>
      <c r="L2403">
        <v>9.1850000000000005</v>
      </c>
      <c r="M2403" t="s">
        <v>52</v>
      </c>
    </row>
    <row r="2404" spans="1:13" x14ac:dyDescent="0.25">
      <c r="A2404" t="s">
        <v>647</v>
      </c>
      <c r="B2404" t="s">
        <v>32</v>
      </c>
      <c r="C2404">
        <v>100.959</v>
      </c>
      <c r="D2404">
        <v>100.956</v>
      </c>
      <c r="E2404">
        <v>99.307000000000002</v>
      </c>
      <c r="F2404">
        <v>88.557000000000002</v>
      </c>
      <c r="G2404">
        <v>83.664000000000001</v>
      </c>
      <c r="H2404">
        <v>83.358999999999995</v>
      </c>
      <c r="I2404">
        <v>78.290000000000006</v>
      </c>
      <c r="J2404">
        <v>78.358999999999995</v>
      </c>
      <c r="K2404">
        <v>77.677999999999997</v>
      </c>
      <c r="L2404">
        <v>76.411000000000001</v>
      </c>
      <c r="M2404" t="s">
        <v>52</v>
      </c>
    </row>
    <row r="2405" spans="1:13" x14ac:dyDescent="0.25">
      <c r="A2405" t="s">
        <v>647</v>
      </c>
      <c r="B2405" t="s">
        <v>488</v>
      </c>
      <c r="C2405">
        <v>44.533000000000001</v>
      </c>
      <c r="D2405">
        <v>43.017000000000003</v>
      </c>
      <c r="E2405">
        <v>42.192</v>
      </c>
      <c r="F2405">
        <v>41.887999999999998</v>
      </c>
      <c r="G2405">
        <v>41.555</v>
      </c>
      <c r="H2405">
        <v>41.218000000000004</v>
      </c>
      <c r="I2405">
        <v>41.438000000000002</v>
      </c>
      <c r="J2405">
        <v>42.154000000000003</v>
      </c>
      <c r="K2405">
        <v>42.162999999999997</v>
      </c>
      <c r="L2405">
        <v>42.420999999999999</v>
      </c>
      <c r="M2405" t="s">
        <v>52</v>
      </c>
    </row>
    <row r="2406" spans="1:13" x14ac:dyDescent="0.25">
      <c r="A2406" t="s">
        <v>647</v>
      </c>
      <c r="B2406" t="s">
        <v>519</v>
      </c>
      <c r="C2406">
        <v>22.39</v>
      </c>
      <c r="D2406">
        <v>23.588000000000001</v>
      </c>
      <c r="E2406">
        <v>23.004999999999999</v>
      </c>
      <c r="F2406">
        <v>20.613</v>
      </c>
      <c r="G2406">
        <v>17.837</v>
      </c>
      <c r="H2406">
        <v>15.529</v>
      </c>
      <c r="I2406">
        <v>12.936</v>
      </c>
      <c r="J2406">
        <v>11.596</v>
      </c>
      <c r="K2406">
        <v>11.83</v>
      </c>
      <c r="L2406">
        <v>11.904</v>
      </c>
      <c r="M2406" t="s">
        <v>52</v>
      </c>
    </row>
    <row r="2407" spans="1:13" x14ac:dyDescent="0.25">
      <c r="A2407" t="s">
        <v>647</v>
      </c>
      <c r="B2407" t="s">
        <v>565</v>
      </c>
      <c r="C2407">
        <v>9.9369999999999994</v>
      </c>
      <c r="D2407">
        <v>9.0879999999999992</v>
      </c>
      <c r="E2407">
        <v>7.8250000000000002</v>
      </c>
      <c r="F2407">
        <v>7.4480000000000004</v>
      </c>
      <c r="G2407">
        <v>6.8620000000000001</v>
      </c>
      <c r="H2407">
        <v>6.4889999999999999</v>
      </c>
      <c r="I2407">
        <v>6.0750000000000002</v>
      </c>
      <c r="J2407">
        <v>5.7169999999999996</v>
      </c>
      <c r="K2407">
        <v>5.3040000000000003</v>
      </c>
      <c r="L2407">
        <v>5.2389999999999999</v>
      </c>
      <c r="M2407" t="s">
        <v>52</v>
      </c>
    </row>
    <row r="2408" spans="1:13" x14ac:dyDescent="0.25">
      <c r="A2408" t="s">
        <v>647</v>
      </c>
      <c r="B2408" t="s">
        <v>265</v>
      </c>
      <c r="C2408">
        <v>74.010999999999996</v>
      </c>
      <c r="D2408">
        <v>73.396000000000001</v>
      </c>
      <c r="E2408">
        <v>72.831999999999994</v>
      </c>
      <c r="F2408">
        <v>70.721999999999994</v>
      </c>
      <c r="G2408">
        <v>69.786000000000001</v>
      </c>
      <c r="H2408">
        <v>70.522999999999996</v>
      </c>
      <c r="I2408">
        <v>69.626999999999995</v>
      </c>
      <c r="J2408">
        <v>72.061999999999998</v>
      </c>
      <c r="K2408">
        <v>64.403999999999996</v>
      </c>
      <c r="L2408">
        <v>56.670999999999999</v>
      </c>
      <c r="M2408" t="s">
        <v>52</v>
      </c>
    </row>
    <row r="2409" spans="1:13" x14ac:dyDescent="0.25">
      <c r="A2409" t="s">
        <v>647</v>
      </c>
      <c r="B2409" t="s">
        <v>555</v>
      </c>
      <c r="C2409">
        <v>93.653000000000006</v>
      </c>
      <c r="D2409">
        <v>93.040999999999997</v>
      </c>
      <c r="E2409">
        <v>93.968999999999994</v>
      </c>
      <c r="F2409">
        <v>95.483000000000004</v>
      </c>
      <c r="G2409">
        <v>95.516000000000005</v>
      </c>
      <c r="H2409">
        <v>96.016000000000005</v>
      </c>
      <c r="I2409">
        <v>95.546000000000006</v>
      </c>
      <c r="J2409">
        <v>95.480999999999995</v>
      </c>
      <c r="K2409">
        <v>93.897000000000006</v>
      </c>
      <c r="L2409">
        <v>92.935000000000002</v>
      </c>
      <c r="M2409" t="s">
        <v>52</v>
      </c>
    </row>
    <row r="2410" spans="1:13" x14ac:dyDescent="0.25">
      <c r="A2410" t="s">
        <v>647</v>
      </c>
      <c r="B2410" t="s">
        <v>325</v>
      </c>
      <c r="C2410">
        <v>13.426</v>
      </c>
      <c r="D2410">
        <v>12.231999999999999</v>
      </c>
      <c r="E2410">
        <v>11.711</v>
      </c>
      <c r="F2410">
        <v>9.3290000000000006</v>
      </c>
      <c r="G2410">
        <v>8.9019999999999992</v>
      </c>
      <c r="H2410">
        <v>8.4860000000000007</v>
      </c>
      <c r="I2410">
        <v>7.99</v>
      </c>
      <c r="J2410">
        <v>7.2789999999999999</v>
      </c>
      <c r="K2410">
        <v>7.4169999999999998</v>
      </c>
      <c r="L2410">
        <v>7.641</v>
      </c>
      <c r="M2410" t="s">
        <v>52</v>
      </c>
    </row>
    <row r="2411" spans="1:13" x14ac:dyDescent="0.25">
      <c r="A2411" t="s">
        <v>647</v>
      </c>
      <c r="B2411" t="s">
        <v>497</v>
      </c>
      <c r="C2411">
        <v>35.764000000000003</v>
      </c>
      <c r="D2411">
        <v>33.866999999999997</v>
      </c>
      <c r="E2411">
        <v>32.735999999999997</v>
      </c>
      <c r="F2411">
        <v>31.189</v>
      </c>
      <c r="G2411">
        <v>29.515999999999998</v>
      </c>
      <c r="H2411">
        <v>27.035</v>
      </c>
      <c r="I2411">
        <v>24.207000000000001</v>
      </c>
      <c r="J2411">
        <v>21.632000000000001</v>
      </c>
      <c r="K2411">
        <v>19.658999999999999</v>
      </c>
      <c r="L2411">
        <v>19.242000000000001</v>
      </c>
      <c r="M2411" t="s">
        <v>52</v>
      </c>
    </row>
    <row r="2412" spans="1:13" x14ac:dyDescent="0.25">
      <c r="A2412" t="s">
        <v>647</v>
      </c>
      <c r="B2412" t="s">
        <v>41</v>
      </c>
      <c r="C2412">
        <v>75.015000000000001</v>
      </c>
      <c r="D2412">
        <v>73.741</v>
      </c>
      <c r="E2412">
        <v>72.664000000000001</v>
      </c>
      <c r="F2412">
        <v>71.441000000000003</v>
      </c>
      <c r="G2412">
        <v>70.233000000000004</v>
      </c>
      <c r="H2412">
        <v>68.822999999999993</v>
      </c>
      <c r="I2412">
        <v>68.203000000000003</v>
      </c>
      <c r="J2412">
        <v>66.460999999999999</v>
      </c>
      <c r="K2412">
        <v>65.629000000000005</v>
      </c>
      <c r="L2412">
        <v>64.382999999999996</v>
      </c>
      <c r="M2412" t="s">
        <v>52</v>
      </c>
    </row>
    <row r="2413" spans="1:13" x14ac:dyDescent="0.25">
      <c r="A2413" t="s">
        <v>647</v>
      </c>
      <c r="B2413" t="s">
        <v>336</v>
      </c>
      <c r="C2413">
        <v>12.464</v>
      </c>
      <c r="D2413">
        <v>12.285</v>
      </c>
      <c r="E2413">
        <v>10.863</v>
      </c>
      <c r="F2413">
        <v>10.654999999999999</v>
      </c>
      <c r="G2413">
        <v>10.862</v>
      </c>
      <c r="H2413">
        <v>10.965999999999999</v>
      </c>
      <c r="I2413">
        <v>10.836</v>
      </c>
      <c r="J2413">
        <v>10.493</v>
      </c>
      <c r="K2413">
        <v>10.223000000000001</v>
      </c>
      <c r="L2413">
        <v>10.048999999999999</v>
      </c>
      <c r="M2413" t="s">
        <v>52</v>
      </c>
    </row>
    <row r="2414" spans="1:13" x14ac:dyDescent="0.25">
      <c r="A2414" t="s">
        <v>647</v>
      </c>
      <c r="B2414" t="s">
        <v>36</v>
      </c>
      <c r="C2414">
        <v>50.856999999999999</v>
      </c>
      <c r="D2414">
        <v>50.619</v>
      </c>
      <c r="E2414">
        <v>50.405999999999999</v>
      </c>
      <c r="F2414">
        <v>49.512</v>
      </c>
      <c r="G2414">
        <v>54.22</v>
      </c>
      <c r="H2414">
        <v>49.893000000000001</v>
      </c>
      <c r="I2414">
        <v>44.219000000000001</v>
      </c>
      <c r="J2414">
        <v>48.811999999999998</v>
      </c>
      <c r="K2414">
        <v>51.149000000000001</v>
      </c>
      <c r="L2414">
        <v>50.082999999999998</v>
      </c>
      <c r="M2414" t="s">
        <v>52</v>
      </c>
    </row>
    <row r="2415" spans="1:13" x14ac:dyDescent="0.25">
      <c r="A2415" t="s">
        <v>647</v>
      </c>
      <c r="B2415" t="s">
        <v>520</v>
      </c>
      <c r="C2415">
        <v>65.23</v>
      </c>
      <c r="D2415">
        <v>63.674999999999997</v>
      </c>
      <c r="E2415">
        <v>62.936</v>
      </c>
      <c r="F2415">
        <v>63.12</v>
      </c>
      <c r="G2415">
        <v>62.433999999999997</v>
      </c>
      <c r="H2415">
        <v>57.88</v>
      </c>
      <c r="I2415">
        <v>55.566000000000003</v>
      </c>
      <c r="J2415">
        <v>53.436</v>
      </c>
      <c r="K2415">
        <v>50.015000000000001</v>
      </c>
      <c r="L2415">
        <v>46.295999999999999</v>
      </c>
      <c r="M2415" t="s">
        <v>52</v>
      </c>
    </row>
    <row r="2416" spans="1:13" x14ac:dyDescent="0.25">
      <c r="A2416" t="s">
        <v>647</v>
      </c>
      <c r="B2416" t="s">
        <v>277</v>
      </c>
      <c r="C2416">
        <v>21.262</v>
      </c>
      <c r="D2416">
        <v>17.238</v>
      </c>
      <c r="E2416">
        <v>16.32</v>
      </c>
      <c r="F2416">
        <v>18.942</v>
      </c>
      <c r="G2416">
        <v>17.989999999999998</v>
      </c>
      <c r="H2416">
        <v>14.015000000000001</v>
      </c>
      <c r="I2416">
        <v>11.682</v>
      </c>
      <c r="J2416">
        <v>12.914999999999999</v>
      </c>
      <c r="K2416">
        <v>13.661</v>
      </c>
      <c r="L2416">
        <v>14.116</v>
      </c>
      <c r="M2416" t="s">
        <v>52</v>
      </c>
    </row>
    <row r="2417" spans="1:13" x14ac:dyDescent="0.25">
      <c r="A2417" t="s">
        <v>647</v>
      </c>
      <c r="B2417" t="s">
        <v>383</v>
      </c>
      <c r="C2417">
        <v>15.073</v>
      </c>
      <c r="D2417">
        <v>14.866</v>
      </c>
      <c r="E2417">
        <v>13.55</v>
      </c>
      <c r="F2417">
        <v>12.266</v>
      </c>
      <c r="G2417">
        <v>11.525</v>
      </c>
      <c r="H2417">
        <v>10.617000000000001</v>
      </c>
      <c r="I2417">
        <v>10.026999999999999</v>
      </c>
      <c r="J2417">
        <v>10.025</v>
      </c>
      <c r="K2417">
        <v>9.9550000000000001</v>
      </c>
      <c r="L2417">
        <v>10.026</v>
      </c>
      <c r="M2417" t="s">
        <v>52</v>
      </c>
    </row>
    <row r="2418" spans="1:13" x14ac:dyDescent="0.25">
      <c r="A2418" t="s">
        <v>647</v>
      </c>
      <c r="B2418" t="s">
        <v>531</v>
      </c>
      <c r="C2418">
        <v>42.701000000000001</v>
      </c>
      <c r="D2418">
        <v>43.328000000000003</v>
      </c>
      <c r="E2418">
        <v>42.783000000000001</v>
      </c>
      <c r="F2418">
        <v>41.997999999999998</v>
      </c>
      <c r="G2418">
        <v>39.200000000000003</v>
      </c>
      <c r="H2418">
        <v>37.915999999999997</v>
      </c>
      <c r="I2418">
        <v>38.398000000000003</v>
      </c>
      <c r="J2418">
        <v>39.209000000000003</v>
      </c>
      <c r="K2418">
        <v>39.244999999999997</v>
      </c>
      <c r="L2418">
        <v>39.218000000000004</v>
      </c>
      <c r="M2418" t="s">
        <v>52</v>
      </c>
    </row>
    <row r="2419" spans="1:13" x14ac:dyDescent="0.25">
      <c r="A2419" t="s">
        <v>647</v>
      </c>
      <c r="B2419" t="s">
        <v>83</v>
      </c>
      <c r="C2419">
        <v>130.065</v>
      </c>
      <c r="D2419">
        <v>130.32900000000001</v>
      </c>
      <c r="E2419">
        <v>130.291</v>
      </c>
      <c r="F2419">
        <v>127.006</v>
      </c>
      <c r="G2419">
        <v>122.57</v>
      </c>
      <c r="H2419">
        <v>118.473</v>
      </c>
      <c r="I2419">
        <v>116.273</v>
      </c>
      <c r="J2419">
        <v>115.166</v>
      </c>
      <c r="K2419">
        <v>113.416</v>
      </c>
      <c r="L2419">
        <v>112.22799999999999</v>
      </c>
      <c r="M2419" t="s">
        <v>52</v>
      </c>
    </row>
    <row r="2420" spans="1:13" x14ac:dyDescent="0.25">
      <c r="A2420" t="s">
        <v>647</v>
      </c>
      <c r="B2420" t="s">
        <v>418</v>
      </c>
      <c r="C2420">
        <v>73.441999999999993</v>
      </c>
      <c r="D2420">
        <v>70.096999999999994</v>
      </c>
      <c r="E2420">
        <v>65.349000000000004</v>
      </c>
      <c r="F2420">
        <v>62.042000000000002</v>
      </c>
      <c r="G2420">
        <v>60.503</v>
      </c>
      <c r="H2420">
        <v>58.393000000000001</v>
      </c>
      <c r="I2420">
        <v>56.593000000000004</v>
      </c>
      <c r="J2420">
        <v>56.271999999999998</v>
      </c>
      <c r="K2420">
        <v>54.856000000000002</v>
      </c>
      <c r="L2420">
        <v>54.36</v>
      </c>
      <c r="M2420" t="s">
        <v>52</v>
      </c>
    </row>
    <row r="2421" spans="1:13" x14ac:dyDescent="0.25">
      <c r="A2421" t="s">
        <v>647</v>
      </c>
      <c r="B2421" t="s">
        <v>436</v>
      </c>
      <c r="C2421">
        <v>76.974999999999994</v>
      </c>
      <c r="D2421">
        <v>71.417000000000002</v>
      </c>
      <c r="E2421">
        <v>68.688000000000002</v>
      </c>
      <c r="F2421">
        <v>66.635999999999996</v>
      </c>
      <c r="G2421">
        <v>64.655000000000001</v>
      </c>
      <c r="H2421">
        <v>65.120999999999995</v>
      </c>
      <c r="I2421">
        <v>62.570999999999998</v>
      </c>
      <c r="J2421">
        <v>57.389000000000003</v>
      </c>
      <c r="K2421">
        <v>56.453000000000003</v>
      </c>
      <c r="L2421">
        <v>55.951999999999998</v>
      </c>
      <c r="M2421" t="s">
        <v>52</v>
      </c>
    </row>
    <row r="2422" spans="1:13" x14ac:dyDescent="0.25">
      <c r="A2422" t="s">
        <v>647</v>
      </c>
      <c r="B2422" t="s">
        <v>585</v>
      </c>
      <c r="C2422">
        <v>50.984000000000002</v>
      </c>
      <c r="D2422">
        <v>52.85</v>
      </c>
      <c r="E2422">
        <v>53.472999999999999</v>
      </c>
      <c r="F2422">
        <v>52.125</v>
      </c>
      <c r="G2422">
        <v>49.999000000000002</v>
      </c>
      <c r="H2422">
        <v>48.646000000000001</v>
      </c>
      <c r="I2422">
        <v>48.05</v>
      </c>
      <c r="J2422">
        <v>47.823</v>
      </c>
      <c r="K2422">
        <v>46.893999999999998</v>
      </c>
      <c r="L2422">
        <v>46.341000000000001</v>
      </c>
      <c r="M2422" t="s">
        <v>52</v>
      </c>
    </row>
    <row r="2423" spans="1:13" x14ac:dyDescent="0.25">
      <c r="A2423" t="s">
        <v>647</v>
      </c>
      <c r="B2423" t="s">
        <v>650</v>
      </c>
      <c r="C2423">
        <v>127.934</v>
      </c>
      <c r="D2423">
        <v>122.712</v>
      </c>
      <c r="E2423">
        <v>121.068</v>
      </c>
      <c r="F2423">
        <v>119.042</v>
      </c>
      <c r="G2423">
        <v>118.84099999999999</v>
      </c>
      <c r="H2423">
        <v>118.649</v>
      </c>
      <c r="I2423">
        <v>118.239</v>
      </c>
      <c r="J2423">
        <v>116.16800000000001</v>
      </c>
      <c r="K2423">
        <v>114.532</v>
      </c>
      <c r="L2423">
        <v>111.52200000000001</v>
      </c>
      <c r="M2423" t="s">
        <v>52</v>
      </c>
    </row>
    <row r="2424" spans="1:13" x14ac:dyDescent="0.25">
      <c r="A2424" t="s">
        <v>647</v>
      </c>
      <c r="B2424" t="s">
        <v>169</v>
      </c>
      <c r="C2424">
        <v>13.02</v>
      </c>
      <c r="D2424">
        <v>12.555999999999999</v>
      </c>
      <c r="E2424">
        <v>11.664999999999999</v>
      </c>
      <c r="F2424">
        <v>10.859</v>
      </c>
      <c r="G2424">
        <v>9.6850000000000005</v>
      </c>
      <c r="H2424">
        <v>8.6069999999999993</v>
      </c>
      <c r="I2424">
        <v>8.0540000000000003</v>
      </c>
      <c r="J2424">
        <v>7.0940000000000003</v>
      </c>
      <c r="K2424">
        <v>6.8879999999999999</v>
      </c>
      <c r="L2424">
        <v>6.9850000000000003</v>
      </c>
      <c r="M2424" t="s">
        <v>52</v>
      </c>
    </row>
    <row r="2425" spans="1:13" x14ac:dyDescent="0.25">
      <c r="A2425" t="s">
        <v>647</v>
      </c>
      <c r="B2425" t="s">
        <v>423</v>
      </c>
      <c r="C2425">
        <v>24.053000000000001</v>
      </c>
      <c r="D2425">
        <v>21.620999999999999</v>
      </c>
      <c r="E2425">
        <v>17.995999999999999</v>
      </c>
      <c r="F2425">
        <v>17.117000000000001</v>
      </c>
      <c r="G2425">
        <v>13.044</v>
      </c>
      <c r="H2425">
        <v>12.632</v>
      </c>
      <c r="I2425">
        <v>10.875999999999999</v>
      </c>
      <c r="J2425">
        <v>11.153</v>
      </c>
      <c r="K2425">
        <v>11.666</v>
      </c>
      <c r="L2425">
        <v>15.831</v>
      </c>
      <c r="M2425" t="s">
        <v>52</v>
      </c>
    </row>
    <row r="2426" spans="1:13" x14ac:dyDescent="0.25">
      <c r="A2426" t="s">
        <v>647</v>
      </c>
      <c r="B2426" t="s">
        <v>156</v>
      </c>
      <c r="C2426">
        <v>166.46299999999999</v>
      </c>
      <c r="D2426">
        <v>165.21199999999999</v>
      </c>
      <c r="E2426">
        <v>163.10499999999999</v>
      </c>
      <c r="F2426">
        <v>161.483</v>
      </c>
      <c r="G2426">
        <v>160.53100000000001</v>
      </c>
      <c r="H2426">
        <v>160.608</v>
      </c>
      <c r="I2426">
        <v>161.92699999999999</v>
      </c>
      <c r="J2426">
        <v>162.886</v>
      </c>
      <c r="K2426">
        <v>162.614</v>
      </c>
      <c r="L2426">
        <v>160.744</v>
      </c>
      <c r="M2426" t="s">
        <v>52</v>
      </c>
    </row>
    <row r="2427" spans="1:13" x14ac:dyDescent="0.25">
      <c r="A2427" t="s">
        <v>647</v>
      </c>
      <c r="B2427" t="s">
        <v>534</v>
      </c>
      <c r="C2427">
        <v>182.405</v>
      </c>
      <c r="D2427">
        <v>178.36799999999999</v>
      </c>
      <c r="E2427">
        <v>173.20599999999999</v>
      </c>
      <c r="F2427">
        <v>166.99299999999999</v>
      </c>
      <c r="G2427">
        <v>161.833</v>
      </c>
      <c r="H2427">
        <v>154.982</v>
      </c>
      <c r="I2427">
        <v>148.49700000000001</v>
      </c>
      <c r="J2427">
        <v>144.65799999999999</v>
      </c>
      <c r="K2427">
        <v>143.44800000000001</v>
      </c>
      <c r="L2427">
        <v>141.33799999999999</v>
      </c>
      <c r="M2427" t="s">
        <v>52</v>
      </c>
    </row>
    <row r="2428" spans="1:13" x14ac:dyDescent="0.25">
      <c r="A2428" t="s">
        <v>647</v>
      </c>
      <c r="B2428" t="s">
        <v>334</v>
      </c>
      <c r="C2428">
        <v>17.9331988343421</v>
      </c>
      <c r="D2428">
        <v>16.284066493271499</v>
      </c>
      <c r="E2428">
        <v>14.8933769603972</v>
      </c>
      <c r="F2428">
        <v>13.794663048394399</v>
      </c>
      <c r="G2428">
        <v>12.9163834126445</v>
      </c>
      <c r="H2428">
        <v>12.569992000914199</v>
      </c>
      <c r="I2428">
        <v>11.049723756906101</v>
      </c>
      <c r="J2428">
        <v>10.7671601615074</v>
      </c>
      <c r="K2428">
        <v>10.5877268798617</v>
      </c>
      <c r="L2428">
        <v>10.760628758307799</v>
      </c>
      <c r="M2428" t="s">
        <v>52</v>
      </c>
    </row>
    <row r="2429" spans="1:13" x14ac:dyDescent="0.25">
      <c r="A2429" t="s">
        <v>647</v>
      </c>
      <c r="B2429" t="s">
        <v>129</v>
      </c>
      <c r="C2429">
        <v>52.145000000000003</v>
      </c>
      <c r="D2429">
        <v>50.988999999999997</v>
      </c>
      <c r="E2429">
        <v>48.368000000000002</v>
      </c>
      <c r="F2429">
        <v>44.832000000000001</v>
      </c>
      <c r="G2429">
        <v>40.067</v>
      </c>
      <c r="H2429">
        <v>34.095999999999997</v>
      </c>
      <c r="I2429">
        <v>27.978999999999999</v>
      </c>
      <c r="J2429">
        <v>24.292000000000002</v>
      </c>
      <c r="K2429">
        <v>24.126999999999999</v>
      </c>
      <c r="L2429">
        <v>24.08</v>
      </c>
      <c r="M2429" t="s">
        <v>52</v>
      </c>
    </row>
    <row r="2430" spans="1:13" x14ac:dyDescent="0.25">
      <c r="A2430" t="s">
        <v>647</v>
      </c>
      <c r="B2430" t="s">
        <v>449</v>
      </c>
      <c r="C2430">
        <v>15.488</v>
      </c>
      <c r="D2430">
        <v>16.256</v>
      </c>
      <c r="E2430">
        <v>16.013000000000002</v>
      </c>
      <c r="F2430">
        <v>16.39</v>
      </c>
      <c r="G2430">
        <v>15.327</v>
      </c>
      <c r="H2430">
        <v>15.282</v>
      </c>
      <c r="I2430">
        <v>14.901</v>
      </c>
      <c r="J2430">
        <v>13.324999999999999</v>
      </c>
      <c r="K2430">
        <v>12.939</v>
      </c>
      <c r="L2430">
        <v>11.73</v>
      </c>
      <c r="M2430" t="s">
        <v>52</v>
      </c>
    </row>
    <row r="2431" spans="1:13" x14ac:dyDescent="0.25">
      <c r="A2431" t="s">
        <v>647</v>
      </c>
      <c r="B2431" t="s">
        <v>481</v>
      </c>
      <c r="C2431">
        <v>77.638000000000005</v>
      </c>
      <c r="D2431">
        <v>77.554000000000002</v>
      </c>
      <c r="E2431">
        <v>75.843000000000004</v>
      </c>
      <c r="F2431">
        <v>72.843000000000004</v>
      </c>
      <c r="G2431">
        <v>69.796000000000006</v>
      </c>
      <c r="H2431">
        <v>68.128</v>
      </c>
      <c r="I2431">
        <v>66.225999999999999</v>
      </c>
      <c r="J2431">
        <v>63.884999999999998</v>
      </c>
      <c r="K2431">
        <v>61.82</v>
      </c>
      <c r="L2431">
        <v>59.707999999999998</v>
      </c>
      <c r="M2431" t="s">
        <v>52</v>
      </c>
    </row>
    <row r="2432" spans="1:13" x14ac:dyDescent="0.25">
      <c r="A2432" t="s">
        <v>647</v>
      </c>
      <c r="B2432" t="s">
        <v>303</v>
      </c>
      <c r="C2432">
        <v>77.736000000000004</v>
      </c>
      <c r="D2432">
        <v>75.322999999999993</v>
      </c>
      <c r="E2432">
        <v>72.019000000000005</v>
      </c>
      <c r="F2432">
        <v>69.531999999999996</v>
      </c>
      <c r="G2432">
        <v>66.546000000000006</v>
      </c>
      <c r="H2432">
        <v>64.260000000000005</v>
      </c>
      <c r="I2432">
        <v>61.518999999999998</v>
      </c>
      <c r="J2432">
        <v>61.58</v>
      </c>
      <c r="K2432">
        <v>60.615000000000002</v>
      </c>
      <c r="L2432">
        <v>59.165999999999997</v>
      </c>
      <c r="M2432" t="s">
        <v>52</v>
      </c>
    </row>
    <row r="2433" spans="1:13" x14ac:dyDescent="0.25">
      <c r="A2433" t="s">
        <v>647</v>
      </c>
      <c r="B2433" t="s">
        <v>438</v>
      </c>
      <c r="C2433">
        <v>125.142</v>
      </c>
      <c r="D2433">
        <v>125.911</v>
      </c>
      <c r="E2433">
        <v>121.654</v>
      </c>
      <c r="F2433">
        <v>120.208</v>
      </c>
      <c r="G2433">
        <v>116.739</v>
      </c>
      <c r="H2433">
        <v>114.663</v>
      </c>
      <c r="I2433">
        <v>112.84</v>
      </c>
      <c r="J2433">
        <v>111.57299999999999</v>
      </c>
      <c r="K2433">
        <v>110.747</v>
      </c>
      <c r="L2433">
        <v>109.898</v>
      </c>
      <c r="M2433" t="s">
        <v>52</v>
      </c>
    </row>
    <row r="2434" spans="1:13" x14ac:dyDescent="0.25">
      <c r="A2434" t="s">
        <v>647</v>
      </c>
      <c r="B2434" t="s">
        <v>333</v>
      </c>
      <c r="C2434">
        <v>123.81399999999999</v>
      </c>
      <c r="D2434">
        <v>121.054</v>
      </c>
      <c r="E2434">
        <v>118.327</v>
      </c>
      <c r="F2434">
        <v>116.34699999999999</v>
      </c>
      <c r="G2434">
        <v>115.05200000000001</v>
      </c>
      <c r="H2434">
        <v>111.685</v>
      </c>
      <c r="I2434">
        <v>109.81699999999999</v>
      </c>
      <c r="J2434">
        <v>108.379</v>
      </c>
      <c r="K2434">
        <v>106.697</v>
      </c>
      <c r="L2434">
        <v>104.81</v>
      </c>
      <c r="M2434" t="s">
        <v>52</v>
      </c>
    </row>
    <row r="2435" spans="1:13" x14ac:dyDescent="0.25">
      <c r="A2435" t="s">
        <v>647</v>
      </c>
      <c r="B2435" t="s">
        <v>291</v>
      </c>
      <c r="C2435">
        <v>64.909000000000006</v>
      </c>
      <c r="D2435">
        <v>65.566999999999993</v>
      </c>
      <c r="E2435">
        <v>62.31</v>
      </c>
      <c r="F2435">
        <v>58.970999999999997</v>
      </c>
      <c r="G2435">
        <v>55.253</v>
      </c>
      <c r="H2435">
        <v>53.030999999999999</v>
      </c>
      <c r="I2435">
        <v>53.783000000000001</v>
      </c>
      <c r="J2435">
        <v>51.146999999999998</v>
      </c>
      <c r="K2435">
        <v>44.881999999999998</v>
      </c>
      <c r="L2435">
        <v>38.024000000000001</v>
      </c>
      <c r="M2435" t="s">
        <v>52</v>
      </c>
    </row>
    <row r="2436" spans="1:13" x14ac:dyDescent="0.25">
      <c r="A2436" t="s">
        <v>647</v>
      </c>
      <c r="B2436" t="s">
        <v>598</v>
      </c>
      <c r="C2436">
        <v>117.265</v>
      </c>
      <c r="D2436">
        <v>113.986</v>
      </c>
      <c r="E2436">
        <v>112.985</v>
      </c>
      <c r="F2436">
        <v>112.712</v>
      </c>
      <c r="G2436">
        <v>112.919</v>
      </c>
      <c r="H2436">
        <v>112.07599999999999</v>
      </c>
      <c r="I2436">
        <v>111.545</v>
      </c>
      <c r="J2436">
        <v>109.253</v>
      </c>
      <c r="K2436">
        <v>107.17</v>
      </c>
      <c r="L2436">
        <v>105.89100000000001</v>
      </c>
      <c r="M2436" t="s">
        <v>52</v>
      </c>
    </row>
    <row r="2437" spans="1:13" x14ac:dyDescent="0.25">
      <c r="A2437" t="s">
        <v>647</v>
      </c>
      <c r="B2437" t="s">
        <v>456</v>
      </c>
      <c r="C2437">
        <v>11.725</v>
      </c>
      <c r="D2437">
        <v>11.138</v>
      </c>
      <c r="E2437">
        <v>10.432</v>
      </c>
      <c r="F2437">
        <v>10.218</v>
      </c>
      <c r="G2437">
        <v>9.7840000000000007</v>
      </c>
      <c r="H2437">
        <v>9.8849999999999998</v>
      </c>
      <c r="I2437">
        <v>9.5570000000000004</v>
      </c>
      <c r="J2437">
        <v>9.0410000000000004</v>
      </c>
      <c r="K2437">
        <v>9.0619999999999994</v>
      </c>
      <c r="L2437">
        <v>8.8949999999999996</v>
      </c>
      <c r="M2437" t="s">
        <v>52</v>
      </c>
    </row>
    <row r="2438" spans="1:13" x14ac:dyDescent="0.25">
      <c r="A2438" t="s">
        <v>647</v>
      </c>
      <c r="B2438" t="s">
        <v>71</v>
      </c>
      <c r="C2438">
        <v>57.664000000000001</v>
      </c>
      <c r="D2438">
        <v>52.634</v>
      </c>
      <c r="E2438">
        <v>51.296999999999997</v>
      </c>
      <c r="F2438">
        <v>49.249000000000002</v>
      </c>
      <c r="G2438">
        <v>50.274999999999999</v>
      </c>
      <c r="H2438">
        <v>49.204999999999998</v>
      </c>
      <c r="I2438">
        <v>51.207000000000001</v>
      </c>
      <c r="J2438">
        <v>53.938000000000002</v>
      </c>
      <c r="K2438">
        <v>52.618000000000002</v>
      </c>
      <c r="L2438">
        <v>51.493000000000002</v>
      </c>
      <c r="M2438" t="s">
        <v>52</v>
      </c>
    </row>
    <row r="2439" spans="1:13" x14ac:dyDescent="0.25">
      <c r="A2439" t="s">
        <v>647</v>
      </c>
      <c r="B2439" t="s">
        <v>321</v>
      </c>
      <c r="C2439">
        <v>36.436999999999998</v>
      </c>
      <c r="D2439">
        <v>41.026000000000003</v>
      </c>
      <c r="E2439">
        <v>39.573</v>
      </c>
      <c r="F2439">
        <v>35.713999999999999</v>
      </c>
      <c r="G2439">
        <v>31.645</v>
      </c>
      <c r="H2439">
        <v>24.765000000000001</v>
      </c>
      <c r="I2439">
        <v>20.774000000000001</v>
      </c>
      <c r="J2439">
        <v>22.164999999999999</v>
      </c>
      <c r="K2439">
        <v>23.148</v>
      </c>
      <c r="L2439">
        <v>22.896999999999998</v>
      </c>
      <c r="M2439" t="s">
        <v>52</v>
      </c>
    </row>
    <row r="2440" spans="1:13" x14ac:dyDescent="0.25">
      <c r="A2440" t="s">
        <v>647</v>
      </c>
      <c r="B2440" t="s">
        <v>401</v>
      </c>
      <c r="C2440">
        <v>5.98</v>
      </c>
      <c r="D2440">
        <v>6.0330000000000004</v>
      </c>
      <c r="E2440">
        <v>5.3639999999999999</v>
      </c>
      <c r="F2440">
        <v>5.2930000000000001</v>
      </c>
      <c r="G2440">
        <v>5.4459999999999997</v>
      </c>
      <c r="H2440">
        <v>6.04</v>
      </c>
      <c r="I2440">
        <v>6.6079999999999997</v>
      </c>
      <c r="J2440">
        <v>7.1420000000000003</v>
      </c>
      <c r="K2440">
        <v>6.9550000000000001</v>
      </c>
      <c r="L2440">
        <v>6.8959999999999999</v>
      </c>
      <c r="M2440" t="s">
        <v>52</v>
      </c>
    </row>
    <row r="2441" spans="1:13" x14ac:dyDescent="0.25">
      <c r="A2441" t="s">
        <v>647</v>
      </c>
      <c r="B2441" t="s">
        <v>294</v>
      </c>
      <c r="C2441">
        <v>11.922000000000001</v>
      </c>
      <c r="D2441">
        <v>12.554</v>
      </c>
      <c r="E2441">
        <v>12.234</v>
      </c>
      <c r="F2441">
        <v>12.122999999999999</v>
      </c>
      <c r="G2441">
        <v>11.625999999999999</v>
      </c>
      <c r="H2441">
        <v>11.62</v>
      </c>
      <c r="I2441">
        <v>11.523</v>
      </c>
      <c r="J2441">
        <v>10.59</v>
      </c>
      <c r="K2441">
        <v>9.8510000000000009</v>
      </c>
      <c r="L2441">
        <v>9.8390000000000004</v>
      </c>
      <c r="M2441" t="s">
        <v>52</v>
      </c>
    </row>
    <row r="2442" spans="1:13" x14ac:dyDescent="0.25">
      <c r="A2442" t="s">
        <v>647</v>
      </c>
      <c r="B2442" t="s">
        <v>253</v>
      </c>
      <c r="C2442">
        <v>4.6429999999999998</v>
      </c>
      <c r="D2442">
        <v>4.4989999999999997</v>
      </c>
      <c r="E2442">
        <v>4.2469999999999999</v>
      </c>
      <c r="F2442">
        <v>3.8340000000000001</v>
      </c>
      <c r="G2442">
        <v>3.5609999999999999</v>
      </c>
      <c r="H2442">
        <v>3.5110000000000001</v>
      </c>
      <c r="I2442">
        <v>2.8929999999999998</v>
      </c>
      <c r="J2442">
        <v>2.4950000000000001</v>
      </c>
      <c r="K2442">
        <v>2.1230000000000002</v>
      </c>
      <c r="L2442">
        <v>1.893</v>
      </c>
      <c r="M2442" t="s">
        <v>52</v>
      </c>
    </row>
    <row r="2443" spans="1:13" x14ac:dyDescent="0.25">
      <c r="A2443" t="s">
        <v>647</v>
      </c>
      <c r="B2443" t="s">
        <v>16</v>
      </c>
      <c r="C2443">
        <v>24.678999999999998</v>
      </c>
      <c r="D2443">
        <v>24.385999999999999</v>
      </c>
      <c r="E2443">
        <v>24.106999999999999</v>
      </c>
      <c r="F2443">
        <v>23.599</v>
      </c>
      <c r="G2443">
        <v>23.266999999999999</v>
      </c>
      <c r="H2443">
        <v>23.038</v>
      </c>
      <c r="I2443">
        <v>22.960999999999999</v>
      </c>
      <c r="J2443">
        <v>22.629000000000001</v>
      </c>
      <c r="K2443">
        <v>22.716000000000001</v>
      </c>
      <c r="L2443">
        <v>22.776</v>
      </c>
      <c r="M2443" t="s">
        <v>52</v>
      </c>
    </row>
    <row r="2444" spans="1:13" x14ac:dyDescent="0.25">
      <c r="A2444" t="s">
        <v>647</v>
      </c>
      <c r="B2444" t="s">
        <v>602</v>
      </c>
      <c r="C2444">
        <v>45.573</v>
      </c>
      <c r="D2444">
        <v>44.585000000000001</v>
      </c>
      <c r="E2444">
        <v>43.491999999999997</v>
      </c>
      <c r="F2444">
        <v>42.372</v>
      </c>
      <c r="G2444">
        <v>41.113999999999997</v>
      </c>
      <c r="H2444">
        <v>39.634999999999998</v>
      </c>
      <c r="I2444">
        <v>39.104999999999997</v>
      </c>
      <c r="J2444">
        <v>39.347999999999999</v>
      </c>
      <c r="K2444">
        <v>39.325000000000003</v>
      </c>
      <c r="L2444">
        <v>39.021999999999998</v>
      </c>
      <c r="M2444" t="s">
        <v>52</v>
      </c>
    </row>
    <row r="2445" spans="1:13" x14ac:dyDescent="0.25">
      <c r="A2445" t="s">
        <v>647</v>
      </c>
      <c r="B2445" t="s">
        <v>367</v>
      </c>
      <c r="C2445">
        <v>109.026</v>
      </c>
      <c r="D2445">
        <v>106.089</v>
      </c>
      <c r="E2445">
        <v>100.151</v>
      </c>
      <c r="F2445">
        <v>97.477000000000004</v>
      </c>
      <c r="G2445">
        <v>95.116</v>
      </c>
      <c r="H2445">
        <v>91.816999999999993</v>
      </c>
      <c r="I2445">
        <v>87.909000000000006</v>
      </c>
      <c r="J2445">
        <v>83.873999999999995</v>
      </c>
      <c r="K2445">
        <v>78.454999999999998</v>
      </c>
      <c r="L2445">
        <v>68.278000000000006</v>
      </c>
      <c r="M2445" t="s">
        <v>52</v>
      </c>
    </row>
    <row r="2446" spans="1:13" x14ac:dyDescent="0.25">
      <c r="A2446" t="s">
        <v>647</v>
      </c>
      <c r="B2446" t="s">
        <v>208</v>
      </c>
      <c r="C2446">
        <v>91.278000000000006</v>
      </c>
      <c r="D2446">
        <v>90.001000000000005</v>
      </c>
      <c r="E2446">
        <v>84.146000000000001</v>
      </c>
      <c r="F2446">
        <v>80.123999999999995</v>
      </c>
      <c r="G2446">
        <v>79.691999999999993</v>
      </c>
      <c r="H2446">
        <v>75.099999999999994</v>
      </c>
      <c r="I2446">
        <v>72.683000000000007</v>
      </c>
      <c r="J2446">
        <v>71.382999999999996</v>
      </c>
      <c r="K2446">
        <v>67.77</v>
      </c>
      <c r="L2446">
        <v>63.944000000000003</v>
      </c>
      <c r="M2446" t="s">
        <v>52</v>
      </c>
    </row>
    <row r="2447" spans="1:13" x14ac:dyDescent="0.25">
      <c r="A2447" t="s">
        <v>647</v>
      </c>
      <c r="B2447" t="s">
        <v>215</v>
      </c>
      <c r="C2447">
        <v>58.103000000000002</v>
      </c>
      <c r="D2447">
        <v>58.469000000000001</v>
      </c>
      <c r="E2447">
        <v>59.122999999999998</v>
      </c>
      <c r="F2447">
        <v>58.100999999999999</v>
      </c>
      <c r="G2447">
        <v>56.930999999999997</v>
      </c>
      <c r="H2447">
        <v>52.246000000000002</v>
      </c>
      <c r="I2447">
        <v>50.624000000000002</v>
      </c>
      <c r="J2447">
        <v>49.098999999999997</v>
      </c>
      <c r="K2447">
        <v>46.430999999999997</v>
      </c>
      <c r="L2447">
        <v>45.671999999999997</v>
      </c>
      <c r="M2447" t="s">
        <v>52</v>
      </c>
    </row>
    <row r="2448" spans="1:13" x14ac:dyDescent="0.25">
      <c r="A2448" t="s">
        <v>647</v>
      </c>
      <c r="B2448" t="s">
        <v>499</v>
      </c>
      <c r="C2448">
        <v>70.950999999999993</v>
      </c>
      <c r="D2448">
        <v>70.643000000000001</v>
      </c>
      <c r="E2448">
        <v>70.62</v>
      </c>
      <c r="F2448">
        <v>70.114999999999995</v>
      </c>
      <c r="G2448">
        <v>70.358999999999995</v>
      </c>
      <c r="H2448">
        <v>65.212999999999994</v>
      </c>
      <c r="I2448">
        <v>61.530999999999999</v>
      </c>
      <c r="J2448">
        <v>58.197000000000003</v>
      </c>
      <c r="K2448">
        <v>57.808</v>
      </c>
      <c r="L2448">
        <v>56.83</v>
      </c>
      <c r="M2448" t="s">
        <v>52</v>
      </c>
    </row>
    <row r="2449" spans="1:13" x14ac:dyDescent="0.25">
      <c r="A2449" t="s">
        <v>647</v>
      </c>
      <c r="B2449" t="s">
        <v>567</v>
      </c>
      <c r="C2449">
        <v>170.47800000000001</v>
      </c>
      <c r="D2449">
        <v>168.73400000000001</v>
      </c>
      <c r="E2449">
        <v>167.09700000000001</v>
      </c>
      <c r="F2449">
        <v>163.44499999999999</v>
      </c>
      <c r="G2449">
        <v>161.13</v>
      </c>
      <c r="H2449">
        <v>158.434</v>
      </c>
      <c r="I2449">
        <v>156.047</v>
      </c>
      <c r="J2449">
        <v>152.601</v>
      </c>
      <c r="K2449">
        <v>148.87200000000001</v>
      </c>
      <c r="L2449">
        <v>143.93600000000001</v>
      </c>
      <c r="M2449" t="s">
        <v>52</v>
      </c>
    </row>
    <row r="2450" spans="1:13" x14ac:dyDescent="0.25">
      <c r="A2450" t="s">
        <v>647</v>
      </c>
      <c r="B2450" t="s">
        <v>632</v>
      </c>
      <c r="C2450">
        <v>73.037999999999997</v>
      </c>
      <c r="D2450">
        <v>72.016000000000005</v>
      </c>
      <c r="E2450">
        <v>71.129000000000005</v>
      </c>
      <c r="F2450">
        <v>70.997</v>
      </c>
      <c r="G2450">
        <v>70.691000000000003</v>
      </c>
      <c r="H2450">
        <v>69.786000000000001</v>
      </c>
      <c r="I2450">
        <v>68.296000000000006</v>
      </c>
      <c r="J2450">
        <v>66.638999999999996</v>
      </c>
      <c r="K2450">
        <v>65.921000000000006</v>
      </c>
      <c r="L2450">
        <v>64.78</v>
      </c>
      <c r="M2450" t="s">
        <v>52</v>
      </c>
    </row>
    <row r="2451" spans="1:13" x14ac:dyDescent="0.25">
      <c r="A2451" t="s">
        <v>647</v>
      </c>
      <c r="B2451" t="s">
        <v>455</v>
      </c>
      <c r="C2451">
        <v>17.428000000000001</v>
      </c>
      <c r="D2451">
        <v>16.332000000000001</v>
      </c>
      <c r="E2451">
        <v>16.370999999999999</v>
      </c>
      <c r="F2451">
        <v>15.38</v>
      </c>
      <c r="G2451">
        <v>12.848000000000001</v>
      </c>
      <c r="H2451">
        <v>10.898999999999999</v>
      </c>
      <c r="I2451">
        <v>9.8130000000000006</v>
      </c>
      <c r="J2451">
        <v>9.4039999999999999</v>
      </c>
      <c r="K2451">
        <v>8.6869999999999994</v>
      </c>
      <c r="L2451">
        <v>8.8290000000000006</v>
      </c>
      <c r="M2451" t="s">
        <v>52</v>
      </c>
    </row>
    <row r="2452" spans="1:13" x14ac:dyDescent="0.25">
      <c r="A2452" t="s">
        <v>647</v>
      </c>
      <c r="B2452" t="s">
        <v>120</v>
      </c>
      <c r="C2452">
        <v>99.335999999999999</v>
      </c>
      <c r="D2452">
        <v>89.326999999999998</v>
      </c>
      <c r="E2452">
        <v>80.918000000000006</v>
      </c>
      <c r="F2452">
        <v>79.700999999999993</v>
      </c>
      <c r="G2452">
        <v>76.59</v>
      </c>
      <c r="H2452">
        <v>74.23</v>
      </c>
      <c r="I2452">
        <v>71.878</v>
      </c>
      <c r="J2452">
        <v>71.266999999999996</v>
      </c>
      <c r="K2452">
        <v>71.691000000000003</v>
      </c>
      <c r="L2452">
        <v>70.643000000000001</v>
      </c>
      <c r="M2452" t="s">
        <v>52</v>
      </c>
    </row>
    <row r="2453" spans="1:13" x14ac:dyDescent="0.25">
      <c r="A2453" t="s">
        <v>647</v>
      </c>
      <c r="B2453" t="s">
        <v>290</v>
      </c>
      <c r="C2453">
        <v>10.746</v>
      </c>
      <c r="D2453">
        <v>10.592000000000001</v>
      </c>
      <c r="E2453">
        <v>10.532</v>
      </c>
      <c r="F2453">
        <v>10.981</v>
      </c>
      <c r="G2453">
        <v>10.397</v>
      </c>
      <c r="H2453">
        <v>10.19</v>
      </c>
      <c r="I2453">
        <v>9.4649999999999999</v>
      </c>
      <c r="J2453">
        <v>8.702</v>
      </c>
      <c r="K2453">
        <v>9.2569999999999997</v>
      </c>
      <c r="L2453">
        <v>9.4499999999999993</v>
      </c>
      <c r="M2453" t="s">
        <v>52</v>
      </c>
    </row>
    <row r="2454" spans="1:13" x14ac:dyDescent="0.25">
      <c r="A2454" t="s">
        <v>647</v>
      </c>
      <c r="B2454" t="s">
        <v>107</v>
      </c>
      <c r="C2454">
        <v>40.618000000000002</v>
      </c>
      <c r="D2454">
        <v>41.139000000000003</v>
      </c>
      <c r="E2454">
        <v>41.737000000000002</v>
      </c>
      <c r="F2454">
        <v>36.262</v>
      </c>
      <c r="G2454">
        <v>30.936</v>
      </c>
      <c r="H2454">
        <v>28.788</v>
      </c>
      <c r="I2454">
        <v>28.059000000000001</v>
      </c>
      <c r="J2454">
        <v>27.474</v>
      </c>
      <c r="K2454">
        <v>27.206</v>
      </c>
      <c r="L2454">
        <v>27.103000000000002</v>
      </c>
      <c r="M2454" t="s">
        <v>52</v>
      </c>
    </row>
    <row r="2455" spans="1:13" x14ac:dyDescent="0.25">
      <c r="A2455" t="s">
        <v>647</v>
      </c>
      <c r="B2455" t="s">
        <v>39</v>
      </c>
      <c r="C2455">
        <v>7.806</v>
      </c>
      <c r="D2455">
        <v>7.6479999999999997</v>
      </c>
      <c r="E2455">
        <v>7.4749999999999996</v>
      </c>
      <c r="F2455">
        <v>7.2539999999999996</v>
      </c>
      <c r="G2455">
        <v>6.282</v>
      </c>
      <c r="H2455">
        <v>5.5039999999999996</v>
      </c>
      <c r="I2455">
        <v>4.8559999999999999</v>
      </c>
      <c r="J2455">
        <v>4.3280000000000003</v>
      </c>
      <c r="K2455">
        <v>4.0919999999999996</v>
      </c>
      <c r="L2455">
        <v>4.0919999999999996</v>
      </c>
      <c r="M2455" t="s">
        <v>52</v>
      </c>
    </row>
    <row r="2456" spans="1:13" x14ac:dyDescent="0.25">
      <c r="A2456" t="s">
        <v>647</v>
      </c>
      <c r="B2456" t="s">
        <v>326</v>
      </c>
      <c r="C2456">
        <v>10.331</v>
      </c>
      <c r="D2456">
        <v>10.038</v>
      </c>
      <c r="E2456">
        <v>9.3970000000000002</v>
      </c>
      <c r="F2456">
        <v>9.0739999999999998</v>
      </c>
      <c r="G2456">
        <v>8.2729999999999997</v>
      </c>
      <c r="H2456">
        <v>7.5819999999999999</v>
      </c>
      <c r="I2456">
        <v>7.2880000000000003</v>
      </c>
      <c r="J2456">
        <v>8.1660000000000004</v>
      </c>
      <c r="K2456">
        <v>9.6620000000000008</v>
      </c>
      <c r="L2456">
        <v>9.407</v>
      </c>
      <c r="M2456" t="s">
        <v>52</v>
      </c>
    </row>
    <row r="2457" spans="1:13" x14ac:dyDescent="0.25">
      <c r="A2457" t="s">
        <v>647</v>
      </c>
      <c r="B2457" t="s">
        <v>306</v>
      </c>
      <c r="C2457">
        <v>42.521999999999998</v>
      </c>
      <c r="D2457">
        <v>42.064</v>
      </c>
      <c r="E2457">
        <v>42.276000000000003</v>
      </c>
      <c r="F2457">
        <v>40.993000000000002</v>
      </c>
      <c r="G2457">
        <v>38.679000000000002</v>
      </c>
      <c r="H2457">
        <v>36.442</v>
      </c>
      <c r="I2457">
        <v>34.344000000000001</v>
      </c>
      <c r="J2457">
        <v>34.412999999999997</v>
      </c>
      <c r="K2457">
        <v>33.953000000000003</v>
      </c>
      <c r="L2457">
        <v>33.423999999999999</v>
      </c>
      <c r="M2457" t="s">
        <v>52</v>
      </c>
    </row>
    <row r="2458" spans="1:13" x14ac:dyDescent="0.25">
      <c r="A2458" t="s">
        <v>647</v>
      </c>
      <c r="B2458" t="s">
        <v>444</v>
      </c>
      <c r="C2458">
        <v>111.741</v>
      </c>
      <c r="D2458">
        <v>109.04900000000001</v>
      </c>
      <c r="E2458">
        <v>107.518</v>
      </c>
      <c r="F2458">
        <v>105.57</v>
      </c>
      <c r="G2458">
        <v>103.61799999999999</v>
      </c>
      <c r="H2458">
        <v>101.366</v>
      </c>
      <c r="I2458">
        <v>99.037000000000006</v>
      </c>
      <c r="J2458">
        <v>97.637</v>
      </c>
      <c r="K2458">
        <v>94.796999999999997</v>
      </c>
      <c r="L2458">
        <v>92.632000000000005</v>
      </c>
      <c r="M2458" t="s">
        <v>52</v>
      </c>
    </row>
    <row r="2459" spans="1:13" x14ac:dyDescent="0.25">
      <c r="A2459" t="s">
        <v>647</v>
      </c>
      <c r="B2459" t="s">
        <v>18</v>
      </c>
      <c r="C2459">
        <v>93.040999999999997</v>
      </c>
      <c r="D2459">
        <v>91.596999999999994</v>
      </c>
      <c r="E2459">
        <v>88.106999999999999</v>
      </c>
      <c r="F2459">
        <v>82.721000000000004</v>
      </c>
      <c r="G2459">
        <v>78.308999999999997</v>
      </c>
      <c r="H2459">
        <v>74.03</v>
      </c>
      <c r="I2459">
        <v>69.575000000000003</v>
      </c>
      <c r="J2459">
        <v>67.16</v>
      </c>
      <c r="K2459">
        <v>65.843999999999994</v>
      </c>
      <c r="L2459">
        <v>63.944000000000003</v>
      </c>
      <c r="M2459" t="s">
        <v>52</v>
      </c>
    </row>
    <row r="2460" spans="1:13" x14ac:dyDescent="0.25">
      <c r="A2460" t="s">
        <v>647</v>
      </c>
      <c r="B2460" t="s">
        <v>547</v>
      </c>
      <c r="C2460">
        <v>54.241</v>
      </c>
      <c r="D2460">
        <v>51.057000000000002</v>
      </c>
      <c r="E2460">
        <v>50.670999999999999</v>
      </c>
      <c r="F2460">
        <v>51.365000000000002</v>
      </c>
      <c r="G2460">
        <v>49.524000000000001</v>
      </c>
      <c r="H2460">
        <v>45.119</v>
      </c>
      <c r="I2460">
        <v>38.814</v>
      </c>
      <c r="J2460">
        <v>34.659999999999997</v>
      </c>
      <c r="K2460">
        <v>30.968</v>
      </c>
      <c r="L2460">
        <v>29.077000000000002</v>
      </c>
      <c r="M2460" t="s">
        <v>52</v>
      </c>
    </row>
    <row r="2461" spans="1:13" x14ac:dyDescent="0.25">
      <c r="A2461" t="s">
        <v>647</v>
      </c>
      <c r="B2461" t="s">
        <v>425</v>
      </c>
      <c r="C2461">
        <v>8.9960000000000004</v>
      </c>
      <c r="D2461">
        <v>8.5459999999999994</v>
      </c>
      <c r="E2461">
        <v>8.0749999999999993</v>
      </c>
      <c r="F2461">
        <v>8.1140000000000008</v>
      </c>
      <c r="G2461">
        <v>8.3179999999999996</v>
      </c>
      <c r="H2461">
        <v>9.5109999999999992</v>
      </c>
      <c r="I2461">
        <v>8.6180000000000003</v>
      </c>
      <c r="J2461">
        <v>8.0039999999999996</v>
      </c>
      <c r="K2461">
        <v>7.524</v>
      </c>
      <c r="L2461">
        <v>7.4169999999999998</v>
      </c>
      <c r="M2461" t="s">
        <v>52</v>
      </c>
    </row>
    <row r="2462" spans="1:13" x14ac:dyDescent="0.25">
      <c r="A2462" t="s">
        <v>647</v>
      </c>
      <c r="B2462" t="s">
        <v>133</v>
      </c>
      <c r="C2462">
        <v>68.766000000000005</v>
      </c>
      <c r="D2462">
        <v>68.453000000000003</v>
      </c>
      <c r="E2462">
        <v>68.992000000000004</v>
      </c>
      <c r="F2462">
        <v>69.031000000000006</v>
      </c>
      <c r="G2462">
        <v>69.998999999999995</v>
      </c>
      <c r="H2462">
        <v>68.045000000000002</v>
      </c>
      <c r="I2462">
        <v>65.897000000000006</v>
      </c>
      <c r="J2462">
        <v>67.224999999999994</v>
      </c>
      <c r="K2462">
        <v>66.575999999999993</v>
      </c>
      <c r="L2462">
        <v>65.152000000000001</v>
      </c>
      <c r="M2462" t="s">
        <v>52</v>
      </c>
    </row>
    <row r="2463" spans="1:13" x14ac:dyDescent="0.25">
      <c r="A2463" t="s">
        <v>647</v>
      </c>
      <c r="B2463" t="s">
        <v>96</v>
      </c>
      <c r="C2463">
        <v>15.239000000000001</v>
      </c>
      <c r="D2463">
        <v>14.676</v>
      </c>
      <c r="E2463">
        <v>13.223000000000001</v>
      </c>
      <c r="F2463">
        <v>13.851000000000001</v>
      </c>
      <c r="G2463">
        <v>13.609</v>
      </c>
      <c r="H2463">
        <v>12.653</v>
      </c>
      <c r="I2463">
        <v>12.57</v>
      </c>
      <c r="J2463">
        <v>12.568</v>
      </c>
      <c r="K2463">
        <v>12.243</v>
      </c>
      <c r="L2463">
        <v>11.981999999999999</v>
      </c>
      <c r="M2463" t="s">
        <v>52</v>
      </c>
    </row>
    <row r="2464" spans="1:13" x14ac:dyDescent="0.25">
      <c r="A2464" t="s">
        <v>647</v>
      </c>
      <c r="B2464" t="s">
        <v>604</v>
      </c>
      <c r="C2464">
        <v>9.4689999999999994</v>
      </c>
      <c r="D2464">
        <v>8.5050000000000008</v>
      </c>
      <c r="E2464">
        <v>8.0350000000000001</v>
      </c>
      <c r="F2464">
        <v>7.9029999999999996</v>
      </c>
      <c r="G2464">
        <v>8.0939999999999994</v>
      </c>
      <c r="H2464">
        <v>8.5069999999999997</v>
      </c>
      <c r="I2464">
        <v>8.3680000000000003</v>
      </c>
      <c r="J2464">
        <v>8.2449999999999992</v>
      </c>
      <c r="K2464">
        <v>8.3089999999999993</v>
      </c>
      <c r="L2464">
        <v>8.4209999999999994</v>
      </c>
      <c r="M2464" t="s">
        <v>52</v>
      </c>
    </row>
    <row r="2465" spans="1:13" x14ac:dyDescent="0.25">
      <c r="A2465" t="s">
        <v>647</v>
      </c>
      <c r="B2465" t="s">
        <v>461</v>
      </c>
      <c r="C2465">
        <v>45.057000000000002</v>
      </c>
      <c r="D2465">
        <v>42.191000000000003</v>
      </c>
      <c r="E2465">
        <v>41.097000000000001</v>
      </c>
      <c r="F2465">
        <v>40.527000000000001</v>
      </c>
      <c r="G2465">
        <v>39.777999999999999</v>
      </c>
      <c r="H2465">
        <v>39.965000000000003</v>
      </c>
      <c r="I2465">
        <v>39.406999999999996</v>
      </c>
      <c r="J2465">
        <v>38.671999999999997</v>
      </c>
      <c r="K2465">
        <v>37.747999999999998</v>
      </c>
      <c r="L2465">
        <v>36.97</v>
      </c>
      <c r="M2465" t="s">
        <v>52</v>
      </c>
    </row>
    <row r="2466" spans="1:13" x14ac:dyDescent="0.25">
      <c r="A2466" t="s">
        <v>647</v>
      </c>
      <c r="B2466" t="s">
        <v>53</v>
      </c>
      <c r="C2466">
        <v>38.698999999999998</v>
      </c>
      <c r="D2466">
        <v>37.725999999999999</v>
      </c>
      <c r="E2466">
        <v>36.587000000000003</v>
      </c>
      <c r="F2466">
        <v>35.112000000000002</v>
      </c>
      <c r="G2466">
        <v>34.957000000000001</v>
      </c>
      <c r="H2466">
        <v>34.597000000000001</v>
      </c>
      <c r="I2466">
        <v>34.69</v>
      </c>
      <c r="J2466">
        <v>34.552999999999997</v>
      </c>
      <c r="K2466">
        <v>34.095999999999997</v>
      </c>
      <c r="L2466">
        <v>33.472000000000001</v>
      </c>
      <c r="M2466" t="s">
        <v>52</v>
      </c>
    </row>
    <row r="2467" spans="1:13" x14ac:dyDescent="0.25">
      <c r="A2467" t="s">
        <v>647</v>
      </c>
      <c r="B2467" t="s">
        <v>643</v>
      </c>
      <c r="C2467">
        <v>56.97</v>
      </c>
      <c r="D2467">
        <v>55.645000000000003</v>
      </c>
      <c r="E2467">
        <v>50.856000000000002</v>
      </c>
      <c r="F2467">
        <v>46.792000000000002</v>
      </c>
      <c r="G2467">
        <v>41.341000000000001</v>
      </c>
      <c r="H2467">
        <v>39.911999999999999</v>
      </c>
      <c r="I2467">
        <v>39.036000000000001</v>
      </c>
      <c r="J2467">
        <v>36.167999999999999</v>
      </c>
      <c r="K2467">
        <v>35.43</v>
      </c>
      <c r="L2467">
        <v>35.356999999999999</v>
      </c>
      <c r="M2467" t="s">
        <v>52</v>
      </c>
    </row>
    <row r="2468" spans="1:13" x14ac:dyDescent="0.25">
      <c r="A2468" t="s">
        <v>647</v>
      </c>
      <c r="B2468" t="s">
        <v>219</v>
      </c>
      <c r="C2468">
        <v>90.534999999999997</v>
      </c>
      <c r="D2468">
        <v>90.894999999999996</v>
      </c>
      <c r="E2468">
        <v>83.340999999999994</v>
      </c>
      <c r="F2468">
        <v>81.594999999999999</v>
      </c>
      <c r="G2468">
        <v>80.387</v>
      </c>
      <c r="H2468">
        <v>77.793999999999997</v>
      </c>
      <c r="I2468">
        <v>78.608000000000004</v>
      </c>
      <c r="J2468">
        <v>76.278999999999996</v>
      </c>
      <c r="K2468">
        <v>71.728999999999999</v>
      </c>
      <c r="L2468">
        <v>66.847999999999999</v>
      </c>
      <c r="M2468" t="s">
        <v>52</v>
      </c>
    </row>
    <row r="2469" spans="1:13" x14ac:dyDescent="0.25">
      <c r="A2469" t="s">
        <v>647</v>
      </c>
      <c r="B2469" t="s">
        <v>504</v>
      </c>
      <c r="C2469">
        <v>143.749</v>
      </c>
      <c r="D2469">
        <v>140.30600000000001</v>
      </c>
      <c r="E2469">
        <v>138.18899999999999</v>
      </c>
      <c r="F2469">
        <v>135.46700000000001</v>
      </c>
      <c r="G2469">
        <v>132.184</v>
      </c>
      <c r="H2469">
        <v>127.879</v>
      </c>
      <c r="I2469">
        <v>125.259</v>
      </c>
      <c r="J2469">
        <v>122.086</v>
      </c>
      <c r="K2469">
        <v>120.255</v>
      </c>
      <c r="L2469">
        <v>117.13800000000001</v>
      </c>
      <c r="M2469" t="s">
        <v>52</v>
      </c>
    </row>
    <row r="2470" spans="1:13" x14ac:dyDescent="0.25">
      <c r="A2470" t="s">
        <v>647</v>
      </c>
      <c r="B2470" t="s">
        <v>514</v>
      </c>
      <c r="C2470">
        <v>111.7</v>
      </c>
      <c r="D2470">
        <v>109.51900000000001</v>
      </c>
      <c r="E2470">
        <v>108.18600000000001</v>
      </c>
      <c r="F2470">
        <v>105.51600000000001</v>
      </c>
      <c r="G2470">
        <v>102.21</v>
      </c>
      <c r="H2470">
        <v>98.078999999999994</v>
      </c>
      <c r="I2470">
        <v>94.638999999999996</v>
      </c>
      <c r="J2470">
        <v>93.021000000000001</v>
      </c>
      <c r="K2470">
        <v>91.379000000000005</v>
      </c>
      <c r="L2470">
        <v>88.923000000000002</v>
      </c>
      <c r="M2470" t="s">
        <v>52</v>
      </c>
    </row>
    <row r="2471" spans="1:13" x14ac:dyDescent="0.25">
      <c r="A2471" t="s">
        <v>647</v>
      </c>
      <c r="B2471" t="s">
        <v>308</v>
      </c>
      <c r="C2471">
        <v>78.025999999999996</v>
      </c>
      <c r="D2471">
        <v>75.301000000000002</v>
      </c>
      <c r="E2471">
        <v>74.269000000000005</v>
      </c>
      <c r="F2471">
        <v>73.888000000000005</v>
      </c>
      <c r="G2471">
        <v>73.403999999999996</v>
      </c>
      <c r="H2471">
        <v>71.978999999999999</v>
      </c>
      <c r="I2471">
        <v>70.483999999999995</v>
      </c>
      <c r="J2471">
        <v>69.664000000000001</v>
      </c>
      <c r="K2471">
        <v>68.995000000000005</v>
      </c>
      <c r="L2471">
        <v>67.801000000000002</v>
      </c>
      <c r="M2471" t="s">
        <v>52</v>
      </c>
    </row>
    <row r="2472" spans="1:13" x14ac:dyDescent="0.25">
      <c r="A2472" t="s">
        <v>647</v>
      </c>
      <c r="B2472" t="s">
        <v>5</v>
      </c>
      <c r="C2472">
        <v>60.962000000000003</v>
      </c>
      <c r="D2472">
        <v>61.256</v>
      </c>
      <c r="E2472">
        <v>59.296999999999997</v>
      </c>
      <c r="F2472">
        <v>57.570999999999998</v>
      </c>
      <c r="G2472">
        <v>56.276000000000003</v>
      </c>
      <c r="H2472">
        <v>55.896999999999998</v>
      </c>
      <c r="I2472">
        <v>55.628</v>
      </c>
      <c r="J2472">
        <v>54.555999999999997</v>
      </c>
      <c r="K2472">
        <v>54.241</v>
      </c>
      <c r="L2472">
        <v>53.643000000000001</v>
      </c>
      <c r="M2472" t="s">
        <v>52</v>
      </c>
    </row>
    <row r="2473" spans="1:13" x14ac:dyDescent="0.25">
      <c r="A2473" t="s">
        <v>647</v>
      </c>
      <c r="B2473" t="s">
        <v>474</v>
      </c>
      <c r="C2473">
        <v>86.962999999999994</v>
      </c>
      <c r="D2473">
        <v>84.450999999999993</v>
      </c>
      <c r="E2473">
        <v>81.680999999999997</v>
      </c>
      <c r="F2473">
        <v>79.561999999999998</v>
      </c>
      <c r="G2473">
        <v>77.992999999999995</v>
      </c>
      <c r="H2473">
        <v>76.867999999999995</v>
      </c>
      <c r="I2473">
        <v>75.340999999999994</v>
      </c>
      <c r="J2473">
        <v>74.665999999999997</v>
      </c>
      <c r="K2473">
        <v>73.802000000000007</v>
      </c>
      <c r="L2473">
        <v>72.873999999999995</v>
      </c>
      <c r="M2473" t="s">
        <v>52</v>
      </c>
    </row>
    <row r="2474" spans="1:13" x14ac:dyDescent="0.25">
      <c r="A2474" t="s">
        <v>647</v>
      </c>
      <c r="B2474" t="s">
        <v>224</v>
      </c>
      <c r="C2474">
        <v>3.262</v>
      </c>
      <c r="D2474">
        <v>3.1160000000000001</v>
      </c>
      <c r="E2474">
        <v>3.613</v>
      </c>
      <c r="F2474">
        <v>3.4820000000000002</v>
      </c>
      <c r="G2474">
        <v>3.6429999999999998</v>
      </c>
      <c r="H2474">
        <v>3.5539999999999998</v>
      </c>
      <c r="I2474">
        <v>3.2040000000000002</v>
      </c>
      <c r="J2474">
        <v>2.5920000000000001</v>
      </c>
      <c r="K2474">
        <v>2.3959999999999999</v>
      </c>
      <c r="L2474">
        <v>1.837</v>
      </c>
      <c r="M2474" t="s">
        <v>52</v>
      </c>
    </row>
    <row r="2475" spans="1:13" x14ac:dyDescent="0.25">
      <c r="A2475" t="s">
        <v>647</v>
      </c>
      <c r="B2475" t="s">
        <v>38</v>
      </c>
      <c r="C2475">
        <v>18.443999999999999</v>
      </c>
      <c r="D2475">
        <v>20.210999999999999</v>
      </c>
      <c r="E2475">
        <v>22.216999999999999</v>
      </c>
      <c r="F2475">
        <v>24.276</v>
      </c>
      <c r="G2475">
        <v>23.966000000000001</v>
      </c>
      <c r="H2475">
        <v>25.509</v>
      </c>
      <c r="I2475">
        <v>23.913</v>
      </c>
      <c r="J2475">
        <v>22.762</v>
      </c>
      <c r="K2475">
        <v>21.994</v>
      </c>
      <c r="L2475">
        <v>22.286000000000001</v>
      </c>
      <c r="M2475" t="s">
        <v>52</v>
      </c>
    </row>
    <row r="2476" spans="1:13" x14ac:dyDescent="0.25">
      <c r="A2476" t="s">
        <v>647</v>
      </c>
      <c r="B2476" t="s">
        <v>21</v>
      </c>
      <c r="C2476">
        <v>11.257</v>
      </c>
      <c r="D2476">
        <v>10.787000000000001</v>
      </c>
      <c r="E2476">
        <v>8.6709999999999994</v>
      </c>
      <c r="F2476">
        <v>8.1989999999999998</v>
      </c>
      <c r="G2476">
        <v>7.4820000000000002</v>
      </c>
      <c r="H2476">
        <v>6.7089999999999996</v>
      </c>
      <c r="I2476">
        <v>6.0469999999999997</v>
      </c>
      <c r="J2476">
        <v>5.6989999999999998</v>
      </c>
      <c r="K2476">
        <v>5.5380000000000003</v>
      </c>
      <c r="L2476">
        <v>5.51</v>
      </c>
      <c r="M2476" t="s">
        <v>52</v>
      </c>
    </row>
    <row r="2477" spans="1:13" x14ac:dyDescent="0.25">
      <c r="A2477" t="s">
        <v>647</v>
      </c>
      <c r="B2477" t="s">
        <v>172</v>
      </c>
      <c r="C2477">
        <v>36.935000000000002</v>
      </c>
      <c r="D2477">
        <v>34.534999999999997</v>
      </c>
      <c r="E2477">
        <v>33.962000000000003</v>
      </c>
      <c r="F2477">
        <v>34.643000000000001</v>
      </c>
      <c r="G2477">
        <v>22.431999999999999</v>
      </c>
      <c r="H2477">
        <v>20.024999999999999</v>
      </c>
      <c r="I2477">
        <v>20.420000000000002</v>
      </c>
      <c r="J2477">
        <v>19.274999999999999</v>
      </c>
      <c r="K2477">
        <v>17.701000000000001</v>
      </c>
      <c r="L2477">
        <v>17.277999999999999</v>
      </c>
      <c r="M2477" t="s">
        <v>52</v>
      </c>
    </row>
    <row r="2478" spans="1:13" x14ac:dyDescent="0.25">
      <c r="A2478" t="s">
        <v>647</v>
      </c>
      <c r="B2478" t="s">
        <v>416</v>
      </c>
      <c r="C2478">
        <v>45.536999999999999</v>
      </c>
      <c r="D2478">
        <v>44.762</v>
      </c>
      <c r="E2478">
        <v>43.219000000000001</v>
      </c>
      <c r="F2478">
        <v>40.796999999999997</v>
      </c>
      <c r="G2478">
        <v>38.927999999999997</v>
      </c>
      <c r="H2478">
        <v>36.615000000000002</v>
      </c>
      <c r="I2478">
        <v>36.012</v>
      </c>
      <c r="J2478">
        <v>35.292999999999999</v>
      </c>
      <c r="K2478">
        <v>34.866999999999997</v>
      </c>
      <c r="L2478">
        <v>34.484999999999999</v>
      </c>
      <c r="M2478" t="s">
        <v>52</v>
      </c>
    </row>
    <row r="2479" spans="1:13" x14ac:dyDescent="0.25">
      <c r="A2479" t="s">
        <v>647</v>
      </c>
      <c r="B2479" t="s">
        <v>363</v>
      </c>
      <c r="C2479">
        <v>36.442</v>
      </c>
      <c r="D2479">
        <v>39.277000000000001</v>
      </c>
      <c r="E2479">
        <v>40.234000000000002</v>
      </c>
      <c r="F2479">
        <v>39.594000000000001</v>
      </c>
      <c r="G2479">
        <v>37.97</v>
      </c>
      <c r="H2479">
        <v>37.000999999999998</v>
      </c>
      <c r="I2479">
        <v>39.664000000000001</v>
      </c>
      <c r="J2479">
        <v>37.878</v>
      </c>
      <c r="K2479">
        <v>33.325000000000003</v>
      </c>
      <c r="L2479">
        <v>30.776</v>
      </c>
      <c r="M2479" t="s">
        <v>52</v>
      </c>
    </row>
    <row r="2480" spans="1:13" x14ac:dyDescent="0.25">
      <c r="A2480" t="s">
        <v>647</v>
      </c>
      <c r="B2480" t="s">
        <v>0</v>
      </c>
      <c r="C2480">
        <v>87.614000000000004</v>
      </c>
      <c r="D2480">
        <v>85.9</v>
      </c>
      <c r="E2480">
        <v>83.891000000000005</v>
      </c>
      <c r="F2480">
        <v>81.138000000000005</v>
      </c>
      <c r="G2480">
        <v>75.915999999999997</v>
      </c>
      <c r="H2480">
        <v>71.676000000000002</v>
      </c>
      <c r="I2480">
        <v>68.117999999999995</v>
      </c>
      <c r="J2480">
        <v>66.424000000000007</v>
      </c>
      <c r="K2480">
        <v>65.122</v>
      </c>
      <c r="L2480">
        <v>63.664000000000001</v>
      </c>
      <c r="M2480" t="s">
        <v>52</v>
      </c>
    </row>
    <row r="2481" spans="1:13" x14ac:dyDescent="0.25">
      <c r="A2481" t="s">
        <v>647</v>
      </c>
      <c r="B2481" t="s">
        <v>78</v>
      </c>
      <c r="C2481">
        <v>12.403</v>
      </c>
      <c r="D2481">
        <v>11.332000000000001</v>
      </c>
      <c r="E2481">
        <v>9.6549999999999994</v>
      </c>
      <c r="F2481">
        <v>8.5109999999999992</v>
      </c>
      <c r="G2481">
        <v>7.9240000000000004</v>
      </c>
      <c r="H2481">
        <v>7.2169999999999996</v>
      </c>
      <c r="I2481">
        <v>6.6029999999999998</v>
      </c>
      <c r="J2481">
        <v>6.37</v>
      </c>
      <c r="K2481">
        <v>5.7960000000000003</v>
      </c>
      <c r="L2481">
        <v>5.867</v>
      </c>
      <c r="M2481" t="s">
        <v>52</v>
      </c>
    </row>
    <row r="2482" spans="1:13" x14ac:dyDescent="0.25">
      <c r="A2482" t="s">
        <v>647</v>
      </c>
      <c r="B2482" t="s">
        <v>243</v>
      </c>
      <c r="C2482">
        <v>25.439</v>
      </c>
      <c r="D2482">
        <v>24.01</v>
      </c>
      <c r="E2482">
        <v>23.422000000000001</v>
      </c>
      <c r="F2482">
        <v>21.33</v>
      </c>
      <c r="G2482">
        <v>20.706</v>
      </c>
      <c r="H2482">
        <v>20.414000000000001</v>
      </c>
      <c r="I2482">
        <v>20.093</v>
      </c>
      <c r="J2482">
        <v>19.157</v>
      </c>
      <c r="K2482">
        <v>18.605</v>
      </c>
      <c r="L2482">
        <v>17.887</v>
      </c>
      <c r="M2482" t="s">
        <v>52</v>
      </c>
    </row>
    <row r="2483" spans="1:13" x14ac:dyDescent="0.25">
      <c r="A2483" t="s">
        <v>647</v>
      </c>
      <c r="B2483" t="s">
        <v>426</v>
      </c>
      <c r="C2483">
        <v>12.449</v>
      </c>
      <c r="D2483">
        <v>11.518000000000001</v>
      </c>
      <c r="E2483">
        <v>10.263</v>
      </c>
      <c r="F2483">
        <v>9.9190000000000005</v>
      </c>
      <c r="G2483">
        <v>9.9369999999999994</v>
      </c>
      <c r="H2483">
        <v>9.5050000000000008</v>
      </c>
      <c r="I2483">
        <v>8.7240000000000002</v>
      </c>
      <c r="J2483">
        <v>8.0860000000000003</v>
      </c>
      <c r="K2483">
        <v>8.1199999999999992</v>
      </c>
      <c r="L2483">
        <v>7.58</v>
      </c>
      <c r="M2483" t="s">
        <v>52</v>
      </c>
    </row>
    <row r="2484" spans="1:13" x14ac:dyDescent="0.25">
      <c r="A2484" t="s">
        <v>647</v>
      </c>
      <c r="B2484" t="s">
        <v>138</v>
      </c>
      <c r="C2484">
        <v>6.6529999999999996</v>
      </c>
      <c r="D2484">
        <v>6.5030000000000001</v>
      </c>
      <c r="E2484">
        <v>5.9539999999999997</v>
      </c>
      <c r="F2484">
        <v>5.6749999999999998</v>
      </c>
      <c r="G2484">
        <v>5.2140000000000004</v>
      </c>
      <c r="H2484">
        <v>4.883</v>
      </c>
      <c r="I2484">
        <v>4.4379999999999997</v>
      </c>
      <c r="J2484">
        <v>4.133</v>
      </c>
      <c r="K2484">
        <v>3.8780000000000001</v>
      </c>
      <c r="L2484">
        <v>3.8809999999999998</v>
      </c>
      <c r="M2484" t="s">
        <v>52</v>
      </c>
    </row>
    <row r="2485" spans="1:13" x14ac:dyDescent="0.25">
      <c r="A2485" t="s">
        <v>647</v>
      </c>
      <c r="B2485" t="s">
        <v>89</v>
      </c>
      <c r="C2485">
        <v>52.6</v>
      </c>
      <c r="D2485">
        <v>52.798000000000002</v>
      </c>
      <c r="E2485">
        <v>50.954000000000001</v>
      </c>
      <c r="F2485">
        <v>46.677999999999997</v>
      </c>
      <c r="G2485">
        <v>45.715000000000003</v>
      </c>
      <c r="H2485">
        <v>41.868000000000002</v>
      </c>
      <c r="I2485">
        <v>38.554000000000002</v>
      </c>
      <c r="J2485">
        <v>35.231999999999999</v>
      </c>
      <c r="K2485">
        <v>33.951999999999998</v>
      </c>
      <c r="L2485">
        <v>33.313000000000002</v>
      </c>
      <c r="M2485" t="s">
        <v>52</v>
      </c>
    </row>
    <row r="2486" spans="1:13" x14ac:dyDescent="0.25">
      <c r="A2486" t="s">
        <v>647</v>
      </c>
      <c r="B2486" t="s">
        <v>642</v>
      </c>
      <c r="C2486">
        <v>4.4080000000000004</v>
      </c>
      <c r="D2486">
        <v>4.3410000000000002</v>
      </c>
      <c r="E2486">
        <v>4.3710000000000004</v>
      </c>
      <c r="F2486">
        <v>4.3449999999999998</v>
      </c>
      <c r="G2486">
        <v>4.0270000000000001</v>
      </c>
      <c r="H2486">
        <v>3.742</v>
      </c>
      <c r="I2486">
        <v>3.29</v>
      </c>
      <c r="J2486">
        <v>2.992</v>
      </c>
      <c r="K2486">
        <v>2.8079999999999998</v>
      </c>
      <c r="L2486">
        <v>2.887</v>
      </c>
      <c r="M2486" t="s">
        <v>52</v>
      </c>
    </row>
    <row r="2487" spans="1:13" x14ac:dyDescent="0.25">
      <c r="A2487" t="s">
        <v>647</v>
      </c>
      <c r="B2487" t="s">
        <v>502</v>
      </c>
      <c r="C2487">
        <v>32.468000000000004</v>
      </c>
      <c r="D2487">
        <v>32.792999999999999</v>
      </c>
      <c r="E2487">
        <v>33.087000000000003</v>
      </c>
      <c r="F2487">
        <v>31.85</v>
      </c>
      <c r="G2487">
        <v>30.402000000000001</v>
      </c>
      <c r="H2487">
        <v>28.902999999999999</v>
      </c>
      <c r="I2487">
        <v>27.940999999999999</v>
      </c>
      <c r="J2487">
        <v>27.314</v>
      </c>
      <c r="K2487">
        <v>26.577999999999999</v>
      </c>
      <c r="L2487">
        <v>25.812000000000001</v>
      </c>
      <c r="M2487" t="s">
        <v>52</v>
      </c>
    </row>
    <row r="2488" spans="1:13" x14ac:dyDescent="0.25">
      <c r="A2488" t="s">
        <v>647</v>
      </c>
      <c r="B2488" t="s">
        <v>60</v>
      </c>
      <c r="C2488">
        <v>30.574000000000002</v>
      </c>
      <c r="D2488">
        <v>32.811999999999998</v>
      </c>
      <c r="E2488">
        <v>35.085999999999999</v>
      </c>
      <c r="F2488">
        <v>35.737000000000002</v>
      </c>
      <c r="G2488">
        <v>31.948</v>
      </c>
      <c r="H2488">
        <v>28.343</v>
      </c>
      <c r="I2488">
        <v>24.786999999999999</v>
      </c>
      <c r="J2488">
        <v>23.582000000000001</v>
      </c>
      <c r="K2488">
        <v>22.056000000000001</v>
      </c>
      <c r="L2488">
        <v>22.878</v>
      </c>
      <c r="M2488" t="s">
        <v>52</v>
      </c>
    </row>
    <row r="2489" spans="1:13" x14ac:dyDescent="0.25">
      <c r="A2489" t="s">
        <v>647</v>
      </c>
      <c r="B2489" t="s">
        <v>644</v>
      </c>
      <c r="C2489">
        <v>97.341999999999999</v>
      </c>
      <c r="D2489">
        <v>93.701999999999998</v>
      </c>
      <c r="E2489">
        <v>90.858000000000004</v>
      </c>
      <c r="F2489">
        <v>86.954999999999998</v>
      </c>
      <c r="G2489">
        <v>81.426000000000002</v>
      </c>
      <c r="H2489">
        <v>76.813000000000002</v>
      </c>
      <c r="I2489">
        <v>72.353999999999999</v>
      </c>
      <c r="J2489">
        <v>71.298000000000002</v>
      </c>
      <c r="K2489">
        <v>69.578000000000003</v>
      </c>
      <c r="L2489">
        <v>64.938999999999993</v>
      </c>
      <c r="M2489" t="s">
        <v>52</v>
      </c>
    </row>
    <row r="2490" spans="1:13" x14ac:dyDescent="0.25">
      <c r="A2490" t="s">
        <v>647</v>
      </c>
      <c r="B2490" t="s">
        <v>560</v>
      </c>
      <c r="C2490">
        <v>45.192</v>
      </c>
      <c r="D2490">
        <v>44.463999999999999</v>
      </c>
      <c r="E2490">
        <v>43.988</v>
      </c>
      <c r="F2490">
        <v>43.368000000000002</v>
      </c>
      <c r="G2490">
        <v>43.365000000000002</v>
      </c>
      <c r="H2490">
        <v>43.56</v>
      </c>
      <c r="I2490">
        <v>43.558999999999997</v>
      </c>
      <c r="J2490">
        <v>43.796999999999997</v>
      </c>
      <c r="K2490">
        <v>43.122999999999998</v>
      </c>
      <c r="L2490">
        <v>41.865000000000002</v>
      </c>
      <c r="M2490" t="s">
        <v>52</v>
      </c>
    </row>
    <row r="2491" spans="1:13" x14ac:dyDescent="0.25">
      <c r="A2491" t="s">
        <v>647</v>
      </c>
      <c r="B2491" t="s">
        <v>460</v>
      </c>
      <c r="C2491">
        <v>1.454</v>
      </c>
      <c r="D2491">
        <v>1.5609999999999999</v>
      </c>
      <c r="E2491">
        <v>1.7250000000000001</v>
      </c>
      <c r="F2491">
        <v>1.8280000000000001</v>
      </c>
      <c r="G2491">
        <v>2.0070000000000001</v>
      </c>
      <c r="H2491">
        <v>2.0680000000000001</v>
      </c>
      <c r="I2491">
        <v>2.181</v>
      </c>
      <c r="J2491">
        <v>2.165</v>
      </c>
      <c r="K2491">
        <v>2.327</v>
      </c>
      <c r="L2491">
        <v>2.2450000000000001</v>
      </c>
      <c r="M2491" t="s">
        <v>52</v>
      </c>
    </row>
    <row r="2492" spans="1:13" x14ac:dyDescent="0.25">
      <c r="A2492" t="s">
        <v>647</v>
      </c>
      <c r="B2492" t="s">
        <v>161</v>
      </c>
      <c r="C2492">
        <v>2.9660000000000002</v>
      </c>
      <c r="D2492">
        <v>3.1669999999999998</v>
      </c>
      <c r="E2492">
        <v>3.226</v>
      </c>
      <c r="F2492">
        <v>3.1739999999999999</v>
      </c>
      <c r="G2492">
        <v>2.9870000000000001</v>
      </c>
      <c r="H2492">
        <v>2.8380000000000001</v>
      </c>
      <c r="I2492">
        <v>2.4729999999999999</v>
      </c>
      <c r="J2492">
        <v>2.363</v>
      </c>
      <c r="K2492">
        <v>2.387</v>
      </c>
      <c r="L2492">
        <v>2.371</v>
      </c>
      <c r="M2492" t="s">
        <v>52</v>
      </c>
    </row>
    <row r="2493" spans="1:13" x14ac:dyDescent="0.25">
      <c r="A2493" t="s">
        <v>647</v>
      </c>
      <c r="B2493" t="s">
        <v>390</v>
      </c>
      <c r="C2493">
        <v>13.455</v>
      </c>
      <c r="D2493">
        <v>13.090999999999999</v>
      </c>
      <c r="E2493">
        <v>11.702999999999999</v>
      </c>
      <c r="F2493">
        <v>11.236000000000001</v>
      </c>
      <c r="G2493">
        <v>10.122</v>
      </c>
      <c r="H2493">
        <v>9.2210000000000001</v>
      </c>
      <c r="I2493">
        <v>9.3409999999999993</v>
      </c>
      <c r="J2493">
        <v>8.8469999999999995</v>
      </c>
      <c r="K2493">
        <v>8.1129999999999995</v>
      </c>
      <c r="L2493">
        <v>8.1869999999999994</v>
      </c>
      <c r="M2493" t="s">
        <v>52</v>
      </c>
    </row>
    <row r="2494" spans="1:13" x14ac:dyDescent="0.25">
      <c r="A2494" t="s">
        <v>647</v>
      </c>
      <c r="B2494" t="s">
        <v>631</v>
      </c>
      <c r="C2494">
        <v>10.236000000000001</v>
      </c>
      <c r="D2494">
        <v>8.968</v>
      </c>
      <c r="E2494">
        <v>8.3179999999999996</v>
      </c>
      <c r="F2494">
        <v>7.9080000000000004</v>
      </c>
      <c r="G2494">
        <v>7.1459999999999999</v>
      </c>
      <c r="H2494">
        <v>6.6520000000000001</v>
      </c>
      <c r="I2494">
        <v>6.2480000000000002</v>
      </c>
      <c r="J2494">
        <v>5.85</v>
      </c>
      <c r="K2494">
        <v>5.9980000000000002</v>
      </c>
      <c r="L2494">
        <v>5.9340000000000002</v>
      </c>
      <c r="M2494" t="s">
        <v>52</v>
      </c>
    </row>
    <row r="2495" spans="1:13" x14ac:dyDescent="0.25">
      <c r="A2495" t="s">
        <v>647</v>
      </c>
      <c r="B2495" t="s">
        <v>414</v>
      </c>
      <c r="C2495">
        <v>43.567</v>
      </c>
      <c r="D2495">
        <v>45.369</v>
      </c>
      <c r="E2495">
        <v>46.478999999999999</v>
      </c>
      <c r="F2495">
        <v>47.091000000000001</v>
      </c>
      <c r="G2495">
        <v>44.121000000000002</v>
      </c>
      <c r="H2495">
        <v>41.777000000000001</v>
      </c>
      <c r="I2495">
        <v>39.143999999999998</v>
      </c>
      <c r="J2495">
        <v>38.729999999999997</v>
      </c>
      <c r="K2495">
        <v>38.365000000000002</v>
      </c>
      <c r="L2495">
        <v>36.048000000000002</v>
      </c>
      <c r="M2495" t="s">
        <v>52</v>
      </c>
    </row>
    <row r="2496" spans="1:13" x14ac:dyDescent="0.25">
      <c r="A2496" t="s">
        <v>647</v>
      </c>
      <c r="B2496" t="s">
        <v>501</v>
      </c>
      <c r="C2496">
        <v>87.866</v>
      </c>
      <c r="D2496">
        <v>85.730999999999995</v>
      </c>
      <c r="E2496">
        <v>84.442999999999998</v>
      </c>
      <c r="F2496">
        <v>81.073999999999998</v>
      </c>
      <c r="G2496">
        <v>80.231999999999999</v>
      </c>
      <c r="H2496">
        <v>79.141000000000005</v>
      </c>
      <c r="I2496">
        <v>78.08</v>
      </c>
      <c r="J2496">
        <v>77.021000000000001</v>
      </c>
      <c r="K2496">
        <v>76.164000000000001</v>
      </c>
      <c r="L2496">
        <v>74.572000000000003</v>
      </c>
      <c r="M2496" t="s">
        <v>52</v>
      </c>
    </row>
    <row r="2497" spans="1:13" x14ac:dyDescent="0.25">
      <c r="A2497" t="s">
        <v>647</v>
      </c>
      <c r="B2497" t="s">
        <v>226</v>
      </c>
      <c r="C2497">
        <v>18.931999999999999</v>
      </c>
      <c r="D2497">
        <v>19.581</v>
      </c>
      <c r="E2497">
        <v>19.033000000000001</v>
      </c>
      <c r="F2497">
        <v>18.532</v>
      </c>
      <c r="G2497">
        <v>17.327999999999999</v>
      </c>
      <c r="H2497">
        <v>15.212</v>
      </c>
      <c r="I2497">
        <v>14.151999999999999</v>
      </c>
      <c r="J2497">
        <v>12.499000000000001</v>
      </c>
      <c r="K2497">
        <v>12.363</v>
      </c>
      <c r="L2497">
        <v>11.199</v>
      </c>
      <c r="M2497" t="s">
        <v>52</v>
      </c>
    </row>
    <row r="2498" spans="1:13" x14ac:dyDescent="0.25">
      <c r="A2498" t="s">
        <v>647</v>
      </c>
      <c r="B2498" t="s">
        <v>396</v>
      </c>
      <c r="C2498">
        <v>21.751000000000001</v>
      </c>
      <c r="D2498">
        <v>21.922000000000001</v>
      </c>
      <c r="E2498">
        <v>21.937999999999999</v>
      </c>
      <c r="F2498">
        <v>22.059000000000001</v>
      </c>
      <c r="G2498">
        <v>21.994</v>
      </c>
      <c r="H2498">
        <v>21.925999999999998</v>
      </c>
      <c r="I2498">
        <v>21.759</v>
      </c>
      <c r="J2498">
        <v>21.298999999999999</v>
      </c>
      <c r="K2498">
        <v>20.896000000000001</v>
      </c>
      <c r="L2498">
        <v>20.489000000000001</v>
      </c>
      <c r="M2498" t="s">
        <v>52</v>
      </c>
    </row>
    <row r="2499" spans="1:13" x14ac:dyDescent="0.25">
      <c r="A2499" t="s">
        <v>647</v>
      </c>
      <c r="B2499" t="s">
        <v>446</v>
      </c>
      <c r="C2499">
        <v>84.641999999999996</v>
      </c>
      <c r="D2499">
        <v>88.278000000000006</v>
      </c>
      <c r="E2499">
        <v>90.941000000000003</v>
      </c>
      <c r="F2499">
        <v>90.337000000000003</v>
      </c>
      <c r="G2499">
        <v>90.796999999999997</v>
      </c>
      <c r="H2499">
        <v>93.331999999999994</v>
      </c>
      <c r="I2499">
        <v>93.831000000000003</v>
      </c>
      <c r="J2499">
        <v>92.028999999999996</v>
      </c>
      <c r="K2499">
        <v>91.186999999999998</v>
      </c>
      <c r="L2499">
        <v>89.727000000000004</v>
      </c>
      <c r="M2499" t="s">
        <v>52</v>
      </c>
    </row>
    <row r="2500" spans="1:13" x14ac:dyDescent="0.25">
      <c r="A2500" t="s">
        <v>647</v>
      </c>
      <c r="B2500" t="s">
        <v>207</v>
      </c>
      <c r="C2500">
        <v>144.69999999999999</v>
      </c>
      <c r="D2500">
        <v>142.45699999999999</v>
      </c>
      <c r="E2500">
        <v>142.45500000000001</v>
      </c>
      <c r="F2500">
        <v>141.714</v>
      </c>
      <c r="G2500">
        <v>140.428</v>
      </c>
      <c r="H2500">
        <v>137.119</v>
      </c>
      <c r="I2500">
        <v>133.98099999999999</v>
      </c>
      <c r="J2500">
        <v>131.50700000000001</v>
      </c>
      <c r="K2500">
        <v>128.60499999999999</v>
      </c>
      <c r="L2500">
        <v>126.41</v>
      </c>
      <c r="M2500" t="s">
        <v>52</v>
      </c>
    </row>
    <row r="2501" spans="1:13" x14ac:dyDescent="0.25">
      <c r="A2501" t="s">
        <v>647</v>
      </c>
      <c r="B2501" t="s">
        <v>479</v>
      </c>
      <c r="C2501">
        <v>6.5720000000000001</v>
      </c>
      <c r="D2501">
        <v>6.9969999999999999</v>
      </c>
      <c r="E2501">
        <v>7.5730000000000004</v>
      </c>
      <c r="F2501">
        <v>7.6630000000000003</v>
      </c>
      <c r="G2501">
        <v>7.6159999999999997</v>
      </c>
      <c r="H2501">
        <v>7.5060000000000002</v>
      </c>
      <c r="I2501">
        <v>7.3470000000000004</v>
      </c>
      <c r="J2501">
        <v>7.1520000000000001</v>
      </c>
      <c r="K2501">
        <v>7.0540000000000003</v>
      </c>
      <c r="L2501">
        <v>7.0110000000000001</v>
      </c>
      <c r="M2501" t="s">
        <v>52</v>
      </c>
    </row>
    <row r="2502" spans="1:13" x14ac:dyDescent="0.25">
      <c r="A2502" t="s">
        <v>647</v>
      </c>
      <c r="B2502" t="s">
        <v>540</v>
      </c>
      <c r="C2502">
        <v>4.3079999999999998</v>
      </c>
      <c r="D2502">
        <v>3.601</v>
      </c>
      <c r="E2502">
        <v>3.2029999999999998</v>
      </c>
      <c r="F2502">
        <v>3.5019999999999998</v>
      </c>
      <c r="G2502">
        <v>3.089</v>
      </c>
      <c r="H2502">
        <v>3.5870000000000002</v>
      </c>
      <c r="I2502">
        <v>3.1360000000000001</v>
      </c>
      <c r="J2502">
        <v>3.4550000000000001</v>
      </c>
      <c r="K2502">
        <v>3.1509999999999998</v>
      </c>
      <c r="L2502">
        <v>3.052</v>
      </c>
      <c r="M2502" t="s">
        <v>52</v>
      </c>
    </row>
    <row r="2503" spans="1:13" x14ac:dyDescent="0.25">
      <c r="A2503" t="s">
        <v>647</v>
      </c>
      <c r="B2503" t="s">
        <v>368</v>
      </c>
      <c r="C2503">
        <v>14.959</v>
      </c>
      <c r="D2503">
        <v>15.209</v>
      </c>
      <c r="E2503">
        <v>14.609</v>
      </c>
      <c r="F2503">
        <v>14.045</v>
      </c>
      <c r="G2503">
        <v>14.238</v>
      </c>
      <c r="H2503">
        <v>13.486000000000001</v>
      </c>
      <c r="I2503">
        <v>12.459</v>
      </c>
      <c r="J2503">
        <v>11.603</v>
      </c>
      <c r="K2503">
        <v>10.587999999999999</v>
      </c>
      <c r="L2503">
        <v>10.368</v>
      </c>
      <c r="M2503" t="s">
        <v>52</v>
      </c>
    </row>
    <row r="2504" spans="1:13" x14ac:dyDescent="0.25">
      <c r="A2504" t="s">
        <v>647</v>
      </c>
      <c r="B2504" t="s">
        <v>239</v>
      </c>
      <c r="C2504">
        <v>6.7460000000000004</v>
      </c>
      <c r="D2504">
        <v>6.4450000000000003</v>
      </c>
      <c r="E2504">
        <v>5.806</v>
      </c>
      <c r="F2504">
        <v>5.6219999999999999</v>
      </c>
      <c r="G2504">
        <v>5.3929999999999998</v>
      </c>
      <c r="H2504">
        <v>4.92</v>
      </c>
      <c r="I2504">
        <v>4.6020000000000003</v>
      </c>
      <c r="J2504">
        <v>4.4660000000000002</v>
      </c>
      <c r="K2504">
        <v>4.306</v>
      </c>
      <c r="L2504">
        <v>4.298</v>
      </c>
      <c r="M2504" t="s">
        <v>52</v>
      </c>
    </row>
    <row r="2505" spans="1:13" x14ac:dyDescent="0.25">
      <c r="A2505" t="s">
        <v>647</v>
      </c>
      <c r="B2505" t="s">
        <v>511</v>
      </c>
      <c r="C2505">
        <v>3.8730000000000002</v>
      </c>
      <c r="D2505">
        <v>3.9710000000000001</v>
      </c>
      <c r="E2505">
        <v>3.746</v>
      </c>
      <c r="F2505">
        <v>3.476</v>
      </c>
      <c r="G2505">
        <v>3.2530000000000001</v>
      </c>
      <c r="H2505">
        <v>3.01</v>
      </c>
      <c r="I2505">
        <v>2.8479999999999999</v>
      </c>
      <c r="J2505">
        <v>2.8250000000000002</v>
      </c>
      <c r="K2505">
        <v>2.677</v>
      </c>
      <c r="L2505">
        <v>2.665</v>
      </c>
      <c r="M2505" t="s">
        <v>52</v>
      </c>
    </row>
    <row r="2506" spans="1:13" x14ac:dyDescent="0.25">
      <c r="A2506" t="s">
        <v>647</v>
      </c>
      <c r="B2506" t="s">
        <v>87</v>
      </c>
      <c r="C2506">
        <v>18.739000000000001</v>
      </c>
      <c r="D2506">
        <v>19.189</v>
      </c>
      <c r="E2506">
        <v>17.957999999999998</v>
      </c>
      <c r="F2506">
        <v>18.327000000000002</v>
      </c>
      <c r="G2506">
        <v>17.277999999999999</v>
      </c>
      <c r="H2506">
        <v>16.733000000000001</v>
      </c>
      <c r="I2506">
        <v>15.993</v>
      </c>
      <c r="J2506">
        <v>16.03</v>
      </c>
      <c r="K2506">
        <v>15.81</v>
      </c>
      <c r="L2506">
        <v>16.100999999999999</v>
      </c>
      <c r="M2506" t="s">
        <v>52</v>
      </c>
    </row>
    <row r="2507" spans="1:13" x14ac:dyDescent="0.25">
      <c r="A2507" t="s">
        <v>647</v>
      </c>
      <c r="B2507" t="s">
        <v>371</v>
      </c>
      <c r="C2507">
        <v>136.739</v>
      </c>
      <c r="D2507">
        <v>135.66300000000001</v>
      </c>
      <c r="E2507">
        <v>134.506</v>
      </c>
      <c r="F2507">
        <v>131.934</v>
      </c>
      <c r="G2507">
        <v>130.238</v>
      </c>
      <c r="H2507">
        <v>129.428</v>
      </c>
      <c r="I2507">
        <v>127.715</v>
      </c>
      <c r="J2507">
        <v>125.276</v>
      </c>
      <c r="K2507">
        <v>123.26300000000001</v>
      </c>
      <c r="L2507">
        <v>121.319</v>
      </c>
      <c r="M2507" t="s">
        <v>52</v>
      </c>
    </row>
    <row r="2508" spans="1:13" x14ac:dyDescent="0.25">
      <c r="A2508" t="s">
        <v>647</v>
      </c>
      <c r="B2508" t="s">
        <v>471</v>
      </c>
      <c r="C2508">
        <v>140.05799999999999</v>
      </c>
      <c r="D2508">
        <v>138.59</v>
      </c>
      <c r="E2508">
        <v>135.99600000000001</v>
      </c>
      <c r="F2508">
        <v>133.68299999999999</v>
      </c>
      <c r="G2508">
        <v>131.928</v>
      </c>
      <c r="H2508">
        <v>127.51</v>
      </c>
      <c r="I2508">
        <v>125.79</v>
      </c>
      <c r="J2508">
        <v>123.64</v>
      </c>
      <c r="K2508">
        <v>121.40600000000001</v>
      </c>
      <c r="L2508">
        <v>119.48399999999999</v>
      </c>
      <c r="M2508" t="s">
        <v>52</v>
      </c>
    </row>
    <row r="2509" spans="1:13" x14ac:dyDescent="0.25">
      <c r="A2509" t="s">
        <v>647</v>
      </c>
      <c r="B2509" t="s">
        <v>404</v>
      </c>
      <c r="C2509">
        <v>14.129</v>
      </c>
      <c r="D2509">
        <v>13.298</v>
      </c>
      <c r="E2509">
        <v>13.824999999999999</v>
      </c>
      <c r="F2509">
        <v>13.433999999999999</v>
      </c>
      <c r="G2509">
        <v>12.273999999999999</v>
      </c>
      <c r="H2509">
        <v>10.94</v>
      </c>
      <c r="I2509">
        <v>10.054</v>
      </c>
      <c r="J2509">
        <v>9.5359999999999996</v>
      </c>
      <c r="K2509">
        <v>9.3529999999999998</v>
      </c>
      <c r="L2509">
        <v>9.3149999999999995</v>
      </c>
      <c r="M2509" t="s">
        <v>52</v>
      </c>
    </row>
    <row r="2510" spans="1:13" x14ac:dyDescent="0.25">
      <c r="A2510" t="s">
        <v>647</v>
      </c>
      <c r="B2510" t="s">
        <v>198</v>
      </c>
      <c r="C2510">
        <v>17.201000000000001</v>
      </c>
      <c r="D2510">
        <v>15.803000000000001</v>
      </c>
      <c r="E2510">
        <v>14.579000000000001</v>
      </c>
      <c r="F2510">
        <v>13.638</v>
      </c>
      <c r="G2510">
        <v>12.304</v>
      </c>
      <c r="H2510">
        <v>11.234</v>
      </c>
      <c r="I2510">
        <v>10.086</v>
      </c>
      <c r="J2510">
        <v>8.9789999999999992</v>
      </c>
      <c r="K2510">
        <v>8.02</v>
      </c>
      <c r="L2510">
        <v>7.62</v>
      </c>
      <c r="M2510" t="s">
        <v>52</v>
      </c>
    </row>
    <row r="2511" spans="1:13" x14ac:dyDescent="0.25">
      <c r="A2511" t="s">
        <v>647</v>
      </c>
      <c r="B2511" t="s">
        <v>300</v>
      </c>
      <c r="C2511">
        <v>172.16300000000001</v>
      </c>
      <c r="D2511">
        <v>169.88200000000001</v>
      </c>
      <c r="E2511">
        <v>167.13800000000001</v>
      </c>
      <c r="F2511">
        <v>164.28899999999999</v>
      </c>
      <c r="G2511">
        <v>163.29</v>
      </c>
      <c r="H2511">
        <v>160.779</v>
      </c>
      <c r="I2511">
        <v>159.102</v>
      </c>
      <c r="J2511">
        <v>156.631</v>
      </c>
      <c r="K2511">
        <v>153.834</v>
      </c>
      <c r="L2511">
        <v>152.15899999999999</v>
      </c>
      <c r="M2511" t="s">
        <v>52</v>
      </c>
    </row>
    <row r="2512" spans="1:13" x14ac:dyDescent="0.25">
      <c r="A2512" t="s">
        <v>647</v>
      </c>
      <c r="B2512" t="s">
        <v>344</v>
      </c>
      <c r="C2512">
        <v>17.617999999999999</v>
      </c>
      <c r="D2512">
        <v>16.102</v>
      </c>
      <c r="E2512">
        <v>13.638999999999999</v>
      </c>
      <c r="F2512">
        <v>13.031000000000001</v>
      </c>
      <c r="G2512">
        <v>12.385</v>
      </c>
      <c r="H2512">
        <v>13.122999999999999</v>
      </c>
      <c r="I2512">
        <v>12.276999999999999</v>
      </c>
      <c r="J2512">
        <v>12.223000000000001</v>
      </c>
      <c r="K2512">
        <v>11.384</v>
      </c>
      <c r="L2512">
        <v>11.429</v>
      </c>
      <c r="M2512" t="s">
        <v>52</v>
      </c>
    </row>
    <row r="2513" spans="1:13" x14ac:dyDescent="0.25">
      <c r="A2513" t="s">
        <v>647</v>
      </c>
      <c r="B2513" t="s">
        <v>622</v>
      </c>
      <c r="C2513">
        <v>76.257999999999996</v>
      </c>
      <c r="D2513">
        <v>72.668000000000006</v>
      </c>
      <c r="E2513">
        <v>70.001000000000005</v>
      </c>
      <c r="F2513">
        <v>67.667000000000002</v>
      </c>
      <c r="G2513">
        <v>66.08</v>
      </c>
      <c r="H2513">
        <v>65.328999999999994</v>
      </c>
      <c r="I2513">
        <v>65.356999999999999</v>
      </c>
      <c r="J2513">
        <v>65.472999999999999</v>
      </c>
      <c r="K2513">
        <v>63.645000000000003</v>
      </c>
      <c r="L2513">
        <v>60.314999999999998</v>
      </c>
      <c r="M2513" t="s">
        <v>52</v>
      </c>
    </row>
    <row r="2514" spans="1:13" x14ac:dyDescent="0.25">
      <c r="A2514" t="s">
        <v>647</v>
      </c>
      <c r="B2514" t="s">
        <v>42</v>
      </c>
      <c r="C2514">
        <v>90.725999999999999</v>
      </c>
      <c r="D2514">
        <v>89.298000000000002</v>
      </c>
      <c r="E2514">
        <v>85.911000000000001</v>
      </c>
      <c r="F2514">
        <v>83.831999999999994</v>
      </c>
      <c r="G2514">
        <v>83.094999999999999</v>
      </c>
      <c r="H2514">
        <v>82.415000000000006</v>
      </c>
      <c r="I2514">
        <v>81.040000000000006</v>
      </c>
      <c r="J2514">
        <v>80.510000000000005</v>
      </c>
      <c r="K2514">
        <v>79.489000000000004</v>
      </c>
      <c r="L2514">
        <v>78.855000000000004</v>
      </c>
      <c r="M2514" t="s">
        <v>52</v>
      </c>
    </row>
    <row r="2515" spans="1:13" x14ac:dyDescent="0.25">
      <c r="A2515" t="s">
        <v>647</v>
      </c>
      <c r="B2515" t="s">
        <v>37</v>
      </c>
      <c r="C2515">
        <v>31.655000000000001</v>
      </c>
      <c r="D2515">
        <v>30.664000000000001</v>
      </c>
      <c r="E2515">
        <v>27.126000000000001</v>
      </c>
      <c r="F2515">
        <v>26.073</v>
      </c>
      <c r="G2515">
        <v>24.49</v>
      </c>
      <c r="H2515">
        <v>24.856000000000002</v>
      </c>
      <c r="I2515">
        <v>25.132000000000001</v>
      </c>
      <c r="J2515">
        <v>24.343</v>
      </c>
      <c r="K2515">
        <v>24.31</v>
      </c>
      <c r="L2515">
        <v>24.550999999999998</v>
      </c>
      <c r="M2515" t="s">
        <v>52</v>
      </c>
    </row>
    <row r="2516" spans="1:13" x14ac:dyDescent="0.25">
      <c r="A2516" t="s">
        <v>647</v>
      </c>
      <c r="B2516" t="s">
        <v>206</v>
      </c>
      <c r="C2516">
        <v>76.459999999999994</v>
      </c>
      <c r="D2516">
        <v>76.744</v>
      </c>
      <c r="E2516">
        <v>76.355000000000004</v>
      </c>
      <c r="F2516">
        <v>72.893000000000001</v>
      </c>
      <c r="G2516">
        <v>67.584999999999994</v>
      </c>
      <c r="H2516">
        <v>64.844999999999999</v>
      </c>
      <c r="I2516">
        <v>63.587000000000003</v>
      </c>
      <c r="J2516">
        <v>61.292999999999999</v>
      </c>
      <c r="K2516">
        <v>58.390999999999998</v>
      </c>
      <c r="L2516">
        <v>57.865000000000002</v>
      </c>
      <c r="M2516" t="s">
        <v>52</v>
      </c>
    </row>
    <row r="2517" spans="1:13" x14ac:dyDescent="0.25">
      <c r="A2517" t="s">
        <v>647</v>
      </c>
      <c r="B2517" t="s">
        <v>330</v>
      </c>
      <c r="C2517">
        <v>40.542000000000002</v>
      </c>
      <c r="D2517">
        <v>39.667999999999999</v>
      </c>
      <c r="E2517">
        <v>39.179000000000002</v>
      </c>
      <c r="F2517">
        <v>38.521000000000001</v>
      </c>
      <c r="G2517">
        <v>37.951000000000001</v>
      </c>
      <c r="H2517">
        <v>38.521999999999998</v>
      </c>
      <c r="I2517">
        <v>38.378</v>
      </c>
      <c r="J2517">
        <v>37.578000000000003</v>
      </c>
      <c r="K2517">
        <v>37.012999999999998</v>
      </c>
      <c r="L2517">
        <v>36.125</v>
      </c>
      <c r="M2517" t="s">
        <v>52</v>
      </c>
    </row>
    <row r="2518" spans="1:13" x14ac:dyDescent="0.25">
      <c r="A2518" t="s">
        <v>647</v>
      </c>
      <c r="B2518" t="s">
        <v>424</v>
      </c>
      <c r="C2518">
        <v>30.75</v>
      </c>
      <c r="D2518">
        <v>30.242000000000001</v>
      </c>
      <c r="E2518">
        <v>30.692</v>
      </c>
      <c r="F2518">
        <v>34.851999999999997</v>
      </c>
      <c r="G2518">
        <v>36.003999999999998</v>
      </c>
      <c r="H2518">
        <v>35.86</v>
      </c>
      <c r="I2518">
        <v>33.112000000000002</v>
      </c>
      <c r="J2518">
        <v>31.783000000000001</v>
      </c>
      <c r="K2518">
        <v>28.975000000000001</v>
      </c>
      <c r="L2518">
        <v>27.353999999999999</v>
      </c>
      <c r="M2518" t="s">
        <v>52</v>
      </c>
    </row>
    <row r="2519" spans="1:13" x14ac:dyDescent="0.25">
      <c r="A2519" t="s">
        <v>647</v>
      </c>
      <c r="B2519" t="s">
        <v>355</v>
      </c>
      <c r="C2519">
        <v>8.1839999999999993</v>
      </c>
      <c r="D2519">
        <v>7.9160000000000004</v>
      </c>
      <c r="E2519">
        <v>7.6680000000000001</v>
      </c>
      <c r="F2519">
        <v>7.7649999999999997</v>
      </c>
      <c r="G2519">
        <v>7.5750000000000002</v>
      </c>
      <c r="H2519">
        <v>7.5359999999999996</v>
      </c>
      <c r="I2519">
        <v>7.1680000000000001</v>
      </c>
      <c r="J2519">
        <v>7.24</v>
      </c>
      <c r="K2519">
        <v>7.149</v>
      </c>
      <c r="L2519">
        <v>7.1749999999999998</v>
      </c>
      <c r="M2519" t="s">
        <v>52</v>
      </c>
    </row>
    <row r="2520" spans="1:13" x14ac:dyDescent="0.25">
      <c r="A2520" t="s">
        <v>647</v>
      </c>
      <c r="B2520" t="s">
        <v>342</v>
      </c>
      <c r="C2520">
        <v>23.681999999999999</v>
      </c>
      <c r="D2520">
        <v>30.728000000000002</v>
      </c>
      <c r="E2520">
        <v>29.178999999999998</v>
      </c>
      <c r="F2520">
        <v>28.715</v>
      </c>
      <c r="G2520">
        <v>31.312999999999999</v>
      </c>
      <c r="H2520">
        <v>33.643000000000001</v>
      </c>
      <c r="I2520">
        <v>32.997999999999998</v>
      </c>
      <c r="J2520">
        <v>32.637</v>
      </c>
      <c r="K2520">
        <v>31.077000000000002</v>
      </c>
      <c r="L2520">
        <v>27.774000000000001</v>
      </c>
      <c r="M2520" t="s">
        <v>52</v>
      </c>
    </row>
    <row r="2521" spans="1:13" x14ac:dyDescent="0.25">
      <c r="A2521" t="s">
        <v>647</v>
      </c>
      <c r="B2521" t="s">
        <v>348</v>
      </c>
      <c r="C2521">
        <v>14.364000000000001</v>
      </c>
      <c r="D2521">
        <v>13.72</v>
      </c>
      <c r="E2521">
        <v>12.510999999999999</v>
      </c>
      <c r="F2521">
        <v>11.837</v>
      </c>
      <c r="G2521">
        <v>11.292999999999999</v>
      </c>
      <c r="H2521">
        <v>10.878</v>
      </c>
      <c r="I2521">
        <v>10.391</v>
      </c>
      <c r="J2521">
        <v>10.319000000000001</v>
      </c>
      <c r="K2521">
        <v>10.89</v>
      </c>
      <c r="L2521">
        <v>10.382999999999999</v>
      </c>
      <c r="M2521" t="s">
        <v>52</v>
      </c>
    </row>
    <row r="2522" spans="1:13" x14ac:dyDescent="0.25">
      <c r="A2522" t="s">
        <v>647</v>
      </c>
      <c r="B2522" t="s">
        <v>30</v>
      </c>
      <c r="C2522">
        <v>30.524999999999999</v>
      </c>
      <c r="D2522">
        <v>30.388999999999999</v>
      </c>
      <c r="E2522">
        <v>29.898</v>
      </c>
      <c r="F2522">
        <v>29.266999999999999</v>
      </c>
      <c r="G2522">
        <v>29.145</v>
      </c>
      <c r="H2522">
        <v>28.087</v>
      </c>
      <c r="I2522">
        <v>27.859000000000002</v>
      </c>
      <c r="J2522">
        <v>27.545999999999999</v>
      </c>
      <c r="K2522">
        <v>27.050999999999998</v>
      </c>
      <c r="L2522">
        <v>26.446000000000002</v>
      </c>
      <c r="M2522" t="s">
        <v>52</v>
      </c>
    </row>
    <row r="2523" spans="1:13" x14ac:dyDescent="0.25">
      <c r="A2523" t="s">
        <v>647</v>
      </c>
      <c r="B2523" t="s">
        <v>530</v>
      </c>
      <c r="C2523">
        <v>168.15600000000001</v>
      </c>
      <c r="D2523">
        <v>171.77500000000001</v>
      </c>
      <c r="E2523">
        <v>176.67099999999999</v>
      </c>
      <c r="F2523">
        <v>176.07499999999999</v>
      </c>
      <c r="G2523">
        <v>174.077</v>
      </c>
      <c r="H2523">
        <v>173.018</v>
      </c>
      <c r="I2523">
        <v>172.71600000000001</v>
      </c>
      <c r="J2523">
        <v>170.999</v>
      </c>
      <c r="K2523">
        <v>168.85499999999999</v>
      </c>
      <c r="L2523">
        <v>168.07400000000001</v>
      </c>
      <c r="M2523" t="s">
        <v>52</v>
      </c>
    </row>
    <row r="2524" spans="1:13" x14ac:dyDescent="0.25">
      <c r="A2524" t="s">
        <v>647</v>
      </c>
      <c r="B2524" t="s">
        <v>374</v>
      </c>
      <c r="C2524">
        <v>34.56</v>
      </c>
      <c r="D2524">
        <v>34.170999999999999</v>
      </c>
      <c r="E2524">
        <v>33.962000000000003</v>
      </c>
      <c r="F2524">
        <v>33.776000000000003</v>
      </c>
      <c r="G2524">
        <v>34.081000000000003</v>
      </c>
      <c r="H2524">
        <v>33.648000000000003</v>
      </c>
      <c r="I2524">
        <v>33.424999999999997</v>
      </c>
      <c r="J2524">
        <v>32.988</v>
      </c>
      <c r="K2524">
        <v>33.101999999999997</v>
      </c>
      <c r="L2524">
        <v>33.088999999999999</v>
      </c>
      <c r="M2524" t="s">
        <v>52</v>
      </c>
    </row>
    <row r="2525" spans="1:13" x14ac:dyDescent="0.25">
      <c r="A2525" t="s">
        <v>647</v>
      </c>
      <c r="B2525" t="s">
        <v>119</v>
      </c>
      <c r="C2525">
        <v>77.531000000000006</v>
      </c>
      <c r="D2525">
        <v>77.760000000000005</v>
      </c>
      <c r="E2525">
        <v>75.471000000000004</v>
      </c>
      <c r="F2525">
        <v>72.864000000000004</v>
      </c>
      <c r="G2525">
        <v>70.805000000000007</v>
      </c>
      <c r="H2525">
        <v>68.938999999999993</v>
      </c>
      <c r="I2525">
        <v>68.906000000000006</v>
      </c>
      <c r="J2525">
        <v>68.183999999999997</v>
      </c>
      <c r="K2525">
        <v>66.942999999999998</v>
      </c>
      <c r="L2525">
        <v>65.67</v>
      </c>
      <c r="M2525" t="s">
        <v>52</v>
      </c>
    </row>
    <row r="2526" spans="1:13" x14ac:dyDescent="0.25">
      <c r="A2526" t="s">
        <v>647</v>
      </c>
      <c r="B2526" t="s">
        <v>76</v>
      </c>
      <c r="C2526">
        <v>78.256</v>
      </c>
      <c r="D2526">
        <v>77.156999999999996</v>
      </c>
      <c r="E2526">
        <v>76.858999999999995</v>
      </c>
      <c r="F2526">
        <v>77.66</v>
      </c>
      <c r="G2526">
        <v>79.647000000000006</v>
      </c>
      <c r="H2526">
        <v>79.213999999999999</v>
      </c>
      <c r="I2526">
        <v>77.289000000000001</v>
      </c>
      <c r="J2526">
        <v>76.897999999999996</v>
      </c>
      <c r="K2526">
        <v>75.816000000000003</v>
      </c>
      <c r="L2526">
        <v>74.078000000000003</v>
      </c>
      <c r="M2526" t="s">
        <v>52</v>
      </c>
    </row>
    <row r="2527" spans="1:13" x14ac:dyDescent="0.25">
      <c r="A2527" t="s">
        <v>647</v>
      </c>
      <c r="B2527" t="s">
        <v>185</v>
      </c>
      <c r="C2527">
        <v>77.691000000000003</v>
      </c>
      <c r="D2527">
        <v>78.635000000000005</v>
      </c>
      <c r="E2527">
        <v>78.894000000000005</v>
      </c>
      <c r="F2527">
        <v>78.944000000000003</v>
      </c>
      <c r="G2527">
        <v>77.024000000000001</v>
      </c>
      <c r="H2527">
        <v>73.771000000000001</v>
      </c>
      <c r="I2527">
        <v>70.165000000000006</v>
      </c>
      <c r="J2527">
        <v>67.468999999999994</v>
      </c>
      <c r="K2527">
        <v>66.239000000000004</v>
      </c>
      <c r="L2527">
        <v>64.938000000000002</v>
      </c>
      <c r="M2527" t="s">
        <v>52</v>
      </c>
    </row>
    <row r="2528" spans="1:13" x14ac:dyDescent="0.25">
      <c r="A2528" t="s">
        <v>647</v>
      </c>
      <c r="B2528" t="s">
        <v>11</v>
      </c>
      <c r="C2528">
        <v>4.891</v>
      </c>
      <c r="D2528">
        <v>4.5490000000000004</v>
      </c>
      <c r="E2528">
        <v>3.9550000000000001</v>
      </c>
      <c r="F2528">
        <v>3.6259999999999999</v>
      </c>
      <c r="G2528">
        <v>3.1389999999999998</v>
      </c>
      <c r="H2528">
        <v>2.9390000000000001</v>
      </c>
      <c r="I2528">
        <v>2.762</v>
      </c>
      <c r="J2528">
        <v>2.6110000000000002</v>
      </c>
      <c r="K2528">
        <v>2.5529999999999999</v>
      </c>
      <c r="L2528">
        <v>2.613</v>
      </c>
      <c r="M2528" t="s">
        <v>52</v>
      </c>
    </row>
    <row r="2529" spans="1:13" x14ac:dyDescent="0.25">
      <c r="A2529" t="s">
        <v>647</v>
      </c>
      <c r="B2529" t="s">
        <v>630</v>
      </c>
      <c r="C2529">
        <v>25.832999999999998</v>
      </c>
      <c r="D2529">
        <v>24.306000000000001</v>
      </c>
      <c r="E2529">
        <v>23.12</v>
      </c>
      <c r="F2529">
        <v>21.971</v>
      </c>
      <c r="G2529">
        <v>20.998999999999999</v>
      </c>
      <c r="H2529">
        <v>21.366</v>
      </c>
      <c r="I2529">
        <v>21.15</v>
      </c>
      <c r="J2529">
        <v>21.361999999999998</v>
      </c>
      <c r="K2529">
        <v>21.809000000000001</v>
      </c>
      <c r="L2529">
        <v>21.86</v>
      </c>
      <c r="M2529" t="s">
        <v>52</v>
      </c>
    </row>
    <row r="2530" spans="1:13" x14ac:dyDescent="0.25">
      <c r="A2530" t="s">
        <v>647</v>
      </c>
      <c r="B2530" t="s">
        <v>485</v>
      </c>
      <c r="C2530">
        <v>26.585999999999999</v>
      </c>
      <c r="D2530">
        <v>25.076000000000001</v>
      </c>
      <c r="E2530">
        <v>22.103000000000002</v>
      </c>
      <c r="F2530">
        <v>19.451000000000001</v>
      </c>
      <c r="G2530">
        <v>18.869</v>
      </c>
      <c r="H2530">
        <v>16.385000000000002</v>
      </c>
      <c r="I2530">
        <v>15.487</v>
      </c>
      <c r="J2530">
        <v>13.323</v>
      </c>
      <c r="K2530">
        <v>13.616</v>
      </c>
      <c r="L2530">
        <v>12.853</v>
      </c>
      <c r="M2530" t="s">
        <v>52</v>
      </c>
    </row>
    <row r="2531" spans="1:13" x14ac:dyDescent="0.25">
      <c r="A2531" t="s">
        <v>647</v>
      </c>
      <c r="B2531" t="s">
        <v>524</v>
      </c>
      <c r="C2531">
        <v>96.792000000000002</v>
      </c>
      <c r="D2531">
        <v>96.372</v>
      </c>
      <c r="E2531">
        <v>95.082999999999998</v>
      </c>
      <c r="F2531">
        <v>94.225999999999999</v>
      </c>
      <c r="G2531">
        <v>93.552000000000007</v>
      </c>
      <c r="H2531">
        <v>91.879000000000005</v>
      </c>
      <c r="I2531">
        <v>90.950999999999993</v>
      </c>
      <c r="J2531">
        <v>89.65</v>
      </c>
      <c r="K2531">
        <v>88.623000000000005</v>
      </c>
      <c r="L2531">
        <v>87.361000000000004</v>
      </c>
      <c r="M2531" t="s">
        <v>52</v>
      </c>
    </row>
    <row r="2532" spans="1:13" x14ac:dyDescent="0.25">
      <c r="A2532" t="s">
        <v>647</v>
      </c>
      <c r="B2532" t="s">
        <v>147</v>
      </c>
      <c r="C2532">
        <v>185.124</v>
      </c>
      <c r="D2532">
        <v>180.78700000000001</v>
      </c>
      <c r="E2532">
        <v>178.005</v>
      </c>
      <c r="F2532">
        <v>175.05799999999999</v>
      </c>
      <c r="G2532">
        <v>177.00200000000001</v>
      </c>
      <c r="H2532">
        <v>179.76499999999999</v>
      </c>
      <c r="I2532">
        <v>178.91499999999999</v>
      </c>
      <c r="J2532">
        <v>177.96100000000001</v>
      </c>
      <c r="K2532">
        <v>175.476</v>
      </c>
      <c r="L2532">
        <v>172.92500000000001</v>
      </c>
      <c r="M2532" t="s">
        <v>52</v>
      </c>
    </row>
    <row r="2533" spans="1:13" x14ac:dyDescent="0.25">
      <c r="A2533" t="s">
        <v>647</v>
      </c>
      <c r="B2533" t="s">
        <v>244</v>
      </c>
      <c r="C2533">
        <v>125.756</v>
      </c>
      <c r="D2533">
        <v>127.69199999999999</v>
      </c>
      <c r="E2533">
        <v>128.11199999999999</v>
      </c>
      <c r="F2533">
        <v>124.209</v>
      </c>
      <c r="G2533">
        <v>114.982</v>
      </c>
      <c r="H2533">
        <v>107.474</v>
      </c>
      <c r="I2533">
        <v>103.925</v>
      </c>
      <c r="J2533">
        <v>103.46599999999999</v>
      </c>
      <c r="K2533">
        <v>102.807</v>
      </c>
      <c r="L2533">
        <v>102.215</v>
      </c>
      <c r="M2533" t="s">
        <v>52</v>
      </c>
    </row>
    <row r="2534" spans="1:13" x14ac:dyDescent="0.25">
      <c r="A2534" t="s">
        <v>647</v>
      </c>
      <c r="B2534" t="s">
        <v>151</v>
      </c>
      <c r="C2534">
        <v>46.777999999999999</v>
      </c>
      <c r="D2534">
        <v>45.387999999999998</v>
      </c>
      <c r="E2534">
        <v>44.345999999999997</v>
      </c>
      <c r="F2534">
        <v>41.975000000000001</v>
      </c>
      <c r="G2534">
        <v>40.192</v>
      </c>
      <c r="H2534">
        <v>37.950000000000003</v>
      </c>
      <c r="I2534">
        <v>37.100999999999999</v>
      </c>
      <c r="J2534">
        <v>36.213000000000001</v>
      </c>
      <c r="K2534">
        <v>35.051000000000002</v>
      </c>
      <c r="L2534">
        <v>33.917999999999999</v>
      </c>
      <c r="M2534" t="s">
        <v>52</v>
      </c>
    </row>
    <row r="2535" spans="1:13" x14ac:dyDescent="0.25">
      <c r="A2535" t="s">
        <v>647</v>
      </c>
      <c r="B2535" t="s">
        <v>588</v>
      </c>
      <c r="C2535">
        <v>7.07</v>
      </c>
      <c r="D2535">
        <v>6.0579999999999998</v>
      </c>
      <c r="E2535">
        <v>5.5170000000000003</v>
      </c>
      <c r="F2535">
        <v>5.0229999999999997</v>
      </c>
      <c r="G2535">
        <v>4.5190000000000001</v>
      </c>
      <c r="H2535">
        <v>3.8540000000000001</v>
      </c>
      <c r="I2535">
        <v>3.08</v>
      </c>
      <c r="J2535">
        <v>2.6059999999999999</v>
      </c>
      <c r="K2535">
        <v>2.3969999999999998</v>
      </c>
      <c r="L2535">
        <v>2.3130000000000002</v>
      </c>
      <c r="M2535" t="s">
        <v>52</v>
      </c>
    </row>
    <row r="2536" spans="1:13" x14ac:dyDescent="0.25">
      <c r="A2536" t="s">
        <v>647</v>
      </c>
      <c r="B2536" t="s">
        <v>611</v>
      </c>
      <c r="C2536">
        <v>15.148999999999999</v>
      </c>
      <c r="D2536">
        <v>15.814</v>
      </c>
      <c r="E2536">
        <v>18.056999999999999</v>
      </c>
      <c r="F2536">
        <v>17.725999999999999</v>
      </c>
      <c r="G2536">
        <v>17.364999999999998</v>
      </c>
      <c r="H2536">
        <v>16.332000000000001</v>
      </c>
      <c r="I2536">
        <v>15.673999999999999</v>
      </c>
      <c r="J2536">
        <v>14.11</v>
      </c>
      <c r="K2536">
        <v>11.317</v>
      </c>
      <c r="L2536">
        <v>10.305999999999999</v>
      </c>
      <c r="M2536" t="s">
        <v>52</v>
      </c>
    </row>
    <row r="2537" spans="1:13" x14ac:dyDescent="0.25">
      <c r="A2537" t="s">
        <v>647</v>
      </c>
      <c r="B2537" t="s">
        <v>648</v>
      </c>
      <c r="C2537">
        <v>51.115000000000002</v>
      </c>
      <c r="D2537">
        <v>50.551000000000002</v>
      </c>
      <c r="E2537">
        <v>49.975000000000001</v>
      </c>
      <c r="F2537">
        <v>49.02</v>
      </c>
      <c r="G2537">
        <v>47.579000000000001</v>
      </c>
      <c r="H2537">
        <v>46.734999999999999</v>
      </c>
      <c r="I2537">
        <v>45.802999999999997</v>
      </c>
      <c r="J2537">
        <v>44.908000000000001</v>
      </c>
      <c r="K2537">
        <v>43.890999999999998</v>
      </c>
      <c r="L2537">
        <v>43.213000000000001</v>
      </c>
      <c r="M2537" t="s">
        <v>52</v>
      </c>
    </row>
    <row r="2538" spans="1:13" x14ac:dyDescent="0.25">
      <c r="A2538" t="s">
        <v>647</v>
      </c>
      <c r="B2538" t="s">
        <v>587</v>
      </c>
      <c r="C2538">
        <v>32.67</v>
      </c>
      <c r="D2538">
        <v>33.155000000000001</v>
      </c>
      <c r="E2538">
        <v>35.048000000000002</v>
      </c>
      <c r="F2538">
        <v>35.881999999999998</v>
      </c>
      <c r="G2538">
        <v>36.109000000000002</v>
      </c>
      <c r="H2538">
        <v>38.158000000000001</v>
      </c>
      <c r="I2538">
        <v>38.991</v>
      </c>
      <c r="J2538">
        <v>44.289000000000001</v>
      </c>
      <c r="K2538">
        <v>43.558</v>
      </c>
      <c r="L2538">
        <v>42.844000000000001</v>
      </c>
      <c r="M2538" t="s">
        <v>52</v>
      </c>
    </row>
    <row r="2539" spans="1:13" x14ac:dyDescent="0.25">
      <c r="A2539" t="s">
        <v>647</v>
      </c>
      <c r="B2539" t="s">
        <v>470</v>
      </c>
      <c r="C2539">
        <v>93.352000000000004</v>
      </c>
      <c r="D2539">
        <v>93.25</v>
      </c>
      <c r="E2539">
        <v>92.149000000000001</v>
      </c>
      <c r="F2539">
        <v>90.182000000000002</v>
      </c>
      <c r="G2539">
        <v>86.427999999999997</v>
      </c>
      <c r="H2539">
        <v>81.588999999999999</v>
      </c>
      <c r="I2539">
        <v>78.616</v>
      </c>
      <c r="J2539">
        <v>74.959999999999994</v>
      </c>
      <c r="K2539">
        <v>71.789000000000001</v>
      </c>
      <c r="L2539">
        <v>70.837999999999994</v>
      </c>
      <c r="M2539" t="s">
        <v>52</v>
      </c>
    </row>
    <row r="2540" spans="1:13" x14ac:dyDescent="0.25">
      <c r="A2540" t="s">
        <v>647</v>
      </c>
      <c r="B2540" t="s">
        <v>406</v>
      </c>
      <c r="C2540">
        <v>68.376999999999995</v>
      </c>
      <c r="D2540">
        <v>67.977000000000004</v>
      </c>
      <c r="E2540">
        <v>67.195999999999998</v>
      </c>
      <c r="F2540">
        <v>64.602000000000004</v>
      </c>
      <c r="G2540">
        <v>61.956000000000003</v>
      </c>
      <c r="H2540">
        <v>59.612000000000002</v>
      </c>
      <c r="I2540">
        <v>58.459000000000003</v>
      </c>
      <c r="J2540">
        <v>57.973999999999997</v>
      </c>
      <c r="K2540">
        <v>57.097999999999999</v>
      </c>
      <c r="L2540">
        <v>56.414999999999999</v>
      </c>
      <c r="M2540" t="s">
        <v>52</v>
      </c>
    </row>
    <row r="2541" spans="1:13" x14ac:dyDescent="0.25">
      <c r="A2541" t="s">
        <v>647</v>
      </c>
      <c r="B2541" t="s">
        <v>431</v>
      </c>
      <c r="C2541">
        <v>76.45</v>
      </c>
      <c r="D2541">
        <v>76.649000000000001</v>
      </c>
      <c r="E2541">
        <v>76.882999999999996</v>
      </c>
      <c r="F2541">
        <v>76.878</v>
      </c>
      <c r="G2541">
        <v>76.162999999999997</v>
      </c>
      <c r="H2541">
        <v>75.451999999999998</v>
      </c>
      <c r="I2541">
        <v>73.784000000000006</v>
      </c>
      <c r="J2541">
        <v>73.67</v>
      </c>
      <c r="K2541">
        <v>72.447999999999993</v>
      </c>
      <c r="L2541">
        <v>71.302000000000007</v>
      </c>
      <c r="M2541" t="s">
        <v>52</v>
      </c>
    </row>
    <row r="2542" spans="1:13" x14ac:dyDescent="0.25">
      <c r="A2542" t="s">
        <v>647</v>
      </c>
      <c r="B2542" t="s">
        <v>434</v>
      </c>
      <c r="C2542">
        <v>65.287000000000006</v>
      </c>
      <c r="D2542">
        <v>64.994</v>
      </c>
      <c r="E2542">
        <v>63.875999999999998</v>
      </c>
      <c r="F2542">
        <v>62.667999999999999</v>
      </c>
      <c r="G2542">
        <v>61.570999999999998</v>
      </c>
      <c r="H2542">
        <v>60.972999999999999</v>
      </c>
      <c r="I2542">
        <v>60.209000000000003</v>
      </c>
      <c r="J2542">
        <v>59.457000000000001</v>
      </c>
      <c r="K2542">
        <v>58.808</v>
      </c>
      <c r="L2542">
        <v>58.052999999999997</v>
      </c>
      <c r="M2542" t="s">
        <v>52</v>
      </c>
    </row>
    <row r="2543" spans="1:13" x14ac:dyDescent="0.25">
      <c r="A2543" t="s">
        <v>647</v>
      </c>
      <c r="B2543" t="s">
        <v>232</v>
      </c>
      <c r="C2543">
        <v>57.613999999999997</v>
      </c>
      <c r="D2543">
        <v>57.22</v>
      </c>
      <c r="E2543">
        <v>57.128</v>
      </c>
      <c r="F2543">
        <v>55.16</v>
      </c>
      <c r="G2543">
        <v>52.716999999999999</v>
      </c>
      <c r="H2543">
        <v>50.848999999999997</v>
      </c>
      <c r="I2543">
        <v>50.201999999999998</v>
      </c>
      <c r="J2543">
        <v>50.112000000000002</v>
      </c>
      <c r="K2543">
        <v>49.619</v>
      </c>
      <c r="L2543">
        <v>49.155999999999999</v>
      </c>
      <c r="M2543" t="s">
        <v>52</v>
      </c>
    </row>
    <row r="2544" spans="1:13" x14ac:dyDescent="0.25">
      <c r="A2544" t="s">
        <v>647</v>
      </c>
      <c r="B2544" t="s">
        <v>49</v>
      </c>
      <c r="C2544">
        <v>14.733000000000001</v>
      </c>
      <c r="D2544">
        <v>14.840999999999999</v>
      </c>
      <c r="E2544">
        <v>14.263</v>
      </c>
      <c r="F2544">
        <v>13.708</v>
      </c>
      <c r="G2544">
        <v>12.792</v>
      </c>
      <c r="H2544">
        <v>12.284000000000001</v>
      </c>
      <c r="I2544">
        <v>11.378</v>
      </c>
      <c r="J2544">
        <v>10.680999999999999</v>
      </c>
      <c r="K2544">
        <v>9.8559999999999999</v>
      </c>
      <c r="L2544">
        <v>9.7430000000000003</v>
      </c>
      <c r="M2544" t="s">
        <v>52</v>
      </c>
    </row>
    <row r="2545" spans="1:13" x14ac:dyDescent="0.25">
      <c r="A2545" t="s">
        <v>647</v>
      </c>
      <c r="B2545" t="s">
        <v>378</v>
      </c>
      <c r="C2545">
        <v>13.228999999999999</v>
      </c>
      <c r="D2545">
        <v>11.92</v>
      </c>
      <c r="E2545">
        <v>10.254</v>
      </c>
      <c r="F2545">
        <v>9.0630000000000006</v>
      </c>
      <c r="G2545">
        <v>8.2390000000000008</v>
      </c>
      <c r="H2545">
        <v>7.8979999999999997</v>
      </c>
      <c r="I2545">
        <v>7.8470000000000004</v>
      </c>
      <c r="J2545">
        <v>7.5579999999999998</v>
      </c>
      <c r="K2545">
        <v>7.7990000000000004</v>
      </c>
      <c r="L2545">
        <v>7.5970000000000004</v>
      </c>
      <c r="M2545" t="s">
        <v>52</v>
      </c>
    </row>
    <row r="2546" spans="1:13" x14ac:dyDescent="0.25">
      <c r="A2546" t="s">
        <v>647</v>
      </c>
      <c r="B2546" t="s">
        <v>482</v>
      </c>
      <c r="C2546">
        <v>51.783000000000001</v>
      </c>
      <c r="D2546">
        <v>48.825000000000003</v>
      </c>
      <c r="E2546">
        <v>44.375999999999998</v>
      </c>
      <c r="F2546">
        <v>40.231000000000002</v>
      </c>
      <c r="G2546">
        <v>34.470999999999997</v>
      </c>
      <c r="H2546">
        <v>30.451000000000001</v>
      </c>
      <c r="I2546">
        <v>26.963999999999999</v>
      </c>
      <c r="J2546">
        <v>20.052</v>
      </c>
      <c r="K2546">
        <v>21.856000000000002</v>
      </c>
      <c r="L2546">
        <v>18.962</v>
      </c>
      <c r="M2546" t="s">
        <v>52</v>
      </c>
    </row>
    <row r="2547" spans="1:13" x14ac:dyDescent="0.25">
      <c r="A2547" t="s">
        <v>647</v>
      </c>
      <c r="B2547" t="s">
        <v>538</v>
      </c>
      <c r="C2547">
        <v>15.596</v>
      </c>
      <c r="D2547">
        <v>14.986000000000001</v>
      </c>
      <c r="E2547">
        <v>12.778</v>
      </c>
      <c r="F2547">
        <v>11.788</v>
      </c>
      <c r="G2547">
        <v>10.734999999999999</v>
      </c>
      <c r="H2547">
        <v>9.5489999999999995</v>
      </c>
      <c r="I2547">
        <v>8.798</v>
      </c>
      <c r="J2547">
        <v>8.016</v>
      </c>
      <c r="K2547">
        <v>7.5490000000000004</v>
      </c>
      <c r="L2547">
        <v>7.6959999999999997</v>
      </c>
      <c r="M2547" t="s">
        <v>52</v>
      </c>
    </row>
    <row r="2548" spans="1:13" x14ac:dyDescent="0.25">
      <c r="A2548" t="s">
        <v>647</v>
      </c>
      <c r="B2548" t="s">
        <v>476</v>
      </c>
      <c r="C2548">
        <v>38.316000000000003</v>
      </c>
      <c r="D2548">
        <v>37.965000000000003</v>
      </c>
      <c r="E2548">
        <v>35.350999999999999</v>
      </c>
      <c r="F2548">
        <v>36.567999999999998</v>
      </c>
      <c r="G2548">
        <v>37.154000000000003</v>
      </c>
      <c r="H2548">
        <v>38.018000000000001</v>
      </c>
      <c r="I2548">
        <v>38.65</v>
      </c>
      <c r="J2548">
        <v>37.732999999999997</v>
      </c>
      <c r="K2548">
        <v>37.090000000000003</v>
      </c>
      <c r="L2548">
        <v>36.762999999999998</v>
      </c>
      <c r="M2548" t="s">
        <v>52</v>
      </c>
    </row>
    <row r="2549" spans="1:13" x14ac:dyDescent="0.25">
      <c r="A2549" t="s">
        <v>647</v>
      </c>
      <c r="B2549" t="s">
        <v>1</v>
      </c>
      <c r="C2549">
        <v>29.884</v>
      </c>
      <c r="D2549">
        <v>29.422999999999998</v>
      </c>
      <c r="E2549">
        <v>28.497</v>
      </c>
      <c r="F2549">
        <v>27.6</v>
      </c>
      <c r="G2549">
        <v>24.818999999999999</v>
      </c>
      <c r="H2549">
        <v>21.888000000000002</v>
      </c>
      <c r="I2549">
        <v>18.286000000000001</v>
      </c>
      <c r="J2549">
        <v>16.239999999999998</v>
      </c>
      <c r="K2549">
        <v>14.95</v>
      </c>
      <c r="L2549">
        <v>14.833</v>
      </c>
      <c r="M2549" t="s">
        <v>52</v>
      </c>
    </row>
    <row r="2550" spans="1:13" x14ac:dyDescent="0.25">
      <c r="A2550" t="s">
        <v>647</v>
      </c>
      <c r="B2550" t="s">
        <v>223</v>
      </c>
      <c r="C2550">
        <v>42.69</v>
      </c>
      <c r="D2550">
        <v>41.899000000000001</v>
      </c>
      <c r="E2550">
        <v>41.515999999999998</v>
      </c>
      <c r="F2550">
        <v>40.447000000000003</v>
      </c>
      <c r="G2550">
        <v>39.295999999999999</v>
      </c>
      <c r="H2550">
        <v>36.756</v>
      </c>
      <c r="I2550">
        <v>34.436999999999998</v>
      </c>
      <c r="J2550">
        <v>32.921999999999997</v>
      </c>
      <c r="K2550">
        <v>32.701999999999998</v>
      </c>
      <c r="L2550">
        <v>32.332999999999998</v>
      </c>
      <c r="M2550" t="s">
        <v>52</v>
      </c>
    </row>
    <row r="2551" spans="1:13" x14ac:dyDescent="0.25">
      <c r="A2551" t="s">
        <v>647</v>
      </c>
      <c r="B2551" t="s">
        <v>152</v>
      </c>
      <c r="C2551">
        <v>46.253</v>
      </c>
      <c r="D2551">
        <v>50.658999999999999</v>
      </c>
      <c r="E2551">
        <v>49.911999999999999</v>
      </c>
      <c r="F2551">
        <v>49.526000000000003</v>
      </c>
      <c r="G2551">
        <v>48.438000000000002</v>
      </c>
      <c r="H2551">
        <v>46.457000000000001</v>
      </c>
      <c r="I2551">
        <v>46.493000000000002</v>
      </c>
      <c r="J2551">
        <v>46.113999999999997</v>
      </c>
      <c r="K2551">
        <v>45.195</v>
      </c>
      <c r="L2551">
        <v>44.192</v>
      </c>
      <c r="M2551" t="s">
        <v>52</v>
      </c>
    </row>
    <row r="2552" spans="1:13" x14ac:dyDescent="0.25">
      <c r="A2552" t="s">
        <v>647</v>
      </c>
      <c r="B2552" t="s">
        <v>407</v>
      </c>
      <c r="C2552">
        <v>4.6559999999999997</v>
      </c>
      <c r="D2552">
        <v>3.9039999999999999</v>
      </c>
      <c r="E2552">
        <v>4.6920000000000002</v>
      </c>
      <c r="F2552">
        <v>3.976</v>
      </c>
      <c r="G2552">
        <v>3.681</v>
      </c>
      <c r="H2552">
        <v>3.4390000000000001</v>
      </c>
      <c r="I2552">
        <v>3.2869999999999999</v>
      </c>
      <c r="J2552">
        <v>3.4289999999999998</v>
      </c>
      <c r="K2552">
        <v>3.4889999999999999</v>
      </c>
      <c r="L2552">
        <v>3.6549999999999998</v>
      </c>
      <c r="M2552" t="s">
        <v>52</v>
      </c>
    </row>
    <row r="2553" spans="1:13" x14ac:dyDescent="0.25">
      <c r="A2553" t="s">
        <v>647</v>
      </c>
      <c r="B2553" t="s">
        <v>210</v>
      </c>
      <c r="C2553">
        <v>115.102</v>
      </c>
      <c r="D2553">
        <v>111.44499999999999</v>
      </c>
      <c r="E2553">
        <v>103.828</v>
      </c>
      <c r="F2553">
        <v>99.611999999999995</v>
      </c>
      <c r="G2553">
        <v>95.992000000000004</v>
      </c>
      <c r="H2553">
        <v>91.146000000000001</v>
      </c>
      <c r="I2553">
        <v>86.522000000000006</v>
      </c>
      <c r="J2553">
        <v>82.713999999999999</v>
      </c>
      <c r="K2553">
        <v>82.123000000000005</v>
      </c>
      <c r="L2553">
        <v>81.251999999999995</v>
      </c>
      <c r="M2553" t="s">
        <v>52</v>
      </c>
    </row>
    <row r="2554" spans="1:13" x14ac:dyDescent="0.25">
      <c r="A2554" t="s">
        <v>647</v>
      </c>
      <c r="B2554" t="s">
        <v>419</v>
      </c>
      <c r="C2554">
        <v>13.433</v>
      </c>
      <c r="D2554">
        <v>13.452</v>
      </c>
      <c r="E2554">
        <v>13.334</v>
      </c>
      <c r="F2554">
        <v>12.97</v>
      </c>
      <c r="G2554">
        <v>12.657</v>
      </c>
      <c r="H2554">
        <v>12.375</v>
      </c>
      <c r="I2554">
        <v>12.179</v>
      </c>
      <c r="J2554">
        <v>11.984</v>
      </c>
      <c r="K2554">
        <v>12.034000000000001</v>
      </c>
      <c r="L2554">
        <v>12.032</v>
      </c>
      <c r="M2554" t="s">
        <v>52</v>
      </c>
    </row>
    <row r="2555" spans="1:13" x14ac:dyDescent="0.25">
      <c r="A2555" t="s">
        <v>647</v>
      </c>
      <c r="B2555" t="s">
        <v>28</v>
      </c>
      <c r="C2555">
        <v>80.87</v>
      </c>
      <c r="D2555">
        <v>80.102000000000004</v>
      </c>
      <c r="E2555">
        <v>77.179000000000002</v>
      </c>
      <c r="F2555">
        <v>75.558999999999997</v>
      </c>
      <c r="G2555">
        <v>73.748000000000005</v>
      </c>
      <c r="H2555">
        <v>71.998999999999995</v>
      </c>
      <c r="I2555">
        <v>69.81</v>
      </c>
      <c r="J2555">
        <v>69.254000000000005</v>
      </c>
      <c r="K2555">
        <v>68.488</v>
      </c>
      <c r="L2555">
        <v>67.617000000000004</v>
      </c>
      <c r="M2555" t="s">
        <v>52</v>
      </c>
    </row>
    <row r="2556" spans="1:13" x14ac:dyDescent="0.25">
      <c r="A2556" t="s">
        <v>647</v>
      </c>
      <c r="B2556" t="s">
        <v>263</v>
      </c>
      <c r="C2556">
        <v>19.317</v>
      </c>
      <c r="D2556">
        <v>19.294</v>
      </c>
      <c r="E2556">
        <v>18.643999999999998</v>
      </c>
      <c r="F2556">
        <v>18.805</v>
      </c>
      <c r="G2556">
        <v>17.501000000000001</v>
      </c>
      <c r="H2556">
        <v>15.967000000000001</v>
      </c>
      <c r="I2556">
        <v>14.763</v>
      </c>
      <c r="J2556">
        <v>13.429</v>
      </c>
      <c r="K2556">
        <v>13.807</v>
      </c>
      <c r="L2556">
        <v>14.5</v>
      </c>
      <c r="M2556" t="s">
        <v>52</v>
      </c>
    </row>
    <row r="2557" spans="1:13" x14ac:dyDescent="0.25">
      <c r="A2557" t="s">
        <v>647</v>
      </c>
      <c r="B2557" t="s">
        <v>448</v>
      </c>
      <c r="C2557">
        <v>64.116</v>
      </c>
      <c r="D2557">
        <v>63.69</v>
      </c>
      <c r="E2557">
        <v>58.776000000000003</v>
      </c>
      <c r="F2557">
        <v>55.853999999999999</v>
      </c>
      <c r="G2557">
        <v>56.212000000000003</v>
      </c>
      <c r="H2557">
        <v>58.209000000000003</v>
      </c>
      <c r="I2557">
        <v>57.607999999999997</v>
      </c>
      <c r="J2557">
        <v>56.505000000000003</v>
      </c>
      <c r="K2557">
        <v>55.738</v>
      </c>
      <c r="L2557">
        <v>54.356000000000002</v>
      </c>
      <c r="M2557" t="s">
        <v>52</v>
      </c>
    </row>
    <row r="2558" spans="1:13" x14ac:dyDescent="0.25">
      <c r="A2558" t="s">
        <v>647</v>
      </c>
      <c r="B2558" t="s">
        <v>619</v>
      </c>
      <c r="C2558">
        <v>136.09299999999999</v>
      </c>
      <c r="D2558">
        <v>134.35300000000001</v>
      </c>
      <c r="E2558">
        <v>133.12299999999999</v>
      </c>
      <c r="F2558">
        <v>130.75700000000001</v>
      </c>
      <c r="G2558">
        <v>124.35299999999999</v>
      </c>
      <c r="H2558">
        <v>117.239</v>
      </c>
      <c r="I2558">
        <v>112.30200000000001</v>
      </c>
      <c r="J2558">
        <v>109.31399999999999</v>
      </c>
      <c r="K2558">
        <v>106.727</v>
      </c>
      <c r="L2558">
        <v>103.48699999999999</v>
      </c>
      <c r="M2558" t="s">
        <v>52</v>
      </c>
    </row>
    <row r="2559" spans="1:13" x14ac:dyDescent="0.25">
      <c r="A2559" t="s">
        <v>647</v>
      </c>
      <c r="B2559" t="s">
        <v>450</v>
      </c>
      <c r="C2559">
        <v>4.9409999999999998</v>
      </c>
      <c r="D2559">
        <v>4.7</v>
      </c>
      <c r="E2559">
        <v>3.9940000000000002</v>
      </c>
      <c r="F2559">
        <v>3.58</v>
      </c>
      <c r="G2559">
        <v>3.09</v>
      </c>
      <c r="H2559">
        <v>2.3929999999999998</v>
      </c>
      <c r="I2559">
        <v>2.2749999999999999</v>
      </c>
      <c r="J2559">
        <v>2.3479999999999999</v>
      </c>
      <c r="K2559">
        <v>2.512</v>
      </c>
      <c r="L2559">
        <v>2.5990000000000002</v>
      </c>
      <c r="M2559" t="s">
        <v>52</v>
      </c>
    </row>
    <row r="2560" spans="1:13" x14ac:dyDescent="0.25">
      <c r="A2560" t="s">
        <v>647</v>
      </c>
      <c r="B2560" t="s">
        <v>313</v>
      </c>
      <c r="C2560">
        <v>35.040999999999997</v>
      </c>
      <c r="D2560">
        <v>33.311</v>
      </c>
      <c r="E2560">
        <v>29.866</v>
      </c>
      <c r="F2560">
        <v>27.748000000000001</v>
      </c>
      <c r="G2560">
        <v>25.754999999999999</v>
      </c>
      <c r="H2560">
        <v>23.962</v>
      </c>
      <c r="I2560">
        <v>23.32</v>
      </c>
      <c r="J2560">
        <v>23.405000000000001</v>
      </c>
      <c r="K2560">
        <v>24.257999999999999</v>
      </c>
      <c r="L2560">
        <v>24.846</v>
      </c>
      <c r="M2560" t="s">
        <v>52</v>
      </c>
    </row>
    <row r="2561" spans="1:13" x14ac:dyDescent="0.25">
      <c r="A2561" t="s">
        <v>647</v>
      </c>
      <c r="B2561" t="s">
        <v>328</v>
      </c>
      <c r="C2561">
        <v>22.814</v>
      </c>
      <c r="D2561">
        <v>21.614000000000001</v>
      </c>
      <c r="E2561">
        <v>21.9</v>
      </c>
      <c r="F2561">
        <v>23.007999999999999</v>
      </c>
      <c r="G2561">
        <v>24.186</v>
      </c>
      <c r="H2561">
        <v>26.215</v>
      </c>
      <c r="I2561">
        <v>26.931999999999999</v>
      </c>
      <c r="J2561">
        <v>26.808</v>
      </c>
      <c r="K2561">
        <v>26.881</v>
      </c>
      <c r="L2561">
        <v>26.347000000000001</v>
      </c>
      <c r="M2561" t="s">
        <v>52</v>
      </c>
    </row>
    <row r="2562" spans="1:13" x14ac:dyDescent="0.25">
      <c r="A2562" t="s">
        <v>647</v>
      </c>
      <c r="B2562" t="s">
        <v>323</v>
      </c>
      <c r="C2562">
        <v>5.1639999999999997</v>
      </c>
      <c r="D2562">
        <v>4.8129999999999997</v>
      </c>
      <c r="E2562">
        <v>4.7629999999999999</v>
      </c>
      <c r="F2562">
        <v>4.9660000000000002</v>
      </c>
      <c r="G2562">
        <v>4.6790000000000003</v>
      </c>
      <c r="H2562">
        <v>4.2919999999999998</v>
      </c>
      <c r="I2562">
        <v>4.1820000000000004</v>
      </c>
      <c r="J2562">
        <v>4.1669999999999998</v>
      </c>
      <c r="K2562">
        <v>4.4580000000000002</v>
      </c>
      <c r="L2562">
        <v>4.3869999999999996</v>
      </c>
      <c r="M2562" t="s">
        <v>52</v>
      </c>
    </row>
    <row r="2563" spans="1:13" x14ac:dyDescent="0.25">
      <c r="A2563" t="s">
        <v>647</v>
      </c>
      <c r="B2563" t="s">
        <v>74</v>
      </c>
      <c r="C2563">
        <v>64.144999999999996</v>
      </c>
      <c r="D2563">
        <v>64.994</v>
      </c>
      <c r="E2563">
        <v>65.796000000000006</v>
      </c>
      <c r="F2563">
        <v>65.596999999999994</v>
      </c>
      <c r="G2563">
        <v>64.55</v>
      </c>
      <c r="H2563">
        <v>63.844000000000001</v>
      </c>
      <c r="I2563">
        <v>63.314999999999998</v>
      </c>
      <c r="J2563">
        <v>62.517000000000003</v>
      </c>
      <c r="K2563">
        <v>61.363</v>
      </c>
      <c r="L2563">
        <v>60.728000000000002</v>
      </c>
      <c r="M2563" t="s">
        <v>52</v>
      </c>
    </row>
    <row r="2564" spans="1:13" x14ac:dyDescent="0.25">
      <c r="A2564" t="s">
        <v>647</v>
      </c>
      <c r="B2564" t="s">
        <v>467</v>
      </c>
      <c r="C2564">
        <v>132.148</v>
      </c>
      <c r="D2564">
        <v>133.48099999999999</v>
      </c>
      <c r="E2564">
        <v>131.464</v>
      </c>
      <c r="F2564">
        <v>129.721</v>
      </c>
      <c r="G2564">
        <v>127.93300000000001</v>
      </c>
      <c r="H2564">
        <v>125.411</v>
      </c>
      <c r="I2564">
        <v>122.3</v>
      </c>
      <c r="J2564">
        <v>121.625</v>
      </c>
      <c r="K2564">
        <v>121.126</v>
      </c>
      <c r="L2564">
        <v>119.081</v>
      </c>
      <c r="M2564" t="s">
        <v>52</v>
      </c>
    </row>
    <row r="2565" spans="1:13" x14ac:dyDescent="0.25">
      <c r="A2565" t="s">
        <v>647</v>
      </c>
      <c r="B2565" t="s">
        <v>429</v>
      </c>
      <c r="C2565">
        <v>72.581999999999994</v>
      </c>
      <c r="D2565">
        <v>71.594999999999999</v>
      </c>
      <c r="E2565">
        <v>77.424000000000007</v>
      </c>
      <c r="F2565">
        <v>83.046000000000006</v>
      </c>
      <c r="G2565">
        <v>78.367000000000004</v>
      </c>
      <c r="H2565">
        <v>70.813000000000002</v>
      </c>
      <c r="I2565">
        <v>63.706000000000003</v>
      </c>
      <c r="J2565">
        <v>59.360999999999997</v>
      </c>
      <c r="K2565">
        <v>64.981999999999999</v>
      </c>
      <c r="L2565">
        <v>62.741999999999997</v>
      </c>
      <c r="M2565" t="s">
        <v>52</v>
      </c>
    </row>
    <row r="2566" spans="1:13" x14ac:dyDescent="0.25">
      <c r="A2566" t="s">
        <v>647</v>
      </c>
      <c r="B2566" t="s">
        <v>233</v>
      </c>
      <c r="C2566">
        <v>110.476</v>
      </c>
      <c r="D2566">
        <v>109.345</v>
      </c>
      <c r="E2566">
        <v>108.18600000000001</v>
      </c>
      <c r="F2566">
        <v>106.343</v>
      </c>
      <c r="G2566">
        <v>104.178</v>
      </c>
      <c r="H2566">
        <v>103.127</v>
      </c>
      <c r="I2566">
        <v>101.003</v>
      </c>
      <c r="J2566">
        <v>99.334000000000003</v>
      </c>
      <c r="K2566">
        <v>98.79</v>
      </c>
      <c r="L2566">
        <v>99.177000000000007</v>
      </c>
      <c r="M2566" t="s">
        <v>52</v>
      </c>
    </row>
    <row r="2567" spans="1:13" x14ac:dyDescent="0.25">
      <c r="A2567" t="s">
        <v>647</v>
      </c>
      <c r="B2567" t="s">
        <v>59</v>
      </c>
      <c r="C2567">
        <v>9.7569999999999997</v>
      </c>
      <c r="D2567">
        <v>9.0790000000000006</v>
      </c>
      <c r="E2567">
        <v>8.3810000000000002</v>
      </c>
      <c r="F2567">
        <v>8.0730000000000004</v>
      </c>
      <c r="G2567">
        <v>7.6280000000000001</v>
      </c>
      <c r="H2567">
        <v>7.2549999999999999</v>
      </c>
      <c r="I2567">
        <v>6.9320000000000004</v>
      </c>
      <c r="J2567">
        <v>6.1840000000000002</v>
      </c>
      <c r="K2567">
        <v>5.9409999999999998</v>
      </c>
      <c r="L2567">
        <v>5.9790000000000001</v>
      </c>
      <c r="M2567" t="s">
        <v>52</v>
      </c>
    </row>
    <row r="2568" spans="1:13" x14ac:dyDescent="0.25">
      <c r="A2568" t="s">
        <v>647</v>
      </c>
      <c r="B2568" t="s">
        <v>3</v>
      </c>
      <c r="C2568">
        <v>22.52</v>
      </c>
      <c r="D2568">
        <v>22.038</v>
      </c>
      <c r="E2568">
        <v>20.248999999999999</v>
      </c>
      <c r="F2568">
        <v>18.193999999999999</v>
      </c>
      <c r="G2568">
        <v>16.899999999999999</v>
      </c>
      <c r="H2568">
        <v>16.437999999999999</v>
      </c>
      <c r="I2568">
        <v>16.073</v>
      </c>
      <c r="J2568">
        <v>15.891999999999999</v>
      </c>
      <c r="K2568">
        <v>15.957000000000001</v>
      </c>
      <c r="L2568">
        <v>15.853999999999999</v>
      </c>
      <c r="M2568" t="s">
        <v>52</v>
      </c>
    </row>
    <row r="2569" spans="1:13" x14ac:dyDescent="0.25">
      <c r="A2569" t="s">
        <v>647</v>
      </c>
      <c r="B2569" t="s">
        <v>130</v>
      </c>
      <c r="C2569">
        <v>45.142000000000003</v>
      </c>
      <c r="D2569">
        <v>43.438000000000002</v>
      </c>
      <c r="E2569">
        <v>42.27</v>
      </c>
      <c r="F2569">
        <v>41.802</v>
      </c>
      <c r="G2569">
        <v>41.585999999999999</v>
      </c>
      <c r="H2569">
        <v>41.64</v>
      </c>
      <c r="I2569">
        <v>41.162999999999997</v>
      </c>
      <c r="J2569">
        <v>40.659999999999997</v>
      </c>
      <c r="K2569">
        <v>40.289000000000001</v>
      </c>
      <c r="L2569">
        <v>39.387999999999998</v>
      </c>
      <c r="M2569" t="s">
        <v>52</v>
      </c>
    </row>
    <row r="2570" spans="1:13" x14ac:dyDescent="0.25">
      <c r="A2570" t="s">
        <v>647</v>
      </c>
      <c r="B2570" t="s">
        <v>453</v>
      </c>
      <c r="C2570">
        <v>39.74</v>
      </c>
      <c r="D2570">
        <v>39.098999999999997</v>
      </c>
      <c r="E2570">
        <v>38.761000000000003</v>
      </c>
      <c r="F2570">
        <v>40.487000000000002</v>
      </c>
      <c r="G2570">
        <v>39.704999999999998</v>
      </c>
      <c r="H2570">
        <v>39.326999999999998</v>
      </c>
      <c r="I2570">
        <v>38.725999999999999</v>
      </c>
      <c r="J2570">
        <v>38.533000000000001</v>
      </c>
      <c r="K2570">
        <v>38.493000000000002</v>
      </c>
      <c r="L2570">
        <v>37.408000000000001</v>
      </c>
      <c r="M2570" t="s">
        <v>52</v>
      </c>
    </row>
    <row r="2571" spans="1:13" x14ac:dyDescent="0.25">
      <c r="A2571" t="s">
        <v>647</v>
      </c>
      <c r="B2571" t="s">
        <v>343</v>
      </c>
      <c r="C2571">
        <v>25.837</v>
      </c>
      <c r="D2571">
        <v>28.946999999999999</v>
      </c>
      <c r="E2571">
        <v>24.934999999999999</v>
      </c>
      <c r="F2571">
        <v>21.15</v>
      </c>
      <c r="G2571">
        <v>20.46</v>
      </c>
      <c r="H2571">
        <v>20.114999999999998</v>
      </c>
      <c r="I2571">
        <v>18.675999999999998</v>
      </c>
      <c r="J2571">
        <v>17.327000000000002</v>
      </c>
      <c r="K2571">
        <v>15.714</v>
      </c>
      <c r="L2571">
        <v>15.221</v>
      </c>
      <c r="M2571" t="s">
        <v>52</v>
      </c>
    </row>
    <row r="2572" spans="1:13" x14ac:dyDescent="0.25">
      <c r="A2572" t="s">
        <v>647</v>
      </c>
      <c r="B2572" t="s">
        <v>40</v>
      </c>
      <c r="C2572">
        <v>64.403000000000006</v>
      </c>
      <c r="D2572">
        <v>64.477999999999994</v>
      </c>
      <c r="E2572">
        <v>63.243000000000002</v>
      </c>
      <c r="F2572">
        <v>61.615000000000002</v>
      </c>
      <c r="G2572">
        <v>57.220999999999997</v>
      </c>
      <c r="H2572">
        <v>53.896999999999998</v>
      </c>
      <c r="I2572">
        <v>52.185000000000002</v>
      </c>
      <c r="J2572">
        <v>50.273000000000003</v>
      </c>
      <c r="K2572">
        <v>49.591999999999999</v>
      </c>
      <c r="L2572">
        <v>48.417000000000002</v>
      </c>
      <c r="M2572" t="s">
        <v>52</v>
      </c>
    </row>
    <row r="2573" spans="1:13" x14ac:dyDescent="0.25">
      <c r="A2573" t="s">
        <v>647</v>
      </c>
      <c r="B2573" t="s">
        <v>200</v>
      </c>
      <c r="C2573">
        <v>97.272000000000006</v>
      </c>
      <c r="D2573">
        <v>95.102000000000004</v>
      </c>
      <c r="E2573">
        <v>95.305999999999997</v>
      </c>
      <c r="F2573">
        <v>94.745999999999995</v>
      </c>
      <c r="G2573">
        <v>93.525999999999996</v>
      </c>
      <c r="H2573">
        <v>91.01</v>
      </c>
      <c r="I2573">
        <v>88.582999999999998</v>
      </c>
      <c r="J2573">
        <v>85.721000000000004</v>
      </c>
      <c r="K2573">
        <v>84.673000000000002</v>
      </c>
      <c r="L2573">
        <v>82.207999999999998</v>
      </c>
      <c r="M2573" t="s">
        <v>52</v>
      </c>
    </row>
    <row r="2574" spans="1:13" x14ac:dyDescent="0.25">
      <c r="A2574" t="s">
        <v>647</v>
      </c>
      <c r="B2574" t="s">
        <v>451</v>
      </c>
      <c r="C2574">
        <v>60.634</v>
      </c>
      <c r="D2574">
        <v>58.04</v>
      </c>
      <c r="E2574">
        <v>58.415999999999997</v>
      </c>
      <c r="F2574">
        <v>58.651000000000003</v>
      </c>
      <c r="G2574">
        <v>60.131</v>
      </c>
      <c r="H2574">
        <v>60.34</v>
      </c>
      <c r="I2574">
        <v>60.866</v>
      </c>
      <c r="J2574">
        <v>58.076999999999998</v>
      </c>
      <c r="K2574">
        <v>56.966000000000001</v>
      </c>
      <c r="L2574">
        <v>56.027999999999999</v>
      </c>
      <c r="M2574" t="s">
        <v>52</v>
      </c>
    </row>
    <row r="2575" spans="1:13" x14ac:dyDescent="0.25">
      <c r="A2575" t="s">
        <v>647</v>
      </c>
      <c r="B2575" t="s">
        <v>574</v>
      </c>
      <c r="C2575">
        <v>82.796999999999997</v>
      </c>
      <c r="D2575">
        <v>81.664000000000001</v>
      </c>
      <c r="E2575">
        <v>81.506</v>
      </c>
      <c r="F2575">
        <v>79.13</v>
      </c>
      <c r="G2575">
        <v>77.114000000000004</v>
      </c>
      <c r="H2575">
        <v>75.721000000000004</v>
      </c>
      <c r="I2575">
        <v>74.418000000000006</v>
      </c>
      <c r="J2575">
        <v>73.158000000000001</v>
      </c>
      <c r="K2575">
        <v>71.813000000000002</v>
      </c>
      <c r="L2575">
        <v>70.784000000000006</v>
      </c>
      <c r="M2575" t="s">
        <v>52</v>
      </c>
    </row>
    <row r="2576" spans="1:13" x14ac:dyDescent="0.25">
      <c r="A2576" t="s">
        <v>647</v>
      </c>
      <c r="B2576" t="s">
        <v>47</v>
      </c>
      <c r="C2576">
        <v>6.2530000000000001</v>
      </c>
      <c r="D2576">
        <v>5.8780000000000001</v>
      </c>
      <c r="E2576">
        <v>5.7649999999999997</v>
      </c>
      <c r="F2576">
        <v>5.37</v>
      </c>
      <c r="G2576">
        <v>4.7350000000000003</v>
      </c>
      <c r="H2576">
        <v>4.5640000000000001</v>
      </c>
      <c r="I2576">
        <v>4.3159999999999998</v>
      </c>
      <c r="J2576">
        <v>4.0659999999999998</v>
      </c>
      <c r="K2576">
        <v>3.4319999999999999</v>
      </c>
      <c r="L2576">
        <v>3.3250000000000002</v>
      </c>
      <c r="M2576" t="s">
        <v>52</v>
      </c>
    </row>
    <row r="2577" spans="1:13" x14ac:dyDescent="0.25">
      <c r="A2577" t="s">
        <v>647</v>
      </c>
      <c r="B2577" t="s">
        <v>157</v>
      </c>
      <c r="C2577">
        <v>3.6269999999999998</v>
      </c>
      <c r="D2577">
        <v>3.5419999999999998</v>
      </c>
      <c r="E2577">
        <v>3.2069999999999999</v>
      </c>
      <c r="F2577">
        <v>3.0609999999999999</v>
      </c>
      <c r="G2577">
        <v>2.8519999999999999</v>
      </c>
      <c r="H2577">
        <v>2.8740000000000001</v>
      </c>
      <c r="I2577">
        <v>2.5569999999999999</v>
      </c>
      <c r="J2577">
        <v>2.403</v>
      </c>
      <c r="K2577">
        <v>2.1850000000000001</v>
      </c>
      <c r="L2577">
        <v>2.194</v>
      </c>
      <c r="M2577" t="s">
        <v>52</v>
      </c>
    </row>
    <row r="2578" spans="1:13" x14ac:dyDescent="0.25">
      <c r="A2578" t="s">
        <v>647</v>
      </c>
      <c r="B2578" t="s">
        <v>142</v>
      </c>
      <c r="C2578">
        <v>46.651000000000003</v>
      </c>
      <c r="D2578">
        <v>45.036999999999999</v>
      </c>
      <c r="E2578">
        <v>44.161999999999999</v>
      </c>
      <c r="F2578">
        <v>41.79</v>
      </c>
      <c r="G2578">
        <v>40.146000000000001</v>
      </c>
      <c r="H2578">
        <v>39.286000000000001</v>
      </c>
      <c r="I2578">
        <v>39.01</v>
      </c>
      <c r="J2578">
        <v>38.633000000000003</v>
      </c>
      <c r="K2578">
        <v>38.817999999999998</v>
      </c>
      <c r="L2578">
        <v>38.625</v>
      </c>
      <c r="M2578" t="s">
        <v>52</v>
      </c>
    </row>
    <row r="2579" spans="1:13" x14ac:dyDescent="0.25">
      <c r="A2579" t="s">
        <v>647</v>
      </c>
      <c r="B2579" t="s">
        <v>35</v>
      </c>
      <c r="C2579">
        <v>52.305</v>
      </c>
      <c r="D2579">
        <v>52.253999999999998</v>
      </c>
      <c r="E2579">
        <v>54.091999999999999</v>
      </c>
      <c r="F2579">
        <v>53.843000000000004</v>
      </c>
      <c r="G2579">
        <v>52.011000000000003</v>
      </c>
      <c r="H2579">
        <v>46.567</v>
      </c>
      <c r="I2579">
        <v>38.07</v>
      </c>
      <c r="J2579">
        <v>42.834000000000003</v>
      </c>
      <c r="K2579">
        <v>47.841000000000001</v>
      </c>
      <c r="L2579">
        <v>46.588999999999999</v>
      </c>
      <c r="M2579" t="s">
        <v>52</v>
      </c>
    </row>
    <row r="2580" spans="1:13" x14ac:dyDescent="0.25">
      <c r="A2580" t="s">
        <v>647</v>
      </c>
      <c r="B2580" t="s">
        <v>492</v>
      </c>
      <c r="C2580">
        <v>117.857</v>
      </c>
      <c r="D2580">
        <v>116.938</v>
      </c>
      <c r="E2580">
        <v>121.581</v>
      </c>
      <c r="F2580">
        <v>126.334</v>
      </c>
      <c r="G2580">
        <v>129.06899999999999</v>
      </c>
      <c r="H2580">
        <v>130.99</v>
      </c>
      <c r="I2580">
        <v>129.643</v>
      </c>
      <c r="J2580">
        <v>127.938</v>
      </c>
      <c r="K2580">
        <v>126.38</v>
      </c>
      <c r="L2580">
        <v>124.482</v>
      </c>
      <c r="M2580" t="s">
        <v>52</v>
      </c>
    </row>
    <row r="2581" spans="1:13" x14ac:dyDescent="0.25">
      <c r="A2581" t="s">
        <v>647</v>
      </c>
      <c r="B2581" t="s">
        <v>480</v>
      </c>
      <c r="C2581">
        <v>52.02</v>
      </c>
      <c r="D2581">
        <v>51.548999999999999</v>
      </c>
      <c r="E2581">
        <v>49.802999999999997</v>
      </c>
      <c r="F2581">
        <v>47.767000000000003</v>
      </c>
      <c r="G2581">
        <v>45.947000000000003</v>
      </c>
      <c r="H2581">
        <v>42.869</v>
      </c>
      <c r="I2581">
        <v>40.012999999999998</v>
      </c>
      <c r="J2581">
        <v>36.045999999999999</v>
      </c>
      <c r="K2581">
        <v>33.628</v>
      </c>
      <c r="L2581">
        <v>33.223999999999997</v>
      </c>
      <c r="M2581" t="s">
        <v>52</v>
      </c>
    </row>
    <row r="2582" spans="1:13" x14ac:dyDescent="0.25">
      <c r="A2582" t="s">
        <v>647</v>
      </c>
      <c r="B2582" t="s">
        <v>584</v>
      </c>
      <c r="C2582">
        <v>44.984000000000002</v>
      </c>
      <c r="D2582">
        <v>43.65</v>
      </c>
      <c r="E2582">
        <v>41.612000000000002</v>
      </c>
      <c r="F2582">
        <v>39.963000000000001</v>
      </c>
      <c r="G2582">
        <v>38.366999999999997</v>
      </c>
      <c r="H2582">
        <v>37.238999999999997</v>
      </c>
      <c r="I2582">
        <v>36.54</v>
      </c>
      <c r="J2582">
        <v>35.654000000000003</v>
      </c>
      <c r="K2582">
        <v>35.207999999999998</v>
      </c>
      <c r="L2582">
        <v>34.557000000000002</v>
      </c>
      <c r="M2582" t="s">
        <v>52</v>
      </c>
    </row>
    <row r="2583" spans="1:13" x14ac:dyDescent="0.25">
      <c r="A2583" t="s">
        <v>647</v>
      </c>
      <c r="B2583" t="s">
        <v>213</v>
      </c>
      <c r="C2583">
        <v>84.962999999999994</v>
      </c>
      <c r="D2583">
        <v>84.602000000000004</v>
      </c>
      <c r="E2583">
        <v>84.984999999999999</v>
      </c>
      <c r="F2583">
        <v>83.71</v>
      </c>
      <c r="G2583">
        <v>82.950999999999993</v>
      </c>
      <c r="H2583">
        <v>82.052999999999997</v>
      </c>
      <c r="I2583">
        <v>81.513999999999996</v>
      </c>
      <c r="J2583">
        <v>80.53</v>
      </c>
      <c r="K2583">
        <v>79.620999999999995</v>
      </c>
      <c r="L2583">
        <v>78.994</v>
      </c>
      <c r="M2583" t="s">
        <v>52</v>
      </c>
    </row>
    <row r="2584" spans="1:13" x14ac:dyDescent="0.25">
      <c r="A2584" t="s">
        <v>647</v>
      </c>
      <c r="B2584" t="s">
        <v>568</v>
      </c>
      <c r="C2584">
        <v>20.643000000000001</v>
      </c>
      <c r="D2584">
        <v>20.818000000000001</v>
      </c>
      <c r="E2584">
        <v>21.376999999999999</v>
      </c>
      <c r="F2584">
        <v>21.347999999999999</v>
      </c>
      <c r="G2584">
        <v>20.51</v>
      </c>
      <c r="H2584">
        <v>19.277999999999999</v>
      </c>
      <c r="I2584">
        <v>19.097000000000001</v>
      </c>
      <c r="J2584">
        <v>19.22</v>
      </c>
      <c r="K2584">
        <v>19.501999999999999</v>
      </c>
      <c r="L2584">
        <v>19.097999999999999</v>
      </c>
      <c r="M2584" t="s">
        <v>52</v>
      </c>
    </row>
    <row r="2585" spans="1:13" x14ac:dyDescent="0.25">
      <c r="A2585" t="s">
        <v>647</v>
      </c>
      <c r="B2585" t="s">
        <v>578</v>
      </c>
      <c r="C2585">
        <v>41.970999999999997</v>
      </c>
      <c r="D2585">
        <v>41.677999999999997</v>
      </c>
      <c r="E2585">
        <v>41.283999999999999</v>
      </c>
      <c r="F2585">
        <v>40.267000000000003</v>
      </c>
      <c r="G2585">
        <v>39.97</v>
      </c>
      <c r="H2585">
        <v>40.031999999999996</v>
      </c>
      <c r="I2585">
        <v>39.07</v>
      </c>
      <c r="J2585">
        <v>39.090000000000003</v>
      </c>
      <c r="K2585">
        <v>39.109000000000002</v>
      </c>
      <c r="L2585">
        <v>38.57</v>
      </c>
      <c r="M2585" t="s">
        <v>52</v>
      </c>
    </row>
    <row r="2586" spans="1:13" x14ac:dyDescent="0.25">
      <c r="A2586" t="s">
        <v>647</v>
      </c>
      <c r="B2586" t="s">
        <v>176</v>
      </c>
      <c r="C2586">
        <v>7.88</v>
      </c>
      <c r="D2586">
        <v>8.2959999999999994</v>
      </c>
      <c r="E2586">
        <v>8.9</v>
      </c>
      <c r="F2586">
        <v>9.3390000000000004</v>
      </c>
      <c r="G2586">
        <v>9.6280000000000001</v>
      </c>
      <c r="H2586">
        <v>9.0280000000000005</v>
      </c>
      <c r="I2586">
        <v>8.2370000000000001</v>
      </c>
      <c r="J2586">
        <v>7.4550000000000001</v>
      </c>
      <c r="K2586">
        <v>7.0720000000000001</v>
      </c>
      <c r="L2586">
        <v>6.8070000000000004</v>
      </c>
      <c r="M2586" t="s">
        <v>52</v>
      </c>
    </row>
    <row r="2587" spans="1:13" x14ac:dyDescent="0.25">
      <c r="A2587" t="s">
        <v>647</v>
      </c>
      <c r="B2587" t="s">
        <v>85</v>
      </c>
      <c r="C2587">
        <v>34.109000000000002</v>
      </c>
      <c r="D2587">
        <v>31.824000000000002</v>
      </c>
      <c r="E2587">
        <v>30.457000000000001</v>
      </c>
      <c r="F2587">
        <v>28.911999999999999</v>
      </c>
      <c r="G2587">
        <v>27.353000000000002</v>
      </c>
      <c r="H2587">
        <v>25.931000000000001</v>
      </c>
      <c r="I2587">
        <v>23.905000000000001</v>
      </c>
      <c r="J2587">
        <v>21.15</v>
      </c>
      <c r="K2587">
        <v>19.29</v>
      </c>
      <c r="L2587">
        <v>17.739999999999998</v>
      </c>
      <c r="M2587" t="s">
        <v>52</v>
      </c>
    </row>
    <row r="2588" spans="1:13" x14ac:dyDescent="0.25">
      <c r="A2588" t="s">
        <v>647</v>
      </c>
      <c r="B2588" t="s">
        <v>459</v>
      </c>
      <c r="C2588">
        <v>25.445</v>
      </c>
      <c r="D2588">
        <v>26.558</v>
      </c>
      <c r="E2588">
        <v>27.321000000000002</v>
      </c>
      <c r="F2588">
        <v>27.347000000000001</v>
      </c>
      <c r="G2588">
        <v>26.933</v>
      </c>
      <c r="H2588">
        <v>26.253</v>
      </c>
      <c r="I2588">
        <v>25.1</v>
      </c>
      <c r="J2588">
        <v>24.093</v>
      </c>
      <c r="K2588">
        <v>23.303999999999998</v>
      </c>
      <c r="L2588">
        <v>22.52</v>
      </c>
      <c r="M2588" t="s">
        <v>52</v>
      </c>
    </row>
    <row r="2589" spans="1:13" x14ac:dyDescent="0.25">
      <c r="A2589" t="s">
        <v>647</v>
      </c>
      <c r="B2589" t="s">
        <v>88</v>
      </c>
      <c r="C2589">
        <v>20.132000000000001</v>
      </c>
      <c r="D2589">
        <v>20.359000000000002</v>
      </c>
      <c r="E2589">
        <v>20.327999999999999</v>
      </c>
      <c r="F2589">
        <v>19.670000000000002</v>
      </c>
      <c r="G2589">
        <v>19.652999999999999</v>
      </c>
      <c r="H2589">
        <v>19.518000000000001</v>
      </c>
      <c r="I2589">
        <v>18.759</v>
      </c>
      <c r="J2589">
        <v>17.856000000000002</v>
      </c>
      <c r="K2589">
        <v>17.137</v>
      </c>
      <c r="L2589">
        <v>17.149999999999999</v>
      </c>
      <c r="M2589" t="s">
        <v>52</v>
      </c>
    </row>
    <row r="2590" spans="1:13" x14ac:dyDescent="0.25">
      <c r="A2590" t="s">
        <v>647</v>
      </c>
      <c r="B2590" t="s">
        <v>392</v>
      </c>
      <c r="C2590">
        <v>35.515000000000001</v>
      </c>
      <c r="D2590">
        <v>35.746000000000002</v>
      </c>
      <c r="E2590">
        <v>34.787999999999997</v>
      </c>
      <c r="F2590">
        <v>34.249000000000002</v>
      </c>
      <c r="G2590">
        <v>33.965000000000003</v>
      </c>
      <c r="H2590">
        <v>33.811999999999998</v>
      </c>
      <c r="I2590">
        <v>33.414999999999999</v>
      </c>
      <c r="J2590">
        <v>33.298999999999999</v>
      </c>
      <c r="K2590">
        <v>33.234000000000002</v>
      </c>
      <c r="L2590">
        <v>33.603000000000002</v>
      </c>
      <c r="M2590" t="s">
        <v>52</v>
      </c>
    </row>
    <row r="2591" spans="1:13" x14ac:dyDescent="0.25">
      <c r="A2591" t="s">
        <v>647</v>
      </c>
      <c r="B2591" t="s">
        <v>610</v>
      </c>
      <c r="C2591">
        <v>128.52199999999999</v>
      </c>
      <c r="D2591">
        <v>129.208</v>
      </c>
      <c r="E2591">
        <v>127.91800000000001</v>
      </c>
      <c r="F2591">
        <v>125.14400000000001</v>
      </c>
      <c r="G2591">
        <v>123.351</v>
      </c>
      <c r="H2591">
        <v>117.755</v>
      </c>
      <c r="I2591">
        <v>114.78100000000001</v>
      </c>
      <c r="J2591">
        <v>113.187</v>
      </c>
      <c r="K2591">
        <v>112.081</v>
      </c>
      <c r="L2591">
        <v>109.57899999999999</v>
      </c>
      <c r="M2591" t="s">
        <v>52</v>
      </c>
    </row>
    <row r="2592" spans="1:13" x14ac:dyDescent="0.25">
      <c r="A2592" t="s">
        <v>647</v>
      </c>
      <c r="B2592" t="s">
        <v>391</v>
      </c>
      <c r="C2592">
        <v>29.72</v>
      </c>
      <c r="D2592">
        <v>29.609000000000002</v>
      </c>
      <c r="E2592">
        <v>28.337</v>
      </c>
      <c r="F2592">
        <v>28.32</v>
      </c>
      <c r="G2592">
        <v>28.585000000000001</v>
      </c>
      <c r="H2592">
        <v>26.364999999999998</v>
      </c>
      <c r="I2592">
        <v>22.931999999999999</v>
      </c>
      <c r="J2592">
        <v>19.558</v>
      </c>
      <c r="K2592">
        <v>16.547000000000001</v>
      </c>
      <c r="L2592">
        <v>15.323</v>
      </c>
      <c r="M2592" t="s">
        <v>52</v>
      </c>
    </row>
    <row r="2593" spans="1:13" x14ac:dyDescent="0.25">
      <c r="A2593" t="s">
        <v>647</v>
      </c>
      <c r="B2593" t="s">
        <v>34</v>
      </c>
      <c r="C2593">
        <v>12.33</v>
      </c>
      <c r="D2593">
        <v>11.148999999999999</v>
      </c>
      <c r="E2593">
        <v>9.8759999999999994</v>
      </c>
      <c r="F2593">
        <v>8.8190000000000008</v>
      </c>
      <c r="G2593">
        <v>7.7850000000000001</v>
      </c>
      <c r="H2593">
        <v>7.0350000000000001</v>
      </c>
      <c r="I2593">
        <v>5.593</v>
      </c>
      <c r="J2593">
        <v>4.2750000000000004</v>
      </c>
      <c r="K2593">
        <v>3.8250000000000002</v>
      </c>
      <c r="L2593">
        <v>3.077</v>
      </c>
      <c r="M2593" t="s">
        <v>52</v>
      </c>
    </row>
    <row r="2594" spans="1:13" x14ac:dyDescent="0.25">
      <c r="A2594" t="s">
        <v>647</v>
      </c>
      <c r="B2594" t="s">
        <v>583</v>
      </c>
      <c r="C2594">
        <v>21.739000000000001</v>
      </c>
      <c r="D2594">
        <v>20.225000000000001</v>
      </c>
      <c r="E2594">
        <v>17.817</v>
      </c>
      <c r="F2594">
        <v>15.983000000000001</v>
      </c>
      <c r="G2594">
        <v>14.856999999999999</v>
      </c>
      <c r="H2594">
        <v>14.162000000000001</v>
      </c>
      <c r="I2594">
        <v>13.141</v>
      </c>
      <c r="J2594">
        <v>12.337999999999999</v>
      </c>
      <c r="K2594">
        <v>11.342000000000001</v>
      </c>
      <c r="L2594">
        <v>10.645</v>
      </c>
      <c r="M2594" t="s">
        <v>52</v>
      </c>
    </row>
    <row r="2595" spans="1:13" x14ac:dyDescent="0.25">
      <c r="A2595" t="s">
        <v>647</v>
      </c>
      <c r="B2595" t="s">
        <v>345</v>
      </c>
      <c r="C2595">
        <v>31.381</v>
      </c>
      <c r="D2595">
        <v>29.137</v>
      </c>
      <c r="E2595">
        <v>26.446999999999999</v>
      </c>
      <c r="F2595">
        <v>24.036000000000001</v>
      </c>
      <c r="G2595">
        <v>21.899000000000001</v>
      </c>
      <c r="H2595">
        <v>19.867000000000001</v>
      </c>
      <c r="I2595">
        <v>18.422999999999998</v>
      </c>
      <c r="J2595">
        <v>17.059999999999999</v>
      </c>
      <c r="K2595">
        <v>16.414000000000001</v>
      </c>
      <c r="L2595">
        <v>15.83</v>
      </c>
      <c r="M2595" t="s">
        <v>52</v>
      </c>
    </row>
    <row r="2596" spans="1:13" x14ac:dyDescent="0.25">
      <c r="A2596" t="s">
        <v>647</v>
      </c>
      <c r="B2596" t="s">
        <v>463</v>
      </c>
      <c r="C2596">
        <v>65.402000000000001</v>
      </c>
      <c r="D2596">
        <v>65.42</v>
      </c>
      <c r="E2596">
        <v>62.923999999999999</v>
      </c>
      <c r="F2596">
        <v>59.981000000000002</v>
      </c>
      <c r="G2596">
        <v>57.871000000000002</v>
      </c>
      <c r="H2596">
        <v>53.316000000000003</v>
      </c>
      <c r="I2596">
        <v>48.21</v>
      </c>
      <c r="J2596">
        <v>42.587000000000003</v>
      </c>
      <c r="K2596">
        <v>38.377000000000002</v>
      </c>
      <c r="L2596">
        <v>35.927</v>
      </c>
      <c r="M2596" t="s">
        <v>52</v>
      </c>
    </row>
    <row r="2597" spans="1:13" x14ac:dyDescent="0.25">
      <c r="A2597" t="s">
        <v>647</v>
      </c>
      <c r="B2597" t="s">
        <v>254</v>
      </c>
      <c r="C2597">
        <v>25.381</v>
      </c>
      <c r="D2597">
        <v>26.318000000000001</v>
      </c>
      <c r="E2597">
        <v>25.393999999999998</v>
      </c>
      <c r="F2597">
        <v>25.77</v>
      </c>
      <c r="G2597">
        <v>24.898</v>
      </c>
      <c r="H2597">
        <v>22.443999999999999</v>
      </c>
      <c r="I2597">
        <v>20.097000000000001</v>
      </c>
      <c r="J2597">
        <v>19.015000000000001</v>
      </c>
      <c r="K2597">
        <v>17.452000000000002</v>
      </c>
      <c r="L2597">
        <v>16.478999999999999</v>
      </c>
      <c r="M2597" t="s">
        <v>52</v>
      </c>
    </row>
    <row r="2598" spans="1:13" x14ac:dyDescent="0.25">
      <c r="A2598" t="s">
        <v>647</v>
      </c>
      <c r="B2598" t="s">
        <v>557</v>
      </c>
      <c r="C2598">
        <v>72.025000000000006</v>
      </c>
      <c r="D2598">
        <v>72.721999999999994</v>
      </c>
      <c r="E2598">
        <v>72.700999999999993</v>
      </c>
      <c r="F2598">
        <v>72.260000000000005</v>
      </c>
      <c r="G2598">
        <v>71.024000000000001</v>
      </c>
      <c r="H2598">
        <v>70.304000000000002</v>
      </c>
      <c r="I2598">
        <v>67.813999999999993</v>
      </c>
      <c r="J2598">
        <v>66.55</v>
      </c>
      <c r="K2598">
        <v>65.864000000000004</v>
      </c>
      <c r="L2598">
        <v>64.856999999999999</v>
      </c>
      <c r="M2598" t="s">
        <v>52</v>
      </c>
    </row>
    <row r="2599" spans="1:13" x14ac:dyDescent="0.25">
      <c r="A2599" t="s">
        <v>647</v>
      </c>
      <c r="B2599" t="s">
        <v>58</v>
      </c>
      <c r="C2599">
        <v>95.742999999999995</v>
      </c>
      <c r="D2599">
        <v>96.061999999999998</v>
      </c>
      <c r="E2599">
        <v>95.08</v>
      </c>
      <c r="F2599">
        <v>92.555000000000007</v>
      </c>
      <c r="G2599">
        <v>90.608999999999995</v>
      </c>
      <c r="H2599">
        <v>89.135000000000005</v>
      </c>
      <c r="I2599">
        <v>88.435000000000002</v>
      </c>
      <c r="J2599">
        <v>86.242999999999995</v>
      </c>
      <c r="K2599">
        <v>85.343000000000004</v>
      </c>
      <c r="L2599">
        <v>84.075000000000003</v>
      </c>
      <c r="M2599" t="s">
        <v>52</v>
      </c>
    </row>
    <row r="2600" spans="1:13" x14ac:dyDescent="0.25">
      <c r="A2600" t="s">
        <v>647</v>
      </c>
      <c r="B2600" t="s">
        <v>211</v>
      </c>
      <c r="C2600">
        <v>35.396999999999998</v>
      </c>
      <c r="D2600">
        <v>36.088000000000001</v>
      </c>
      <c r="E2600">
        <v>36.798000000000002</v>
      </c>
      <c r="F2600">
        <v>36.25</v>
      </c>
      <c r="G2600">
        <v>35.761000000000003</v>
      </c>
      <c r="H2600">
        <v>34.813000000000002</v>
      </c>
      <c r="I2600">
        <v>34.290999999999997</v>
      </c>
      <c r="J2600">
        <v>34.514000000000003</v>
      </c>
      <c r="K2600">
        <v>34.703000000000003</v>
      </c>
      <c r="L2600">
        <v>34.709000000000003</v>
      </c>
      <c r="M2600" t="s">
        <v>52</v>
      </c>
    </row>
    <row r="2601" spans="1:13" x14ac:dyDescent="0.25">
      <c r="A2601" t="s">
        <v>647</v>
      </c>
      <c r="B2601" t="s">
        <v>384</v>
      </c>
      <c r="C2601">
        <v>50.612000000000002</v>
      </c>
      <c r="D2601">
        <v>44.97</v>
      </c>
      <c r="E2601">
        <v>42.395000000000003</v>
      </c>
      <c r="F2601">
        <v>39.631</v>
      </c>
      <c r="G2601">
        <v>36.997</v>
      </c>
      <c r="H2601">
        <v>33.655000000000001</v>
      </c>
      <c r="I2601">
        <v>33.116</v>
      </c>
      <c r="J2601">
        <v>32.405999999999999</v>
      </c>
      <c r="K2601">
        <v>31.85</v>
      </c>
      <c r="L2601">
        <v>31.396000000000001</v>
      </c>
      <c r="M2601" t="s">
        <v>52</v>
      </c>
    </row>
    <row r="2602" spans="1:13" x14ac:dyDescent="0.25">
      <c r="A2602" t="s">
        <v>647</v>
      </c>
      <c r="B2602" t="s">
        <v>62</v>
      </c>
      <c r="C2602">
        <v>54.978999999999999</v>
      </c>
      <c r="D2602">
        <v>55.262999999999998</v>
      </c>
      <c r="E2602">
        <v>53.427</v>
      </c>
      <c r="F2602">
        <v>53.006</v>
      </c>
      <c r="G2602">
        <v>53.807000000000002</v>
      </c>
      <c r="H2602">
        <v>50.454999999999998</v>
      </c>
      <c r="I2602">
        <v>48.274000000000001</v>
      </c>
      <c r="J2602">
        <v>46.595999999999997</v>
      </c>
      <c r="K2602">
        <v>45.981999999999999</v>
      </c>
      <c r="L2602">
        <v>44.530999999999999</v>
      </c>
      <c r="M2602" t="s">
        <v>52</v>
      </c>
    </row>
    <row r="2603" spans="1:13" x14ac:dyDescent="0.25">
      <c r="A2603" t="s">
        <v>647</v>
      </c>
      <c r="B2603" t="s">
        <v>616</v>
      </c>
      <c r="C2603">
        <v>73.959000000000003</v>
      </c>
      <c r="D2603">
        <v>70.512</v>
      </c>
      <c r="E2603">
        <v>68.876000000000005</v>
      </c>
      <c r="F2603">
        <v>67.097999999999999</v>
      </c>
      <c r="G2603">
        <v>64.753</v>
      </c>
      <c r="H2603">
        <v>62.113</v>
      </c>
      <c r="I2603">
        <v>60.335000000000001</v>
      </c>
      <c r="J2603">
        <v>58.9</v>
      </c>
      <c r="K2603">
        <v>57.83</v>
      </c>
      <c r="L2603">
        <v>56.16</v>
      </c>
      <c r="M2603" t="s">
        <v>52</v>
      </c>
    </row>
    <row r="2604" spans="1:13" x14ac:dyDescent="0.25">
      <c r="A2604" t="s">
        <v>647</v>
      </c>
      <c r="B2604" t="s">
        <v>6</v>
      </c>
      <c r="C2604">
        <v>133.02799999999999</v>
      </c>
      <c r="D2604">
        <v>132.46700000000001</v>
      </c>
      <c r="E2604">
        <v>131.696</v>
      </c>
      <c r="F2604">
        <v>130.447</v>
      </c>
      <c r="G2604">
        <v>128.86099999999999</v>
      </c>
      <c r="H2604">
        <v>129.06700000000001</v>
      </c>
      <c r="I2604">
        <v>128.315</v>
      </c>
      <c r="J2604">
        <v>124.849</v>
      </c>
      <c r="K2604">
        <v>122.836</v>
      </c>
      <c r="L2604">
        <v>119.009</v>
      </c>
      <c r="M2604" t="s">
        <v>52</v>
      </c>
    </row>
    <row r="2605" spans="1:13" x14ac:dyDescent="0.25">
      <c r="A2605" t="s">
        <v>647</v>
      </c>
      <c r="B2605" t="s">
        <v>649</v>
      </c>
      <c r="C2605">
        <v>110.21899999999999</v>
      </c>
      <c r="D2605">
        <v>109.79600000000001</v>
      </c>
      <c r="E2605">
        <v>107.574</v>
      </c>
      <c r="F2605">
        <v>105.952</v>
      </c>
      <c r="G2605">
        <v>102.084</v>
      </c>
      <c r="H2605">
        <v>100.884</v>
      </c>
      <c r="I2605">
        <v>98.265000000000001</v>
      </c>
      <c r="J2605">
        <v>98.507000000000005</v>
      </c>
      <c r="K2605">
        <v>97.353999999999999</v>
      </c>
      <c r="L2605">
        <v>96.18</v>
      </c>
      <c r="M2605" t="s">
        <v>52</v>
      </c>
    </row>
    <row r="2606" spans="1:13" x14ac:dyDescent="0.25">
      <c r="A2606" t="s">
        <v>256</v>
      </c>
      <c r="B2606" t="s">
        <v>281</v>
      </c>
      <c r="C2606">
        <v>21.2</v>
      </c>
      <c r="D2606" t="s">
        <v>52</v>
      </c>
      <c r="E2606" t="s">
        <v>52</v>
      </c>
      <c r="F2606" t="s">
        <v>52</v>
      </c>
      <c r="G2606">
        <v>22.5</v>
      </c>
      <c r="H2606">
        <v>22.5</v>
      </c>
      <c r="I2606" t="s">
        <v>52</v>
      </c>
      <c r="J2606" t="s">
        <v>52</v>
      </c>
      <c r="K2606" t="s">
        <v>52</v>
      </c>
      <c r="L2606" t="s">
        <v>52</v>
      </c>
      <c r="M2606" t="s">
        <v>52</v>
      </c>
    </row>
    <row r="2607" spans="1:13" x14ac:dyDescent="0.25">
      <c r="A2607" t="s">
        <v>256</v>
      </c>
      <c r="B2607" t="s">
        <v>171</v>
      </c>
      <c r="C2607" t="s">
        <v>52</v>
      </c>
      <c r="D2607" t="s">
        <v>52</v>
      </c>
      <c r="E2607" t="s">
        <v>52</v>
      </c>
      <c r="F2607" t="s">
        <v>52</v>
      </c>
      <c r="G2607" t="s">
        <v>52</v>
      </c>
      <c r="H2607" t="s">
        <v>52</v>
      </c>
      <c r="I2607" t="s">
        <v>52</v>
      </c>
      <c r="J2607">
        <v>46</v>
      </c>
      <c r="K2607" t="s">
        <v>52</v>
      </c>
      <c r="L2607" t="s">
        <v>52</v>
      </c>
      <c r="M2607" t="s">
        <v>52</v>
      </c>
    </row>
    <row r="2608" spans="1:13" x14ac:dyDescent="0.25">
      <c r="A2608" t="s">
        <v>256</v>
      </c>
      <c r="B2608" t="s">
        <v>600</v>
      </c>
      <c r="C2608" t="s">
        <v>52</v>
      </c>
      <c r="D2608" t="s">
        <v>52</v>
      </c>
      <c r="E2608">
        <v>57.1</v>
      </c>
      <c r="F2608" t="s">
        <v>52</v>
      </c>
      <c r="G2608" t="s">
        <v>52</v>
      </c>
      <c r="H2608" t="s">
        <v>52</v>
      </c>
      <c r="I2608" t="s">
        <v>52</v>
      </c>
      <c r="J2608" t="s">
        <v>52</v>
      </c>
      <c r="K2608">
        <v>53.6</v>
      </c>
      <c r="L2608" t="s">
        <v>52</v>
      </c>
      <c r="M2608" t="s">
        <v>52</v>
      </c>
    </row>
    <row r="2609" spans="1:13" x14ac:dyDescent="0.25">
      <c r="A2609" t="s">
        <v>256</v>
      </c>
      <c r="B2609" t="s">
        <v>81</v>
      </c>
      <c r="C2609" t="s">
        <v>52</v>
      </c>
      <c r="D2609" t="s">
        <v>52</v>
      </c>
      <c r="E2609" t="s">
        <v>52</v>
      </c>
      <c r="F2609" t="s">
        <v>52</v>
      </c>
      <c r="G2609" t="s">
        <v>52</v>
      </c>
      <c r="H2609" t="s">
        <v>52</v>
      </c>
      <c r="I2609" t="s">
        <v>52</v>
      </c>
      <c r="J2609" t="s">
        <v>52</v>
      </c>
      <c r="K2609" t="s">
        <v>52</v>
      </c>
      <c r="L2609" t="s">
        <v>52</v>
      </c>
      <c r="M2609" t="s">
        <v>52</v>
      </c>
    </row>
    <row r="2610" spans="1:13" x14ac:dyDescent="0.25">
      <c r="A2610" t="s">
        <v>256</v>
      </c>
      <c r="B2610" t="s">
        <v>293</v>
      </c>
      <c r="C2610" t="s">
        <v>52</v>
      </c>
      <c r="D2610" t="s">
        <v>52</v>
      </c>
      <c r="E2610" t="s">
        <v>52</v>
      </c>
      <c r="F2610" t="s">
        <v>52</v>
      </c>
      <c r="G2610" t="s">
        <v>52</v>
      </c>
      <c r="H2610" t="s">
        <v>52</v>
      </c>
      <c r="I2610" t="s">
        <v>52</v>
      </c>
      <c r="J2610" t="s">
        <v>52</v>
      </c>
      <c r="K2610" t="s">
        <v>52</v>
      </c>
      <c r="L2610" t="s">
        <v>52</v>
      </c>
      <c r="M2610" t="s">
        <v>52</v>
      </c>
    </row>
    <row r="2611" spans="1:13" x14ac:dyDescent="0.25">
      <c r="A2611" t="s">
        <v>256</v>
      </c>
      <c r="B2611" t="s">
        <v>271</v>
      </c>
      <c r="C2611" t="s">
        <v>52</v>
      </c>
      <c r="D2611" t="s">
        <v>52</v>
      </c>
      <c r="E2611" t="s">
        <v>52</v>
      </c>
      <c r="F2611" t="s">
        <v>52</v>
      </c>
      <c r="G2611" t="s">
        <v>52</v>
      </c>
      <c r="H2611">
        <v>13.7</v>
      </c>
      <c r="I2611" t="s">
        <v>52</v>
      </c>
      <c r="J2611" t="s">
        <v>52</v>
      </c>
      <c r="K2611" t="s">
        <v>52</v>
      </c>
      <c r="L2611" t="s">
        <v>52</v>
      </c>
      <c r="M2611" t="s">
        <v>52</v>
      </c>
    </row>
    <row r="2612" spans="1:13" x14ac:dyDescent="0.25">
      <c r="A2612" t="s">
        <v>256</v>
      </c>
      <c r="B2612" t="s">
        <v>357</v>
      </c>
      <c r="C2612" t="s">
        <v>52</v>
      </c>
      <c r="D2612" t="s">
        <v>52</v>
      </c>
      <c r="E2612" t="s">
        <v>52</v>
      </c>
      <c r="F2612" t="s">
        <v>52</v>
      </c>
      <c r="G2612" t="s">
        <v>52</v>
      </c>
      <c r="H2612" t="s">
        <v>52</v>
      </c>
      <c r="I2612" t="s">
        <v>52</v>
      </c>
      <c r="J2612" t="s">
        <v>52</v>
      </c>
      <c r="K2612" t="s">
        <v>52</v>
      </c>
      <c r="L2612" t="s">
        <v>52</v>
      </c>
      <c r="M2612" t="s">
        <v>52</v>
      </c>
    </row>
    <row r="2613" spans="1:13" x14ac:dyDescent="0.25">
      <c r="A2613" t="s">
        <v>256</v>
      </c>
      <c r="B2613" t="s">
        <v>258</v>
      </c>
      <c r="C2613" t="s">
        <v>52</v>
      </c>
      <c r="D2613" t="s">
        <v>52</v>
      </c>
      <c r="E2613">
        <v>72.400000000000006</v>
      </c>
      <c r="F2613" t="s">
        <v>52</v>
      </c>
      <c r="G2613" t="s">
        <v>52</v>
      </c>
      <c r="H2613" t="s">
        <v>52</v>
      </c>
      <c r="I2613" t="s">
        <v>52</v>
      </c>
      <c r="J2613" t="s">
        <v>52</v>
      </c>
      <c r="K2613" t="s">
        <v>52</v>
      </c>
      <c r="L2613">
        <v>70.099999999999994</v>
      </c>
      <c r="M2613" t="s">
        <v>52</v>
      </c>
    </row>
    <row r="2614" spans="1:13" x14ac:dyDescent="0.25">
      <c r="A2614" t="s">
        <v>256</v>
      </c>
      <c r="B2614" t="s">
        <v>64</v>
      </c>
      <c r="C2614" t="s">
        <v>52</v>
      </c>
      <c r="D2614" t="s">
        <v>52</v>
      </c>
      <c r="E2614" t="s">
        <v>52</v>
      </c>
      <c r="F2614" t="s">
        <v>52</v>
      </c>
      <c r="G2614" t="s">
        <v>52</v>
      </c>
      <c r="H2614">
        <v>57.1</v>
      </c>
      <c r="I2614" t="s">
        <v>52</v>
      </c>
      <c r="J2614" t="s">
        <v>52</v>
      </c>
      <c r="K2614" t="s">
        <v>52</v>
      </c>
      <c r="L2614" t="s">
        <v>52</v>
      </c>
      <c r="M2614" t="s">
        <v>52</v>
      </c>
    </row>
    <row r="2615" spans="1:13" x14ac:dyDescent="0.25">
      <c r="A2615" t="s">
        <v>256</v>
      </c>
      <c r="B2615" t="s">
        <v>462</v>
      </c>
      <c r="C2615" t="s">
        <v>52</v>
      </c>
      <c r="D2615" t="s">
        <v>52</v>
      </c>
      <c r="E2615" t="s">
        <v>52</v>
      </c>
      <c r="F2615" t="s">
        <v>52</v>
      </c>
      <c r="G2615" t="s">
        <v>52</v>
      </c>
      <c r="H2615" t="s">
        <v>52</v>
      </c>
      <c r="I2615" t="s">
        <v>52</v>
      </c>
      <c r="J2615" t="s">
        <v>52</v>
      </c>
      <c r="K2615" t="s">
        <v>52</v>
      </c>
      <c r="L2615" t="s">
        <v>52</v>
      </c>
      <c r="M2615" t="s">
        <v>52</v>
      </c>
    </row>
    <row r="2616" spans="1:13" x14ac:dyDescent="0.25">
      <c r="A2616" t="s">
        <v>256</v>
      </c>
      <c r="B2616" t="s">
        <v>387</v>
      </c>
      <c r="C2616" t="s">
        <v>52</v>
      </c>
      <c r="D2616">
        <v>67.8</v>
      </c>
      <c r="E2616" t="s">
        <v>52</v>
      </c>
      <c r="F2616" t="s">
        <v>52</v>
      </c>
      <c r="G2616" t="s">
        <v>52</v>
      </c>
      <c r="H2616">
        <v>66.900000000000006</v>
      </c>
      <c r="I2616" t="s">
        <v>52</v>
      </c>
      <c r="J2616" t="s">
        <v>52</v>
      </c>
      <c r="K2616" t="s">
        <v>52</v>
      </c>
      <c r="L2616" t="s">
        <v>52</v>
      </c>
      <c r="M2616" t="s">
        <v>52</v>
      </c>
    </row>
    <row r="2617" spans="1:13" x14ac:dyDescent="0.25">
      <c r="A2617" t="s">
        <v>256</v>
      </c>
      <c r="B2617" t="s">
        <v>44</v>
      </c>
      <c r="C2617" t="s">
        <v>52</v>
      </c>
      <c r="D2617" t="s">
        <v>52</v>
      </c>
      <c r="E2617">
        <v>65.7</v>
      </c>
      <c r="F2617" t="s">
        <v>52</v>
      </c>
      <c r="G2617" t="s">
        <v>52</v>
      </c>
      <c r="H2617" t="s">
        <v>52</v>
      </c>
      <c r="I2617" t="s">
        <v>52</v>
      </c>
      <c r="J2617" t="s">
        <v>52</v>
      </c>
      <c r="K2617" t="s">
        <v>52</v>
      </c>
      <c r="L2617" t="s">
        <v>52</v>
      </c>
      <c r="M2617" t="s">
        <v>52</v>
      </c>
    </row>
    <row r="2618" spans="1:13" x14ac:dyDescent="0.25">
      <c r="A2618" t="s">
        <v>256</v>
      </c>
      <c r="B2618" t="s">
        <v>465</v>
      </c>
      <c r="C2618">
        <v>54.9</v>
      </c>
      <c r="D2618" t="s">
        <v>52</v>
      </c>
      <c r="E2618" t="s">
        <v>52</v>
      </c>
      <c r="F2618" t="s">
        <v>52</v>
      </c>
      <c r="G2618" t="s">
        <v>52</v>
      </c>
      <c r="H2618" t="s">
        <v>52</v>
      </c>
      <c r="I2618" t="s">
        <v>52</v>
      </c>
      <c r="J2618" t="s">
        <v>52</v>
      </c>
      <c r="K2618" t="s">
        <v>52</v>
      </c>
      <c r="L2618" t="s">
        <v>52</v>
      </c>
      <c r="M2618" t="s">
        <v>52</v>
      </c>
    </row>
    <row r="2619" spans="1:13" x14ac:dyDescent="0.25">
      <c r="A2619" t="s">
        <v>256</v>
      </c>
      <c r="B2619" t="s">
        <v>132</v>
      </c>
      <c r="C2619" t="s">
        <v>52</v>
      </c>
      <c r="D2619" t="s">
        <v>52</v>
      </c>
      <c r="E2619" t="s">
        <v>52</v>
      </c>
      <c r="F2619" t="s">
        <v>52</v>
      </c>
      <c r="G2619" t="s">
        <v>52</v>
      </c>
      <c r="H2619" t="s">
        <v>52</v>
      </c>
      <c r="I2619" t="s">
        <v>52</v>
      </c>
      <c r="J2619" t="s">
        <v>52</v>
      </c>
      <c r="K2619" t="s">
        <v>52</v>
      </c>
      <c r="L2619" t="s">
        <v>52</v>
      </c>
      <c r="M2619" t="s">
        <v>52</v>
      </c>
    </row>
    <row r="2620" spans="1:13" x14ac:dyDescent="0.25">
      <c r="A2620" t="s">
        <v>256</v>
      </c>
      <c r="B2620" t="s">
        <v>320</v>
      </c>
      <c r="C2620" t="s">
        <v>52</v>
      </c>
      <c r="D2620" t="s">
        <v>52</v>
      </c>
      <c r="E2620" t="s">
        <v>52</v>
      </c>
      <c r="F2620" t="s">
        <v>52</v>
      </c>
      <c r="G2620" t="s">
        <v>52</v>
      </c>
      <c r="H2620" t="s">
        <v>52</v>
      </c>
      <c r="I2620" t="s">
        <v>52</v>
      </c>
      <c r="J2620" t="s">
        <v>52</v>
      </c>
      <c r="K2620" t="s">
        <v>52</v>
      </c>
      <c r="L2620" t="s">
        <v>52</v>
      </c>
      <c r="M2620" t="s">
        <v>52</v>
      </c>
    </row>
    <row r="2621" spans="1:13" x14ac:dyDescent="0.25">
      <c r="A2621" t="s">
        <v>256</v>
      </c>
      <c r="B2621" t="s">
        <v>32</v>
      </c>
      <c r="C2621">
        <v>61.2</v>
      </c>
      <c r="D2621" t="s">
        <v>52</v>
      </c>
      <c r="E2621">
        <v>61.8</v>
      </c>
      <c r="F2621">
        <v>62.4</v>
      </c>
      <c r="G2621" t="s">
        <v>52</v>
      </c>
      <c r="H2621">
        <v>62.8</v>
      </c>
      <c r="I2621" t="s">
        <v>52</v>
      </c>
      <c r="J2621">
        <v>61.9</v>
      </c>
      <c r="K2621">
        <v>62.7</v>
      </c>
      <c r="L2621" t="s">
        <v>52</v>
      </c>
      <c r="M2621" t="s">
        <v>52</v>
      </c>
    </row>
    <row r="2622" spans="1:13" x14ac:dyDescent="0.25">
      <c r="A2622" t="s">
        <v>256</v>
      </c>
      <c r="B2622" t="s">
        <v>488</v>
      </c>
      <c r="C2622" t="s">
        <v>52</v>
      </c>
      <c r="D2622">
        <v>59.2</v>
      </c>
      <c r="E2622" t="s">
        <v>52</v>
      </c>
      <c r="F2622" t="s">
        <v>52</v>
      </c>
      <c r="G2622" t="s">
        <v>52</v>
      </c>
      <c r="H2622" t="s">
        <v>52</v>
      </c>
      <c r="I2622" t="s">
        <v>52</v>
      </c>
      <c r="J2622" t="s">
        <v>52</v>
      </c>
      <c r="K2622" t="s">
        <v>52</v>
      </c>
      <c r="L2622" t="s">
        <v>52</v>
      </c>
      <c r="M2622" t="s">
        <v>52</v>
      </c>
    </row>
    <row r="2623" spans="1:13" x14ac:dyDescent="0.25">
      <c r="A2623" t="s">
        <v>256</v>
      </c>
      <c r="B2623" t="s">
        <v>519</v>
      </c>
      <c r="C2623" t="s">
        <v>52</v>
      </c>
      <c r="D2623">
        <v>63.1</v>
      </c>
      <c r="E2623" t="s">
        <v>52</v>
      </c>
      <c r="F2623" t="s">
        <v>52</v>
      </c>
      <c r="G2623" t="s">
        <v>52</v>
      </c>
      <c r="H2623" t="s">
        <v>52</v>
      </c>
      <c r="I2623">
        <v>71.2</v>
      </c>
      <c r="J2623" t="s">
        <v>52</v>
      </c>
      <c r="K2623">
        <v>52.6</v>
      </c>
      <c r="L2623" t="s">
        <v>52</v>
      </c>
      <c r="M2623" t="s">
        <v>52</v>
      </c>
    </row>
    <row r="2624" spans="1:13" x14ac:dyDescent="0.25">
      <c r="A2624" t="s">
        <v>256</v>
      </c>
      <c r="B2624" t="s">
        <v>565</v>
      </c>
      <c r="C2624" t="s">
        <v>52</v>
      </c>
      <c r="D2624" t="s">
        <v>52</v>
      </c>
      <c r="E2624">
        <v>66.8</v>
      </c>
      <c r="F2624" t="s">
        <v>52</v>
      </c>
      <c r="G2624" t="s">
        <v>52</v>
      </c>
      <c r="H2624" t="s">
        <v>52</v>
      </c>
      <c r="I2624" t="s">
        <v>52</v>
      </c>
      <c r="J2624">
        <v>66.7</v>
      </c>
      <c r="K2624" t="s">
        <v>52</v>
      </c>
      <c r="L2624" t="s">
        <v>52</v>
      </c>
      <c r="M2624" t="s">
        <v>52</v>
      </c>
    </row>
    <row r="2625" spans="1:13" x14ac:dyDescent="0.25">
      <c r="A2625" t="s">
        <v>256</v>
      </c>
      <c r="B2625" t="s">
        <v>265</v>
      </c>
      <c r="C2625">
        <v>55.2</v>
      </c>
      <c r="D2625" t="s">
        <v>52</v>
      </c>
      <c r="E2625" t="s">
        <v>52</v>
      </c>
      <c r="F2625" t="s">
        <v>52</v>
      </c>
      <c r="G2625" t="s">
        <v>52</v>
      </c>
      <c r="H2625">
        <v>51.4</v>
      </c>
      <c r="I2625" t="s">
        <v>52</v>
      </c>
      <c r="J2625" t="s">
        <v>52</v>
      </c>
      <c r="K2625" t="s">
        <v>52</v>
      </c>
      <c r="L2625" t="s">
        <v>52</v>
      </c>
      <c r="M2625" t="s">
        <v>52</v>
      </c>
    </row>
    <row r="2626" spans="1:13" x14ac:dyDescent="0.25">
      <c r="A2626" t="s">
        <v>256</v>
      </c>
      <c r="B2626" t="s">
        <v>555</v>
      </c>
      <c r="C2626" t="s">
        <v>52</v>
      </c>
      <c r="D2626">
        <v>12.9</v>
      </c>
      <c r="E2626" t="s">
        <v>52</v>
      </c>
      <c r="F2626">
        <v>17.899999999999999</v>
      </c>
      <c r="G2626" t="s">
        <v>52</v>
      </c>
      <c r="H2626" t="s">
        <v>52</v>
      </c>
      <c r="I2626" t="s">
        <v>52</v>
      </c>
      <c r="J2626">
        <v>15.5</v>
      </c>
      <c r="K2626" t="s">
        <v>52</v>
      </c>
      <c r="L2626" t="s">
        <v>52</v>
      </c>
      <c r="M2626" t="s">
        <v>52</v>
      </c>
    </row>
    <row r="2627" spans="1:13" x14ac:dyDescent="0.25">
      <c r="A2627" t="s">
        <v>256</v>
      </c>
      <c r="B2627" t="s">
        <v>325</v>
      </c>
      <c r="C2627" t="s">
        <v>52</v>
      </c>
      <c r="D2627" t="s">
        <v>52</v>
      </c>
      <c r="E2627" t="s">
        <v>52</v>
      </c>
      <c r="F2627" t="s">
        <v>52</v>
      </c>
      <c r="G2627" t="s">
        <v>52</v>
      </c>
      <c r="H2627" t="s">
        <v>52</v>
      </c>
      <c r="I2627" t="s">
        <v>52</v>
      </c>
      <c r="J2627" t="s">
        <v>52</v>
      </c>
      <c r="K2627" t="s">
        <v>52</v>
      </c>
      <c r="L2627" t="s">
        <v>52</v>
      </c>
      <c r="M2627" t="s">
        <v>52</v>
      </c>
    </row>
    <row r="2628" spans="1:13" x14ac:dyDescent="0.25">
      <c r="A2628" t="s">
        <v>256</v>
      </c>
      <c r="B2628" t="s">
        <v>497</v>
      </c>
      <c r="C2628" t="s">
        <v>52</v>
      </c>
      <c r="D2628" t="s">
        <v>52</v>
      </c>
      <c r="E2628" t="s">
        <v>52</v>
      </c>
      <c r="F2628" t="s">
        <v>52</v>
      </c>
      <c r="G2628" t="s">
        <v>52</v>
      </c>
      <c r="H2628" t="s">
        <v>52</v>
      </c>
      <c r="I2628" t="s">
        <v>52</v>
      </c>
      <c r="J2628" t="s">
        <v>52</v>
      </c>
      <c r="K2628" t="s">
        <v>52</v>
      </c>
      <c r="L2628" t="s">
        <v>52</v>
      </c>
      <c r="M2628" t="s">
        <v>52</v>
      </c>
    </row>
    <row r="2629" spans="1:13" x14ac:dyDescent="0.25">
      <c r="A2629" t="s">
        <v>256</v>
      </c>
      <c r="B2629" t="s">
        <v>41</v>
      </c>
      <c r="C2629" t="s">
        <v>52</v>
      </c>
      <c r="D2629" t="s">
        <v>52</v>
      </c>
      <c r="E2629" t="s">
        <v>52</v>
      </c>
      <c r="F2629" t="s">
        <v>52</v>
      </c>
      <c r="G2629" t="s">
        <v>52</v>
      </c>
      <c r="H2629">
        <v>66.5</v>
      </c>
      <c r="I2629" t="s">
        <v>52</v>
      </c>
      <c r="J2629" t="s">
        <v>52</v>
      </c>
      <c r="K2629" t="s">
        <v>52</v>
      </c>
      <c r="L2629" t="s">
        <v>52</v>
      </c>
      <c r="M2629" t="s">
        <v>52</v>
      </c>
    </row>
    <row r="2630" spans="1:13" x14ac:dyDescent="0.25">
      <c r="A2630" t="s">
        <v>256</v>
      </c>
      <c r="B2630" t="s">
        <v>336</v>
      </c>
      <c r="C2630" t="s">
        <v>52</v>
      </c>
      <c r="D2630">
        <v>46</v>
      </c>
      <c r="E2630" t="s">
        <v>52</v>
      </c>
      <c r="F2630" t="s">
        <v>52</v>
      </c>
      <c r="G2630" t="s">
        <v>52</v>
      </c>
      <c r="H2630" t="s">
        <v>52</v>
      </c>
      <c r="I2630" t="s">
        <v>52</v>
      </c>
      <c r="J2630" t="s">
        <v>52</v>
      </c>
      <c r="K2630" t="s">
        <v>52</v>
      </c>
      <c r="L2630" t="s">
        <v>52</v>
      </c>
      <c r="M2630" t="s">
        <v>52</v>
      </c>
    </row>
    <row r="2631" spans="1:13" x14ac:dyDescent="0.25">
      <c r="A2631" t="s">
        <v>256</v>
      </c>
      <c r="B2631" t="s">
        <v>36</v>
      </c>
      <c r="C2631" t="s">
        <v>52</v>
      </c>
      <c r="D2631" t="s">
        <v>52</v>
      </c>
      <c r="E2631" t="s">
        <v>52</v>
      </c>
      <c r="F2631" t="s">
        <v>52</v>
      </c>
      <c r="G2631" t="s">
        <v>52</v>
      </c>
      <c r="H2631" t="s">
        <v>52</v>
      </c>
      <c r="I2631">
        <v>67.400000000000006</v>
      </c>
      <c r="J2631" t="s">
        <v>52</v>
      </c>
      <c r="K2631" t="s">
        <v>52</v>
      </c>
      <c r="L2631" t="s">
        <v>52</v>
      </c>
      <c r="M2631" t="s">
        <v>52</v>
      </c>
    </row>
    <row r="2632" spans="1:13" x14ac:dyDescent="0.25">
      <c r="A2632" t="s">
        <v>256</v>
      </c>
      <c r="B2632" t="s">
        <v>520</v>
      </c>
      <c r="C2632" t="s">
        <v>52</v>
      </c>
      <c r="D2632" t="s">
        <v>52</v>
      </c>
      <c r="E2632">
        <v>80.2</v>
      </c>
      <c r="F2632" t="s">
        <v>52</v>
      </c>
      <c r="G2632" t="s">
        <v>52</v>
      </c>
      <c r="H2632" t="s">
        <v>52</v>
      </c>
      <c r="I2632" t="s">
        <v>52</v>
      </c>
      <c r="J2632" t="s">
        <v>52</v>
      </c>
      <c r="K2632" t="s">
        <v>52</v>
      </c>
      <c r="L2632" t="s">
        <v>52</v>
      </c>
      <c r="M2632" t="s">
        <v>52</v>
      </c>
    </row>
    <row r="2633" spans="1:13" x14ac:dyDescent="0.25">
      <c r="A2633" t="s">
        <v>256</v>
      </c>
      <c r="B2633" t="s">
        <v>277</v>
      </c>
      <c r="C2633" t="s">
        <v>52</v>
      </c>
      <c r="D2633" t="s">
        <v>52</v>
      </c>
      <c r="E2633" t="s">
        <v>52</v>
      </c>
      <c r="F2633" t="s">
        <v>52</v>
      </c>
      <c r="G2633" t="s">
        <v>52</v>
      </c>
      <c r="H2633" t="s">
        <v>52</v>
      </c>
      <c r="I2633" t="s">
        <v>52</v>
      </c>
      <c r="J2633" t="s">
        <v>52</v>
      </c>
      <c r="K2633" t="s">
        <v>52</v>
      </c>
      <c r="L2633" t="s">
        <v>52</v>
      </c>
      <c r="M2633" t="s">
        <v>52</v>
      </c>
    </row>
    <row r="2634" spans="1:13" x14ac:dyDescent="0.25">
      <c r="A2634" t="s">
        <v>256</v>
      </c>
      <c r="B2634" t="s">
        <v>383</v>
      </c>
      <c r="C2634" t="s">
        <v>52</v>
      </c>
      <c r="D2634" t="s">
        <v>52</v>
      </c>
      <c r="E2634" t="s">
        <v>52</v>
      </c>
      <c r="F2634" t="s">
        <v>52</v>
      </c>
      <c r="G2634" t="s">
        <v>52</v>
      </c>
      <c r="H2634" t="s">
        <v>52</v>
      </c>
      <c r="I2634" t="s">
        <v>52</v>
      </c>
      <c r="J2634" t="s">
        <v>52</v>
      </c>
      <c r="K2634" t="s">
        <v>52</v>
      </c>
      <c r="L2634" t="s">
        <v>52</v>
      </c>
      <c r="M2634" t="s">
        <v>52</v>
      </c>
    </row>
    <row r="2635" spans="1:13" x14ac:dyDescent="0.25">
      <c r="A2635" t="s">
        <v>256</v>
      </c>
      <c r="B2635" t="s">
        <v>531</v>
      </c>
      <c r="C2635" t="s">
        <v>52</v>
      </c>
      <c r="D2635" t="s">
        <v>52</v>
      </c>
      <c r="E2635" t="s">
        <v>52</v>
      </c>
      <c r="F2635" t="s">
        <v>52</v>
      </c>
      <c r="G2635" t="s">
        <v>52</v>
      </c>
      <c r="H2635" t="s">
        <v>52</v>
      </c>
      <c r="I2635" t="s">
        <v>52</v>
      </c>
      <c r="J2635" t="s">
        <v>52</v>
      </c>
      <c r="K2635" t="s">
        <v>52</v>
      </c>
      <c r="L2635" t="s">
        <v>52</v>
      </c>
      <c r="M2635" t="s">
        <v>52</v>
      </c>
    </row>
    <row r="2636" spans="1:13" x14ac:dyDescent="0.25">
      <c r="A2636" t="s">
        <v>256</v>
      </c>
      <c r="B2636" t="s">
        <v>83</v>
      </c>
      <c r="C2636">
        <v>16.2</v>
      </c>
      <c r="D2636" t="s">
        <v>52</v>
      </c>
      <c r="E2636" t="s">
        <v>52</v>
      </c>
      <c r="F2636">
        <v>18.399999999999999</v>
      </c>
      <c r="G2636">
        <v>21.2</v>
      </c>
      <c r="H2636">
        <v>25.4</v>
      </c>
      <c r="I2636">
        <v>25.7</v>
      </c>
      <c r="J2636" t="s">
        <v>52</v>
      </c>
      <c r="K2636">
        <v>32.5</v>
      </c>
      <c r="L2636">
        <v>29.6</v>
      </c>
      <c r="M2636">
        <v>35.200000000000003</v>
      </c>
    </row>
    <row r="2637" spans="1:13" x14ac:dyDescent="0.25">
      <c r="A2637" t="s">
        <v>256</v>
      </c>
      <c r="B2637" t="s">
        <v>418</v>
      </c>
      <c r="C2637">
        <v>21.9</v>
      </c>
      <c r="D2637">
        <v>31.7</v>
      </c>
      <c r="E2637" t="s">
        <v>52</v>
      </c>
      <c r="F2637" t="s">
        <v>52</v>
      </c>
      <c r="G2637" t="s">
        <v>52</v>
      </c>
      <c r="H2637" t="s">
        <v>52</v>
      </c>
      <c r="I2637">
        <v>28.5</v>
      </c>
      <c r="J2637" t="s">
        <v>52</v>
      </c>
      <c r="K2637" t="s">
        <v>52</v>
      </c>
      <c r="L2637" t="s">
        <v>52</v>
      </c>
      <c r="M2637" t="s">
        <v>52</v>
      </c>
    </row>
    <row r="2638" spans="1:13" x14ac:dyDescent="0.25">
      <c r="A2638" t="s">
        <v>256</v>
      </c>
      <c r="B2638" t="s">
        <v>436</v>
      </c>
      <c r="C2638" t="s">
        <v>52</v>
      </c>
      <c r="D2638" t="s">
        <v>52</v>
      </c>
      <c r="E2638" t="s">
        <v>52</v>
      </c>
      <c r="F2638" t="s">
        <v>52</v>
      </c>
      <c r="G2638" t="s">
        <v>52</v>
      </c>
      <c r="H2638" t="s">
        <v>52</v>
      </c>
      <c r="I2638" t="s">
        <v>52</v>
      </c>
      <c r="J2638">
        <v>55.8</v>
      </c>
      <c r="K2638" t="s">
        <v>52</v>
      </c>
      <c r="L2638" t="s">
        <v>52</v>
      </c>
      <c r="M2638" t="s">
        <v>52</v>
      </c>
    </row>
    <row r="2639" spans="1:13" x14ac:dyDescent="0.25">
      <c r="A2639" t="s">
        <v>256</v>
      </c>
      <c r="B2639" t="s">
        <v>585</v>
      </c>
      <c r="C2639">
        <v>50.5</v>
      </c>
      <c r="D2639" t="s">
        <v>52</v>
      </c>
      <c r="E2639" t="s">
        <v>52</v>
      </c>
      <c r="F2639">
        <v>56.3</v>
      </c>
      <c r="G2639" t="s">
        <v>52</v>
      </c>
      <c r="H2639" t="s">
        <v>52</v>
      </c>
      <c r="I2639" t="s">
        <v>52</v>
      </c>
      <c r="J2639" t="s">
        <v>52</v>
      </c>
      <c r="K2639" t="s">
        <v>52</v>
      </c>
      <c r="L2639" t="s">
        <v>52</v>
      </c>
      <c r="M2639" t="s">
        <v>52</v>
      </c>
    </row>
    <row r="2640" spans="1:13" x14ac:dyDescent="0.25">
      <c r="A2640" t="s">
        <v>256</v>
      </c>
      <c r="B2640" t="s">
        <v>650</v>
      </c>
      <c r="C2640">
        <v>23.4</v>
      </c>
      <c r="D2640" t="s">
        <v>52</v>
      </c>
      <c r="E2640" t="s">
        <v>52</v>
      </c>
      <c r="F2640">
        <v>34.299999999999997</v>
      </c>
      <c r="G2640" t="s">
        <v>52</v>
      </c>
      <c r="H2640" t="s">
        <v>52</v>
      </c>
      <c r="I2640" t="s">
        <v>52</v>
      </c>
      <c r="J2640">
        <v>19.3</v>
      </c>
      <c r="K2640" t="s">
        <v>52</v>
      </c>
      <c r="L2640" t="s">
        <v>52</v>
      </c>
      <c r="M2640" t="s">
        <v>52</v>
      </c>
    </row>
    <row r="2641" spans="1:13" x14ac:dyDescent="0.25">
      <c r="A2641" t="s">
        <v>256</v>
      </c>
      <c r="B2641" t="s">
        <v>169</v>
      </c>
      <c r="C2641" t="s">
        <v>52</v>
      </c>
      <c r="D2641" t="s">
        <v>52</v>
      </c>
      <c r="E2641" t="s">
        <v>52</v>
      </c>
      <c r="F2641" t="s">
        <v>52</v>
      </c>
      <c r="G2641" t="s">
        <v>52</v>
      </c>
      <c r="H2641" t="s">
        <v>52</v>
      </c>
      <c r="I2641" t="s">
        <v>52</v>
      </c>
      <c r="J2641" t="s">
        <v>52</v>
      </c>
      <c r="K2641" t="s">
        <v>52</v>
      </c>
      <c r="L2641" t="s">
        <v>52</v>
      </c>
      <c r="M2641" t="s">
        <v>52</v>
      </c>
    </row>
    <row r="2642" spans="1:13" x14ac:dyDescent="0.25">
      <c r="A2642" t="s">
        <v>256</v>
      </c>
      <c r="B2642" t="s">
        <v>423</v>
      </c>
      <c r="C2642" t="s">
        <v>52</v>
      </c>
      <c r="D2642" t="s">
        <v>52</v>
      </c>
      <c r="E2642" t="s">
        <v>52</v>
      </c>
      <c r="F2642" t="s">
        <v>52</v>
      </c>
      <c r="G2642" t="s">
        <v>52</v>
      </c>
      <c r="H2642" t="s">
        <v>52</v>
      </c>
      <c r="I2642" t="s">
        <v>52</v>
      </c>
      <c r="J2642" t="s">
        <v>52</v>
      </c>
      <c r="K2642" t="s">
        <v>52</v>
      </c>
      <c r="L2642" t="s">
        <v>52</v>
      </c>
      <c r="M2642" t="s">
        <v>52</v>
      </c>
    </row>
    <row r="2643" spans="1:13" x14ac:dyDescent="0.25">
      <c r="A2643" t="s">
        <v>256</v>
      </c>
      <c r="B2643" t="s">
        <v>156</v>
      </c>
      <c r="C2643">
        <v>15.2</v>
      </c>
      <c r="D2643" t="s">
        <v>52</v>
      </c>
      <c r="E2643" t="s">
        <v>52</v>
      </c>
      <c r="F2643" t="s">
        <v>52</v>
      </c>
      <c r="G2643" t="s">
        <v>52</v>
      </c>
      <c r="H2643" t="s">
        <v>52</v>
      </c>
      <c r="I2643" t="s">
        <v>52</v>
      </c>
      <c r="J2643" t="s">
        <v>52</v>
      </c>
      <c r="K2643">
        <v>17.8</v>
      </c>
      <c r="L2643" t="s">
        <v>52</v>
      </c>
      <c r="M2643" t="s">
        <v>52</v>
      </c>
    </row>
    <row r="2644" spans="1:13" x14ac:dyDescent="0.25">
      <c r="A2644" t="s">
        <v>256</v>
      </c>
      <c r="B2644" t="s">
        <v>534</v>
      </c>
      <c r="C2644" t="s">
        <v>52</v>
      </c>
      <c r="D2644" t="s">
        <v>52</v>
      </c>
      <c r="E2644" t="s">
        <v>52</v>
      </c>
      <c r="F2644" t="s">
        <v>52</v>
      </c>
      <c r="G2644">
        <v>5.7</v>
      </c>
      <c r="H2644" t="s">
        <v>52</v>
      </c>
      <c r="I2644" t="s">
        <v>52</v>
      </c>
      <c r="J2644" t="s">
        <v>52</v>
      </c>
      <c r="K2644">
        <v>8.1</v>
      </c>
      <c r="L2644" t="s">
        <v>52</v>
      </c>
      <c r="M2644" t="s">
        <v>52</v>
      </c>
    </row>
    <row r="2645" spans="1:13" x14ac:dyDescent="0.25">
      <c r="A2645" t="s">
        <v>256</v>
      </c>
      <c r="B2645" t="s">
        <v>334</v>
      </c>
      <c r="C2645" t="s">
        <v>52</v>
      </c>
      <c r="D2645" t="s">
        <v>52</v>
      </c>
      <c r="E2645" t="s">
        <v>52</v>
      </c>
      <c r="F2645" t="s">
        <v>52</v>
      </c>
      <c r="G2645" t="s">
        <v>52</v>
      </c>
      <c r="H2645" t="s">
        <v>52</v>
      </c>
      <c r="I2645" t="s">
        <v>52</v>
      </c>
      <c r="J2645" t="s">
        <v>52</v>
      </c>
      <c r="K2645" t="s">
        <v>52</v>
      </c>
      <c r="L2645" t="s">
        <v>52</v>
      </c>
      <c r="M2645" t="s">
        <v>52</v>
      </c>
    </row>
    <row r="2646" spans="1:13" x14ac:dyDescent="0.25">
      <c r="A2646" t="s">
        <v>256</v>
      </c>
      <c r="B2646" t="s">
        <v>129</v>
      </c>
      <c r="C2646" t="s">
        <v>52</v>
      </c>
      <c r="D2646" t="s">
        <v>52</v>
      </c>
      <c r="E2646" t="s">
        <v>52</v>
      </c>
      <c r="F2646" t="s">
        <v>52</v>
      </c>
      <c r="G2646" t="s">
        <v>52</v>
      </c>
      <c r="H2646">
        <v>76.3</v>
      </c>
      <c r="I2646" t="s">
        <v>52</v>
      </c>
      <c r="J2646" t="s">
        <v>52</v>
      </c>
      <c r="K2646" t="s">
        <v>52</v>
      </c>
      <c r="L2646" t="s">
        <v>52</v>
      </c>
      <c r="M2646" t="s">
        <v>52</v>
      </c>
    </row>
    <row r="2647" spans="1:13" x14ac:dyDescent="0.25">
      <c r="A2647" t="s">
        <v>256</v>
      </c>
      <c r="B2647" t="s">
        <v>449</v>
      </c>
      <c r="C2647" t="s">
        <v>52</v>
      </c>
      <c r="D2647" t="s">
        <v>52</v>
      </c>
      <c r="E2647" t="s">
        <v>52</v>
      </c>
      <c r="F2647" t="s">
        <v>52</v>
      </c>
      <c r="G2647" t="s">
        <v>52</v>
      </c>
      <c r="H2647" t="s">
        <v>52</v>
      </c>
      <c r="I2647">
        <v>84.5</v>
      </c>
      <c r="J2647" t="s">
        <v>52</v>
      </c>
      <c r="K2647" t="s">
        <v>52</v>
      </c>
      <c r="L2647" t="s">
        <v>52</v>
      </c>
      <c r="M2647" t="s">
        <v>52</v>
      </c>
    </row>
    <row r="2648" spans="1:13" x14ac:dyDescent="0.25">
      <c r="A2648" t="s">
        <v>256</v>
      </c>
      <c r="B2648" t="s">
        <v>481</v>
      </c>
      <c r="C2648" t="s">
        <v>52</v>
      </c>
      <c r="D2648" t="s">
        <v>52</v>
      </c>
      <c r="E2648" t="s">
        <v>52</v>
      </c>
      <c r="F2648" t="s">
        <v>52</v>
      </c>
      <c r="G2648">
        <v>81</v>
      </c>
      <c r="H2648">
        <v>80.900000000000006</v>
      </c>
      <c r="I2648" t="s">
        <v>52</v>
      </c>
      <c r="J2648" t="s">
        <v>52</v>
      </c>
      <c r="K2648" t="s">
        <v>52</v>
      </c>
      <c r="L2648" t="s">
        <v>52</v>
      </c>
      <c r="M2648" t="s">
        <v>52</v>
      </c>
    </row>
    <row r="2649" spans="1:13" x14ac:dyDescent="0.25">
      <c r="A2649" t="s">
        <v>256</v>
      </c>
      <c r="B2649" t="s">
        <v>303</v>
      </c>
      <c r="C2649" t="s">
        <v>52</v>
      </c>
      <c r="D2649">
        <v>19.399999999999999</v>
      </c>
      <c r="E2649" t="s">
        <v>52</v>
      </c>
      <c r="F2649" t="s">
        <v>52</v>
      </c>
      <c r="G2649" t="s">
        <v>52</v>
      </c>
      <c r="H2649" t="s">
        <v>52</v>
      </c>
      <c r="I2649" t="s">
        <v>52</v>
      </c>
      <c r="J2649" t="s">
        <v>52</v>
      </c>
      <c r="K2649" t="s">
        <v>52</v>
      </c>
      <c r="L2649" t="s">
        <v>52</v>
      </c>
      <c r="M2649" t="s">
        <v>52</v>
      </c>
    </row>
    <row r="2650" spans="1:13" x14ac:dyDescent="0.25">
      <c r="A2650" t="s">
        <v>256</v>
      </c>
      <c r="B2650" t="s">
        <v>438</v>
      </c>
      <c r="C2650" t="s">
        <v>52</v>
      </c>
      <c r="D2650" t="s">
        <v>52</v>
      </c>
      <c r="E2650" t="s">
        <v>52</v>
      </c>
      <c r="F2650">
        <v>20.399999999999999</v>
      </c>
      <c r="G2650" t="s">
        <v>52</v>
      </c>
      <c r="H2650" t="s">
        <v>52</v>
      </c>
      <c r="I2650" t="s">
        <v>52</v>
      </c>
      <c r="J2650">
        <v>28.1</v>
      </c>
      <c r="K2650" t="s">
        <v>52</v>
      </c>
      <c r="L2650" t="s">
        <v>52</v>
      </c>
      <c r="M2650" t="s">
        <v>52</v>
      </c>
    </row>
    <row r="2651" spans="1:13" x14ac:dyDescent="0.25">
      <c r="A2651" t="s">
        <v>256</v>
      </c>
      <c r="B2651" t="s">
        <v>333</v>
      </c>
      <c r="C2651" t="s">
        <v>52</v>
      </c>
      <c r="D2651">
        <v>44.7</v>
      </c>
      <c r="E2651" t="s">
        <v>52</v>
      </c>
      <c r="F2651" t="s">
        <v>52</v>
      </c>
      <c r="G2651">
        <v>30.1</v>
      </c>
      <c r="H2651" t="s">
        <v>52</v>
      </c>
      <c r="I2651" t="s">
        <v>52</v>
      </c>
      <c r="J2651" t="s">
        <v>52</v>
      </c>
      <c r="K2651" t="s">
        <v>52</v>
      </c>
      <c r="L2651" t="s">
        <v>52</v>
      </c>
      <c r="M2651" t="s">
        <v>52</v>
      </c>
    </row>
    <row r="2652" spans="1:13" x14ac:dyDescent="0.25">
      <c r="A2652" t="s">
        <v>256</v>
      </c>
      <c r="B2652" t="s">
        <v>291</v>
      </c>
      <c r="C2652">
        <v>76.2</v>
      </c>
      <c r="D2652" t="s">
        <v>52</v>
      </c>
      <c r="E2652" t="s">
        <v>52</v>
      </c>
      <c r="F2652" t="s">
        <v>52</v>
      </c>
      <c r="G2652">
        <v>77.8</v>
      </c>
      <c r="H2652" t="s">
        <v>52</v>
      </c>
      <c r="I2652" t="s">
        <v>52</v>
      </c>
      <c r="J2652">
        <v>70.900000000000006</v>
      </c>
      <c r="K2652" t="s">
        <v>52</v>
      </c>
      <c r="L2652" t="s">
        <v>52</v>
      </c>
      <c r="M2652" t="s">
        <v>52</v>
      </c>
    </row>
    <row r="2653" spans="1:13" x14ac:dyDescent="0.25">
      <c r="A2653" t="s">
        <v>256</v>
      </c>
      <c r="B2653" t="s">
        <v>598</v>
      </c>
      <c r="C2653" t="s">
        <v>52</v>
      </c>
      <c r="D2653">
        <v>18.2</v>
      </c>
      <c r="E2653" t="s">
        <v>52</v>
      </c>
      <c r="F2653" t="s">
        <v>52</v>
      </c>
      <c r="G2653" t="s">
        <v>52</v>
      </c>
      <c r="H2653">
        <v>15.5</v>
      </c>
      <c r="I2653">
        <v>22.3</v>
      </c>
      <c r="J2653">
        <v>21.5</v>
      </c>
      <c r="K2653" t="s">
        <v>52</v>
      </c>
      <c r="L2653">
        <v>25.5</v>
      </c>
      <c r="M2653" t="s">
        <v>52</v>
      </c>
    </row>
    <row r="2654" spans="1:13" x14ac:dyDescent="0.25">
      <c r="A2654" t="s">
        <v>256</v>
      </c>
      <c r="B2654" t="s">
        <v>456</v>
      </c>
      <c r="C2654" t="s">
        <v>52</v>
      </c>
      <c r="D2654" t="s">
        <v>52</v>
      </c>
      <c r="E2654" t="s">
        <v>52</v>
      </c>
      <c r="F2654" t="s">
        <v>52</v>
      </c>
      <c r="G2654" t="s">
        <v>52</v>
      </c>
      <c r="H2654" t="s">
        <v>52</v>
      </c>
      <c r="I2654" t="s">
        <v>52</v>
      </c>
      <c r="J2654" t="s">
        <v>52</v>
      </c>
      <c r="K2654" t="s">
        <v>52</v>
      </c>
      <c r="L2654" t="s">
        <v>52</v>
      </c>
      <c r="M2654" t="s">
        <v>52</v>
      </c>
    </row>
    <row r="2655" spans="1:13" x14ac:dyDescent="0.25">
      <c r="A2655" t="s">
        <v>256</v>
      </c>
      <c r="B2655" t="s">
        <v>71</v>
      </c>
      <c r="C2655">
        <v>74.3</v>
      </c>
      <c r="D2655" t="s">
        <v>52</v>
      </c>
      <c r="E2655" t="s">
        <v>52</v>
      </c>
      <c r="F2655">
        <v>73.7</v>
      </c>
      <c r="G2655" t="s">
        <v>52</v>
      </c>
      <c r="H2655" t="s">
        <v>52</v>
      </c>
      <c r="I2655" t="s">
        <v>52</v>
      </c>
      <c r="J2655" t="s">
        <v>52</v>
      </c>
      <c r="K2655">
        <v>69.099999999999994</v>
      </c>
      <c r="L2655" t="s">
        <v>52</v>
      </c>
      <c r="M2655" t="s">
        <v>52</v>
      </c>
    </row>
    <row r="2656" spans="1:13" x14ac:dyDescent="0.25">
      <c r="A2656" t="s">
        <v>256</v>
      </c>
      <c r="B2656" t="s">
        <v>321</v>
      </c>
      <c r="C2656" t="s">
        <v>52</v>
      </c>
      <c r="D2656" t="s">
        <v>52</v>
      </c>
      <c r="E2656" t="s">
        <v>52</v>
      </c>
      <c r="F2656" t="s">
        <v>52</v>
      </c>
      <c r="G2656" t="s">
        <v>52</v>
      </c>
      <c r="H2656" t="s">
        <v>52</v>
      </c>
      <c r="I2656" t="s">
        <v>52</v>
      </c>
      <c r="J2656" t="s">
        <v>52</v>
      </c>
      <c r="K2656" t="s">
        <v>52</v>
      </c>
      <c r="L2656" t="s">
        <v>52</v>
      </c>
      <c r="M2656" t="s">
        <v>52</v>
      </c>
    </row>
    <row r="2657" spans="1:13" x14ac:dyDescent="0.25">
      <c r="A2657" t="s">
        <v>256</v>
      </c>
      <c r="B2657" t="s">
        <v>401</v>
      </c>
      <c r="C2657" t="s">
        <v>52</v>
      </c>
      <c r="D2657" t="s">
        <v>52</v>
      </c>
      <c r="E2657" t="s">
        <v>52</v>
      </c>
      <c r="F2657" t="s">
        <v>52</v>
      </c>
      <c r="G2657" t="s">
        <v>52</v>
      </c>
      <c r="H2657" t="s">
        <v>52</v>
      </c>
      <c r="I2657" t="s">
        <v>52</v>
      </c>
      <c r="J2657" t="s">
        <v>52</v>
      </c>
      <c r="K2657" t="s">
        <v>52</v>
      </c>
      <c r="L2657" t="s">
        <v>52</v>
      </c>
      <c r="M2657" t="s">
        <v>52</v>
      </c>
    </row>
    <row r="2658" spans="1:13" x14ac:dyDescent="0.25">
      <c r="A2658" t="s">
        <v>256</v>
      </c>
      <c r="B2658" t="s">
        <v>294</v>
      </c>
      <c r="C2658" t="s">
        <v>52</v>
      </c>
      <c r="D2658" t="s">
        <v>52</v>
      </c>
      <c r="E2658" t="s">
        <v>52</v>
      </c>
      <c r="F2658" t="s">
        <v>52</v>
      </c>
      <c r="G2658" t="s">
        <v>52</v>
      </c>
      <c r="H2658" t="s">
        <v>52</v>
      </c>
      <c r="I2658" t="s">
        <v>52</v>
      </c>
      <c r="J2658" t="s">
        <v>52</v>
      </c>
      <c r="K2658" t="s">
        <v>52</v>
      </c>
      <c r="L2658" t="s">
        <v>52</v>
      </c>
      <c r="M2658" t="s">
        <v>52</v>
      </c>
    </row>
    <row r="2659" spans="1:13" x14ac:dyDescent="0.25">
      <c r="A2659" t="s">
        <v>256</v>
      </c>
      <c r="B2659" t="s">
        <v>253</v>
      </c>
      <c r="C2659" t="s">
        <v>52</v>
      </c>
      <c r="D2659" t="s">
        <v>52</v>
      </c>
      <c r="E2659" t="s">
        <v>52</v>
      </c>
      <c r="F2659" t="s">
        <v>52</v>
      </c>
      <c r="G2659" t="s">
        <v>52</v>
      </c>
      <c r="H2659" t="s">
        <v>52</v>
      </c>
      <c r="I2659" t="s">
        <v>52</v>
      </c>
      <c r="J2659" t="s">
        <v>52</v>
      </c>
      <c r="K2659" t="s">
        <v>52</v>
      </c>
      <c r="L2659" t="s">
        <v>52</v>
      </c>
      <c r="M2659" t="s">
        <v>52</v>
      </c>
    </row>
    <row r="2660" spans="1:13" x14ac:dyDescent="0.25">
      <c r="A2660" t="s">
        <v>256</v>
      </c>
      <c r="B2660" t="s">
        <v>16</v>
      </c>
      <c r="C2660" t="s">
        <v>52</v>
      </c>
      <c r="D2660">
        <v>19</v>
      </c>
      <c r="E2660" t="s">
        <v>52</v>
      </c>
      <c r="F2660" t="s">
        <v>52</v>
      </c>
      <c r="G2660" t="s">
        <v>52</v>
      </c>
      <c r="H2660" t="s">
        <v>52</v>
      </c>
      <c r="I2660" t="s">
        <v>52</v>
      </c>
      <c r="J2660" t="s">
        <v>52</v>
      </c>
      <c r="K2660" t="s">
        <v>52</v>
      </c>
      <c r="L2660" t="s">
        <v>52</v>
      </c>
      <c r="M2660" t="s">
        <v>52</v>
      </c>
    </row>
    <row r="2661" spans="1:13" x14ac:dyDescent="0.25">
      <c r="A2661" t="s">
        <v>256</v>
      </c>
      <c r="B2661" t="s">
        <v>602</v>
      </c>
      <c r="C2661" t="s">
        <v>52</v>
      </c>
      <c r="D2661" t="s">
        <v>52</v>
      </c>
      <c r="E2661" t="s">
        <v>52</v>
      </c>
      <c r="F2661" t="s">
        <v>52</v>
      </c>
      <c r="G2661" t="s">
        <v>52</v>
      </c>
      <c r="H2661" t="s">
        <v>52</v>
      </c>
      <c r="I2661" t="s">
        <v>52</v>
      </c>
      <c r="J2661" t="s">
        <v>52</v>
      </c>
      <c r="K2661" t="s">
        <v>52</v>
      </c>
      <c r="L2661" t="s">
        <v>52</v>
      </c>
      <c r="M2661" t="s">
        <v>52</v>
      </c>
    </row>
    <row r="2662" spans="1:13" x14ac:dyDescent="0.25">
      <c r="A2662" t="s">
        <v>256</v>
      </c>
      <c r="B2662" t="s">
        <v>367</v>
      </c>
      <c r="C2662" t="s">
        <v>52</v>
      </c>
      <c r="D2662" t="s">
        <v>52</v>
      </c>
      <c r="E2662">
        <v>71.900000000000006</v>
      </c>
      <c r="F2662">
        <v>69.5</v>
      </c>
      <c r="G2662" t="s">
        <v>52</v>
      </c>
      <c r="H2662" t="s">
        <v>52</v>
      </c>
      <c r="I2662" t="s">
        <v>52</v>
      </c>
      <c r="J2662" t="s">
        <v>52</v>
      </c>
      <c r="K2662">
        <v>62.8</v>
      </c>
      <c r="L2662" t="s">
        <v>52</v>
      </c>
      <c r="M2662" t="s">
        <v>52</v>
      </c>
    </row>
    <row r="2663" spans="1:13" x14ac:dyDescent="0.25">
      <c r="A2663" t="s">
        <v>256</v>
      </c>
      <c r="B2663" t="s">
        <v>208</v>
      </c>
      <c r="C2663" t="s">
        <v>52</v>
      </c>
      <c r="D2663">
        <v>80.099999999999994</v>
      </c>
      <c r="E2663" t="s">
        <v>52</v>
      </c>
      <c r="F2663">
        <v>74.7</v>
      </c>
      <c r="G2663" t="s">
        <v>52</v>
      </c>
      <c r="H2663" t="s">
        <v>52</v>
      </c>
      <c r="I2663" t="s">
        <v>52</v>
      </c>
      <c r="J2663" t="s">
        <v>52</v>
      </c>
      <c r="K2663">
        <v>77.900000000000006</v>
      </c>
      <c r="L2663" t="s">
        <v>52</v>
      </c>
      <c r="M2663" t="s">
        <v>52</v>
      </c>
    </row>
    <row r="2664" spans="1:13" x14ac:dyDescent="0.25">
      <c r="A2664" t="s">
        <v>256</v>
      </c>
      <c r="B2664" t="s">
        <v>215</v>
      </c>
      <c r="C2664" t="s">
        <v>52</v>
      </c>
      <c r="D2664" t="s">
        <v>52</v>
      </c>
      <c r="E2664" t="s">
        <v>52</v>
      </c>
      <c r="F2664">
        <v>58.5</v>
      </c>
      <c r="G2664" t="s">
        <v>52</v>
      </c>
      <c r="H2664" t="s">
        <v>52</v>
      </c>
      <c r="I2664" t="s">
        <v>52</v>
      </c>
      <c r="J2664" t="s">
        <v>52</v>
      </c>
      <c r="K2664" t="s">
        <v>52</v>
      </c>
      <c r="L2664" t="s">
        <v>52</v>
      </c>
      <c r="M2664" t="s">
        <v>52</v>
      </c>
    </row>
    <row r="2665" spans="1:13" x14ac:dyDescent="0.25">
      <c r="A2665" t="s">
        <v>256</v>
      </c>
      <c r="B2665" t="s">
        <v>499</v>
      </c>
      <c r="C2665" t="s">
        <v>52</v>
      </c>
      <c r="D2665" t="s">
        <v>52</v>
      </c>
      <c r="E2665" t="s">
        <v>52</v>
      </c>
      <c r="F2665">
        <v>71.8</v>
      </c>
      <c r="G2665" t="s">
        <v>52</v>
      </c>
      <c r="H2665" t="s">
        <v>52</v>
      </c>
      <c r="I2665" t="s">
        <v>52</v>
      </c>
      <c r="J2665" t="s">
        <v>52</v>
      </c>
      <c r="K2665" t="s">
        <v>52</v>
      </c>
      <c r="L2665" t="s">
        <v>52</v>
      </c>
      <c r="M2665" t="s">
        <v>52</v>
      </c>
    </row>
    <row r="2666" spans="1:13" x14ac:dyDescent="0.25">
      <c r="A2666" t="s">
        <v>256</v>
      </c>
      <c r="B2666" t="s">
        <v>567</v>
      </c>
      <c r="C2666">
        <v>12.6</v>
      </c>
      <c r="D2666" t="s">
        <v>52</v>
      </c>
      <c r="E2666" t="s">
        <v>52</v>
      </c>
      <c r="F2666" t="s">
        <v>52</v>
      </c>
      <c r="G2666" t="s">
        <v>52</v>
      </c>
      <c r="H2666" t="s">
        <v>52</v>
      </c>
      <c r="I2666" t="s">
        <v>52</v>
      </c>
      <c r="J2666" t="s">
        <v>52</v>
      </c>
      <c r="K2666" t="s">
        <v>52</v>
      </c>
      <c r="L2666" t="s">
        <v>52</v>
      </c>
      <c r="M2666" t="s">
        <v>52</v>
      </c>
    </row>
    <row r="2667" spans="1:13" x14ac:dyDescent="0.25">
      <c r="A2667" t="s">
        <v>256</v>
      </c>
      <c r="B2667" t="s">
        <v>632</v>
      </c>
      <c r="C2667" t="s">
        <v>52</v>
      </c>
      <c r="D2667" t="s">
        <v>52</v>
      </c>
      <c r="E2667" t="s">
        <v>52</v>
      </c>
      <c r="F2667" t="s">
        <v>52</v>
      </c>
      <c r="G2667" t="s">
        <v>52</v>
      </c>
      <c r="H2667" t="s">
        <v>52</v>
      </c>
      <c r="I2667" t="s">
        <v>52</v>
      </c>
      <c r="J2667" t="s">
        <v>52</v>
      </c>
      <c r="K2667" t="s">
        <v>52</v>
      </c>
      <c r="L2667" t="s">
        <v>52</v>
      </c>
      <c r="M2667" t="s">
        <v>52</v>
      </c>
    </row>
    <row r="2668" spans="1:13" x14ac:dyDescent="0.25">
      <c r="A2668" t="s">
        <v>256</v>
      </c>
      <c r="B2668" t="s">
        <v>455</v>
      </c>
      <c r="C2668" t="s">
        <v>52</v>
      </c>
      <c r="D2668" t="s">
        <v>52</v>
      </c>
      <c r="E2668" t="s">
        <v>52</v>
      </c>
      <c r="F2668">
        <v>75.099999999999994</v>
      </c>
      <c r="G2668" t="s">
        <v>52</v>
      </c>
      <c r="H2668" t="s">
        <v>52</v>
      </c>
      <c r="I2668" t="s">
        <v>52</v>
      </c>
      <c r="J2668" t="s">
        <v>52</v>
      </c>
      <c r="K2668" t="s">
        <v>52</v>
      </c>
      <c r="L2668" t="s">
        <v>52</v>
      </c>
      <c r="M2668" t="s">
        <v>52</v>
      </c>
    </row>
    <row r="2669" spans="1:13" x14ac:dyDescent="0.25">
      <c r="A2669" t="s">
        <v>256</v>
      </c>
      <c r="B2669" t="s">
        <v>120</v>
      </c>
      <c r="C2669">
        <v>28.6</v>
      </c>
      <c r="D2669" t="s">
        <v>52</v>
      </c>
      <c r="E2669" t="s">
        <v>52</v>
      </c>
      <c r="F2669">
        <v>42</v>
      </c>
      <c r="G2669">
        <v>36.9</v>
      </c>
      <c r="H2669">
        <v>35.9</v>
      </c>
      <c r="I2669">
        <v>36.299999999999997</v>
      </c>
      <c r="J2669">
        <v>40</v>
      </c>
      <c r="K2669">
        <v>41.4</v>
      </c>
      <c r="L2669">
        <v>37.700000000000003</v>
      </c>
      <c r="M2669" t="s">
        <v>52</v>
      </c>
    </row>
    <row r="2670" spans="1:13" x14ac:dyDescent="0.25">
      <c r="A2670" t="s">
        <v>256</v>
      </c>
      <c r="B2670" t="s">
        <v>290</v>
      </c>
      <c r="C2670" t="s">
        <v>52</v>
      </c>
      <c r="D2670" t="s">
        <v>52</v>
      </c>
      <c r="E2670" t="s">
        <v>52</v>
      </c>
      <c r="F2670" t="s">
        <v>52</v>
      </c>
      <c r="G2670" t="s">
        <v>52</v>
      </c>
      <c r="H2670" t="s">
        <v>52</v>
      </c>
      <c r="I2670" t="s">
        <v>52</v>
      </c>
      <c r="J2670" t="s">
        <v>52</v>
      </c>
      <c r="K2670" t="s">
        <v>52</v>
      </c>
      <c r="L2670" t="s">
        <v>52</v>
      </c>
      <c r="M2670" t="s">
        <v>52</v>
      </c>
    </row>
    <row r="2671" spans="1:13" x14ac:dyDescent="0.25">
      <c r="A2671" t="s">
        <v>256</v>
      </c>
      <c r="B2671" t="s">
        <v>107</v>
      </c>
      <c r="C2671" t="s">
        <v>52</v>
      </c>
      <c r="D2671" t="s">
        <v>52</v>
      </c>
      <c r="E2671" t="s">
        <v>52</v>
      </c>
      <c r="F2671" t="s">
        <v>52</v>
      </c>
      <c r="G2671" t="s">
        <v>52</v>
      </c>
      <c r="H2671" t="s">
        <v>52</v>
      </c>
      <c r="I2671" t="s">
        <v>52</v>
      </c>
      <c r="J2671" t="s">
        <v>52</v>
      </c>
      <c r="K2671" t="s">
        <v>52</v>
      </c>
      <c r="L2671" t="s">
        <v>52</v>
      </c>
      <c r="M2671" t="s">
        <v>52</v>
      </c>
    </row>
    <row r="2672" spans="1:13" x14ac:dyDescent="0.25">
      <c r="A2672" t="s">
        <v>256</v>
      </c>
      <c r="B2672" t="s">
        <v>39</v>
      </c>
      <c r="C2672" t="s">
        <v>52</v>
      </c>
      <c r="D2672" t="s">
        <v>52</v>
      </c>
      <c r="E2672" t="s">
        <v>52</v>
      </c>
      <c r="F2672" t="s">
        <v>52</v>
      </c>
      <c r="G2672">
        <v>85.5</v>
      </c>
      <c r="H2672" t="s">
        <v>52</v>
      </c>
      <c r="I2672" t="s">
        <v>52</v>
      </c>
      <c r="J2672" t="s">
        <v>52</v>
      </c>
      <c r="K2672" t="s">
        <v>52</v>
      </c>
      <c r="L2672" t="s">
        <v>52</v>
      </c>
      <c r="M2672" t="s">
        <v>52</v>
      </c>
    </row>
    <row r="2673" spans="1:13" x14ac:dyDescent="0.25">
      <c r="A2673" t="s">
        <v>256</v>
      </c>
      <c r="B2673" t="s">
        <v>326</v>
      </c>
      <c r="C2673">
        <v>78.400000000000006</v>
      </c>
      <c r="D2673" t="s">
        <v>52</v>
      </c>
      <c r="E2673" t="s">
        <v>52</v>
      </c>
      <c r="F2673" t="s">
        <v>52</v>
      </c>
      <c r="G2673" t="s">
        <v>52</v>
      </c>
      <c r="H2673" t="s">
        <v>52</v>
      </c>
      <c r="I2673" t="s">
        <v>52</v>
      </c>
      <c r="J2673" t="s">
        <v>52</v>
      </c>
      <c r="K2673" t="s">
        <v>52</v>
      </c>
      <c r="L2673" t="s">
        <v>52</v>
      </c>
      <c r="M2673" t="s">
        <v>52</v>
      </c>
    </row>
    <row r="2674" spans="1:13" x14ac:dyDescent="0.25">
      <c r="A2674" t="s">
        <v>256</v>
      </c>
      <c r="B2674" t="s">
        <v>306</v>
      </c>
      <c r="C2674" t="s">
        <v>52</v>
      </c>
      <c r="D2674" t="s">
        <v>52</v>
      </c>
      <c r="E2674" t="s">
        <v>52</v>
      </c>
      <c r="F2674" t="s">
        <v>52</v>
      </c>
      <c r="G2674" t="s">
        <v>52</v>
      </c>
      <c r="H2674" t="s">
        <v>52</v>
      </c>
      <c r="I2674" t="s">
        <v>52</v>
      </c>
      <c r="J2674" t="s">
        <v>52</v>
      </c>
      <c r="K2674" t="s">
        <v>52</v>
      </c>
      <c r="L2674" t="s">
        <v>52</v>
      </c>
      <c r="M2674" t="s">
        <v>52</v>
      </c>
    </row>
    <row r="2675" spans="1:13" x14ac:dyDescent="0.25">
      <c r="A2675" t="s">
        <v>256</v>
      </c>
      <c r="B2675" t="s">
        <v>444</v>
      </c>
      <c r="C2675" t="s">
        <v>52</v>
      </c>
      <c r="D2675">
        <v>31.1</v>
      </c>
      <c r="E2675" t="s">
        <v>52</v>
      </c>
      <c r="F2675" t="s">
        <v>52</v>
      </c>
      <c r="G2675" t="s">
        <v>52</v>
      </c>
      <c r="H2675" t="s">
        <v>52</v>
      </c>
      <c r="I2675" t="s">
        <v>52</v>
      </c>
      <c r="J2675" t="s">
        <v>52</v>
      </c>
      <c r="K2675" t="s">
        <v>52</v>
      </c>
      <c r="L2675" t="s">
        <v>52</v>
      </c>
      <c r="M2675" t="s">
        <v>52</v>
      </c>
    </row>
    <row r="2676" spans="1:13" x14ac:dyDescent="0.25">
      <c r="A2676" t="s">
        <v>256</v>
      </c>
      <c r="B2676" t="s">
        <v>18</v>
      </c>
      <c r="C2676" t="s">
        <v>52</v>
      </c>
      <c r="D2676" t="s">
        <v>52</v>
      </c>
      <c r="E2676">
        <v>9</v>
      </c>
      <c r="F2676" t="s">
        <v>52</v>
      </c>
      <c r="G2676" t="s">
        <v>52</v>
      </c>
      <c r="H2676" t="s">
        <v>52</v>
      </c>
      <c r="I2676" t="s">
        <v>52</v>
      </c>
      <c r="J2676">
        <v>16.7</v>
      </c>
      <c r="K2676" t="s">
        <v>52</v>
      </c>
      <c r="L2676">
        <v>18.899999999999999</v>
      </c>
      <c r="M2676" t="s">
        <v>52</v>
      </c>
    </row>
    <row r="2677" spans="1:13" x14ac:dyDescent="0.25">
      <c r="A2677" t="s">
        <v>256</v>
      </c>
      <c r="B2677" t="s">
        <v>547</v>
      </c>
      <c r="C2677" t="s">
        <v>52</v>
      </c>
      <c r="D2677" t="s">
        <v>52</v>
      </c>
      <c r="E2677" t="s">
        <v>52</v>
      </c>
      <c r="F2677" t="s">
        <v>52</v>
      </c>
      <c r="G2677" t="s">
        <v>52</v>
      </c>
      <c r="H2677" t="s">
        <v>52</v>
      </c>
      <c r="I2677" t="s">
        <v>52</v>
      </c>
      <c r="J2677">
        <v>39.299999999999997</v>
      </c>
      <c r="K2677" t="s">
        <v>52</v>
      </c>
      <c r="L2677" t="s">
        <v>52</v>
      </c>
      <c r="M2677" t="s">
        <v>52</v>
      </c>
    </row>
    <row r="2678" spans="1:13" x14ac:dyDescent="0.25">
      <c r="A2678" t="s">
        <v>256</v>
      </c>
      <c r="B2678" t="s">
        <v>425</v>
      </c>
      <c r="C2678">
        <v>80.3</v>
      </c>
      <c r="D2678" t="s">
        <v>52</v>
      </c>
      <c r="E2678" t="s">
        <v>52</v>
      </c>
      <c r="F2678" t="s">
        <v>52</v>
      </c>
      <c r="G2678" t="s">
        <v>52</v>
      </c>
      <c r="H2678" t="s">
        <v>52</v>
      </c>
      <c r="I2678" t="s">
        <v>52</v>
      </c>
      <c r="J2678" t="s">
        <v>52</v>
      </c>
      <c r="K2678" t="s">
        <v>52</v>
      </c>
      <c r="L2678" t="s">
        <v>52</v>
      </c>
      <c r="M2678" t="s">
        <v>52</v>
      </c>
    </row>
    <row r="2679" spans="1:13" x14ac:dyDescent="0.25">
      <c r="A2679" t="s">
        <v>256</v>
      </c>
      <c r="B2679" t="s">
        <v>133</v>
      </c>
      <c r="C2679">
        <v>34.700000000000003</v>
      </c>
      <c r="D2679" t="s">
        <v>52</v>
      </c>
      <c r="E2679">
        <v>19.600000000000001</v>
      </c>
      <c r="F2679">
        <v>26.7</v>
      </c>
      <c r="G2679">
        <v>32.9</v>
      </c>
      <c r="H2679">
        <v>28.2</v>
      </c>
      <c r="I2679">
        <v>30.8</v>
      </c>
      <c r="J2679">
        <v>27.2</v>
      </c>
      <c r="K2679" t="s">
        <v>52</v>
      </c>
      <c r="L2679" t="s">
        <v>52</v>
      </c>
      <c r="M2679" t="s">
        <v>52</v>
      </c>
    </row>
    <row r="2680" spans="1:13" x14ac:dyDescent="0.25">
      <c r="A2680" t="s">
        <v>256</v>
      </c>
      <c r="B2680" t="s">
        <v>96</v>
      </c>
      <c r="C2680" t="s">
        <v>52</v>
      </c>
      <c r="D2680" t="s">
        <v>52</v>
      </c>
      <c r="E2680" t="s">
        <v>52</v>
      </c>
      <c r="F2680" t="s">
        <v>52</v>
      </c>
      <c r="G2680" t="s">
        <v>52</v>
      </c>
      <c r="H2680" t="s">
        <v>52</v>
      </c>
      <c r="I2680" t="s">
        <v>52</v>
      </c>
      <c r="J2680" t="s">
        <v>52</v>
      </c>
      <c r="K2680" t="s">
        <v>52</v>
      </c>
      <c r="L2680" t="s">
        <v>52</v>
      </c>
      <c r="M2680" t="s">
        <v>52</v>
      </c>
    </row>
    <row r="2681" spans="1:13" x14ac:dyDescent="0.25">
      <c r="A2681" t="s">
        <v>256</v>
      </c>
      <c r="B2681" t="s">
        <v>604</v>
      </c>
      <c r="C2681" t="s">
        <v>52</v>
      </c>
      <c r="D2681" t="s">
        <v>52</v>
      </c>
      <c r="E2681" t="s">
        <v>52</v>
      </c>
      <c r="F2681" t="s">
        <v>52</v>
      </c>
      <c r="G2681" t="s">
        <v>52</v>
      </c>
      <c r="H2681" t="s">
        <v>52</v>
      </c>
      <c r="I2681" t="s">
        <v>52</v>
      </c>
      <c r="J2681" t="s">
        <v>52</v>
      </c>
      <c r="K2681" t="s">
        <v>52</v>
      </c>
      <c r="L2681" t="s">
        <v>52</v>
      </c>
      <c r="M2681" t="s">
        <v>52</v>
      </c>
    </row>
    <row r="2682" spans="1:13" x14ac:dyDescent="0.25">
      <c r="A2682" t="s">
        <v>256</v>
      </c>
      <c r="B2682" t="s">
        <v>461</v>
      </c>
      <c r="C2682" t="s">
        <v>52</v>
      </c>
      <c r="D2682" t="s">
        <v>52</v>
      </c>
      <c r="E2682" t="s">
        <v>52</v>
      </c>
      <c r="F2682" t="s">
        <v>52</v>
      </c>
      <c r="G2682" t="s">
        <v>52</v>
      </c>
      <c r="H2682" t="s">
        <v>52</v>
      </c>
      <c r="I2682" t="s">
        <v>52</v>
      </c>
      <c r="J2682" t="s">
        <v>52</v>
      </c>
      <c r="K2682" t="s">
        <v>52</v>
      </c>
      <c r="L2682" t="s">
        <v>52</v>
      </c>
      <c r="M2682" t="s">
        <v>52</v>
      </c>
    </row>
    <row r="2683" spans="1:13" x14ac:dyDescent="0.25">
      <c r="A2683" t="s">
        <v>256</v>
      </c>
      <c r="B2683" t="s">
        <v>53</v>
      </c>
      <c r="C2683" t="s">
        <v>52</v>
      </c>
      <c r="D2683" t="s">
        <v>52</v>
      </c>
      <c r="E2683" t="s">
        <v>52</v>
      </c>
      <c r="F2683" t="s">
        <v>52</v>
      </c>
      <c r="G2683" t="s">
        <v>52</v>
      </c>
      <c r="H2683" t="s">
        <v>52</v>
      </c>
      <c r="I2683" t="s">
        <v>52</v>
      </c>
      <c r="J2683" t="s">
        <v>52</v>
      </c>
      <c r="K2683" t="s">
        <v>52</v>
      </c>
      <c r="L2683" t="s">
        <v>52</v>
      </c>
      <c r="M2683" t="s">
        <v>52</v>
      </c>
    </row>
    <row r="2684" spans="1:13" x14ac:dyDescent="0.25">
      <c r="A2684" t="s">
        <v>256</v>
      </c>
      <c r="B2684" t="s">
        <v>643</v>
      </c>
      <c r="C2684" t="s">
        <v>52</v>
      </c>
      <c r="D2684" t="s">
        <v>52</v>
      </c>
      <c r="E2684" t="s">
        <v>52</v>
      </c>
      <c r="F2684" t="s">
        <v>52</v>
      </c>
      <c r="G2684" t="s">
        <v>52</v>
      </c>
      <c r="H2684" t="s">
        <v>52</v>
      </c>
      <c r="I2684" t="s">
        <v>52</v>
      </c>
      <c r="J2684" t="s">
        <v>52</v>
      </c>
      <c r="K2684" t="s">
        <v>52</v>
      </c>
      <c r="L2684" t="s">
        <v>52</v>
      </c>
      <c r="M2684" t="s">
        <v>52</v>
      </c>
    </row>
    <row r="2685" spans="1:13" x14ac:dyDescent="0.25">
      <c r="A2685" t="s">
        <v>256</v>
      </c>
      <c r="B2685" t="s">
        <v>219</v>
      </c>
      <c r="C2685" t="s">
        <v>52</v>
      </c>
      <c r="D2685" t="s">
        <v>52</v>
      </c>
      <c r="E2685" t="s">
        <v>52</v>
      </c>
      <c r="F2685" t="s">
        <v>52</v>
      </c>
      <c r="G2685">
        <v>60.6</v>
      </c>
      <c r="H2685" t="s">
        <v>52</v>
      </c>
      <c r="I2685" t="s">
        <v>52</v>
      </c>
      <c r="J2685" t="s">
        <v>52</v>
      </c>
      <c r="K2685" t="s">
        <v>52</v>
      </c>
      <c r="L2685" t="s">
        <v>52</v>
      </c>
      <c r="M2685" t="s">
        <v>52</v>
      </c>
    </row>
    <row r="2686" spans="1:13" x14ac:dyDescent="0.25">
      <c r="A2686" t="s">
        <v>256</v>
      </c>
      <c r="B2686" t="s">
        <v>504</v>
      </c>
      <c r="C2686" t="s">
        <v>52</v>
      </c>
      <c r="D2686">
        <v>5.6</v>
      </c>
      <c r="E2686" t="s">
        <v>52</v>
      </c>
      <c r="F2686" t="s">
        <v>52</v>
      </c>
      <c r="G2686" t="s">
        <v>52</v>
      </c>
      <c r="H2686">
        <v>8.6</v>
      </c>
      <c r="I2686" t="s">
        <v>52</v>
      </c>
      <c r="J2686">
        <v>10.9</v>
      </c>
      <c r="K2686" t="s">
        <v>52</v>
      </c>
      <c r="L2686" t="s">
        <v>52</v>
      </c>
      <c r="M2686" t="s">
        <v>52</v>
      </c>
    </row>
    <row r="2687" spans="1:13" x14ac:dyDescent="0.25">
      <c r="A2687" t="s">
        <v>256</v>
      </c>
      <c r="B2687" t="s">
        <v>514</v>
      </c>
      <c r="C2687" t="s">
        <v>52</v>
      </c>
      <c r="D2687" t="s">
        <v>52</v>
      </c>
      <c r="E2687" t="s">
        <v>52</v>
      </c>
      <c r="F2687">
        <v>16</v>
      </c>
      <c r="G2687" t="s">
        <v>52</v>
      </c>
      <c r="H2687" t="s">
        <v>52</v>
      </c>
      <c r="I2687" t="s">
        <v>52</v>
      </c>
      <c r="J2687" t="s">
        <v>52</v>
      </c>
      <c r="K2687">
        <v>21.2</v>
      </c>
      <c r="L2687" t="s">
        <v>52</v>
      </c>
      <c r="M2687" t="s">
        <v>52</v>
      </c>
    </row>
    <row r="2688" spans="1:13" x14ac:dyDescent="0.25">
      <c r="A2688" t="s">
        <v>256</v>
      </c>
      <c r="B2688" t="s">
        <v>308</v>
      </c>
      <c r="C2688" t="s">
        <v>52</v>
      </c>
      <c r="D2688" t="s">
        <v>52</v>
      </c>
      <c r="E2688" t="s">
        <v>52</v>
      </c>
      <c r="F2688">
        <v>33.9</v>
      </c>
      <c r="G2688" t="s">
        <v>52</v>
      </c>
      <c r="H2688" t="s">
        <v>52</v>
      </c>
      <c r="I2688" t="s">
        <v>52</v>
      </c>
      <c r="J2688" t="s">
        <v>52</v>
      </c>
      <c r="K2688" t="s">
        <v>52</v>
      </c>
      <c r="L2688">
        <v>29.9</v>
      </c>
      <c r="M2688" t="s">
        <v>52</v>
      </c>
    </row>
    <row r="2689" spans="1:13" x14ac:dyDescent="0.25">
      <c r="A2689" t="s">
        <v>256</v>
      </c>
      <c r="B2689" t="s">
        <v>5</v>
      </c>
      <c r="C2689" t="s">
        <v>52</v>
      </c>
      <c r="D2689">
        <v>34.5</v>
      </c>
      <c r="E2689" t="s">
        <v>52</v>
      </c>
      <c r="F2689" t="s">
        <v>52</v>
      </c>
      <c r="G2689" t="s">
        <v>52</v>
      </c>
      <c r="H2689" t="s">
        <v>52</v>
      </c>
      <c r="I2689">
        <v>34.299999999999997</v>
      </c>
      <c r="J2689" t="s">
        <v>52</v>
      </c>
      <c r="K2689" t="s">
        <v>52</v>
      </c>
      <c r="L2689" t="s">
        <v>52</v>
      </c>
      <c r="M2689" t="s">
        <v>52</v>
      </c>
    </row>
    <row r="2690" spans="1:13" x14ac:dyDescent="0.25">
      <c r="A2690" t="s">
        <v>256</v>
      </c>
      <c r="B2690" t="s">
        <v>474</v>
      </c>
      <c r="C2690" t="s">
        <v>52</v>
      </c>
      <c r="D2690">
        <v>73.2</v>
      </c>
      <c r="E2690" t="s">
        <v>52</v>
      </c>
      <c r="F2690" t="s">
        <v>52</v>
      </c>
      <c r="G2690" t="s">
        <v>52</v>
      </c>
      <c r="H2690" t="s">
        <v>52</v>
      </c>
      <c r="I2690" t="s">
        <v>52</v>
      </c>
      <c r="J2690" t="s">
        <v>52</v>
      </c>
      <c r="K2690">
        <v>69.400000000000006</v>
      </c>
      <c r="L2690" t="s">
        <v>52</v>
      </c>
      <c r="M2690" t="s">
        <v>52</v>
      </c>
    </row>
    <row r="2691" spans="1:13" x14ac:dyDescent="0.25">
      <c r="A2691" t="s">
        <v>256</v>
      </c>
      <c r="B2691" t="s">
        <v>224</v>
      </c>
      <c r="C2691" t="s">
        <v>52</v>
      </c>
      <c r="D2691">
        <v>74.8</v>
      </c>
      <c r="E2691" t="s">
        <v>52</v>
      </c>
      <c r="F2691" t="s">
        <v>52</v>
      </c>
      <c r="G2691" t="s">
        <v>52</v>
      </c>
      <c r="H2691" t="s">
        <v>52</v>
      </c>
      <c r="I2691">
        <v>66.7</v>
      </c>
      <c r="J2691" t="s">
        <v>52</v>
      </c>
      <c r="K2691" t="s">
        <v>52</v>
      </c>
      <c r="L2691" t="s">
        <v>52</v>
      </c>
      <c r="M2691" t="s">
        <v>52</v>
      </c>
    </row>
    <row r="2692" spans="1:13" x14ac:dyDescent="0.25">
      <c r="A2692" t="s">
        <v>256</v>
      </c>
      <c r="B2692" t="s">
        <v>38</v>
      </c>
      <c r="C2692" t="s">
        <v>52</v>
      </c>
      <c r="D2692" t="s">
        <v>52</v>
      </c>
      <c r="E2692" t="s">
        <v>52</v>
      </c>
      <c r="F2692" t="s">
        <v>52</v>
      </c>
      <c r="G2692" t="s">
        <v>52</v>
      </c>
      <c r="H2692" t="s">
        <v>52</v>
      </c>
      <c r="I2692" t="s">
        <v>52</v>
      </c>
      <c r="J2692" t="s">
        <v>52</v>
      </c>
      <c r="K2692" t="s">
        <v>52</v>
      </c>
      <c r="L2692" t="s">
        <v>52</v>
      </c>
      <c r="M2692" t="s">
        <v>52</v>
      </c>
    </row>
    <row r="2693" spans="1:13" x14ac:dyDescent="0.25">
      <c r="A2693" t="s">
        <v>256</v>
      </c>
      <c r="B2693" t="s">
        <v>21</v>
      </c>
      <c r="C2693" t="s">
        <v>52</v>
      </c>
      <c r="D2693" t="s">
        <v>52</v>
      </c>
      <c r="E2693" t="s">
        <v>52</v>
      </c>
      <c r="F2693" t="s">
        <v>52</v>
      </c>
      <c r="G2693" t="s">
        <v>52</v>
      </c>
      <c r="H2693" t="s">
        <v>52</v>
      </c>
      <c r="I2693" t="s">
        <v>52</v>
      </c>
      <c r="J2693" t="s">
        <v>52</v>
      </c>
      <c r="K2693" t="s">
        <v>52</v>
      </c>
      <c r="L2693" t="s">
        <v>52</v>
      </c>
      <c r="M2693" t="s">
        <v>52</v>
      </c>
    </row>
    <row r="2694" spans="1:13" x14ac:dyDescent="0.25">
      <c r="A2694" t="s">
        <v>256</v>
      </c>
      <c r="B2694" t="s">
        <v>172</v>
      </c>
      <c r="C2694" t="s">
        <v>52</v>
      </c>
      <c r="D2694" t="s">
        <v>52</v>
      </c>
      <c r="E2694" t="s">
        <v>52</v>
      </c>
      <c r="F2694" t="s">
        <v>52</v>
      </c>
      <c r="G2694" t="s">
        <v>52</v>
      </c>
      <c r="H2694">
        <v>53.5</v>
      </c>
      <c r="I2694" t="s">
        <v>52</v>
      </c>
      <c r="J2694" t="s">
        <v>52</v>
      </c>
      <c r="K2694" t="s">
        <v>52</v>
      </c>
      <c r="L2694">
        <v>66.7</v>
      </c>
      <c r="M2694">
        <v>66.7</v>
      </c>
    </row>
    <row r="2695" spans="1:13" x14ac:dyDescent="0.25">
      <c r="A2695" t="s">
        <v>256</v>
      </c>
      <c r="B2695" t="s">
        <v>416</v>
      </c>
      <c r="C2695">
        <v>61.3</v>
      </c>
      <c r="D2695">
        <v>61.9</v>
      </c>
      <c r="E2695">
        <v>62</v>
      </c>
      <c r="F2695">
        <v>61.6</v>
      </c>
      <c r="G2695">
        <v>60</v>
      </c>
      <c r="H2695">
        <v>59.4</v>
      </c>
      <c r="I2695">
        <v>63.6</v>
      </c>
      <c r="J2695" t="s">
        <v>52</v>
      </c>
      <c r="K2695" t="s">
        <v>52</v>
      </c>
      <c r="L2695" t="s">
        <v>52</v>
      </c>
      <c r="M2695" t="s">
        <v>52</v>
      </c>
    </row>
    <row r="2696" spans="1:13" x14ac:dyDescent="0.25">
      <c r="A2696" t="s">
        <v>256</v>
      </c>
      <c r="B2696" t="s">
        <v>363</v>
      </c>
      <c r="C2696">
        <v>77.400000000000006</v>
      </c>
      <c r="D2696" t="s">
        <v>52</v>
      </c>
      <c r="E2696" t="s">
        <v>52</v>
      </c>
      <c r="F2696" t="s">
        <v>52</v>
      </c>
      <c r="G2696" t="s">
        <v>52</v>
      </c>
      <c r="H2696" t="s">
        <v>52</v>
      </c>
      <c r="I2696" t="s">
        <v>52</v>
      </c>
      <c r="J2696" t="s">
        <v>52</v>
      </c>
      <c r="K2696" t="s">
        <v>52</v>
      </c>
      <c r="L2696" t="s">
        <v>52</v>
      </c>
      <c r="M2696" t="s">
        <v>52</v>
      </c>
    </row>
    <row r="2697" spans="1:13" x14ac:dyDescent="0.25">
      <c r="A2697" t="s">
        <v>256</v>
      </c>
      <c r="B2697" t="s">
        <v>0</v>
      </c>
      <c r="C2697">
        <v>52.5</v>
      </c>
      <c r="D2697" t="s">
        <v>52</v>
      </c>
      <c r="E2697" t="s">
        <v>52</v>
      </c>
      <c r="F2697" t="s">
        <v>52</v>
      </c>
      <c r="G2697" t="s">
        <v>52</v>
      </c>
      <c r="H2697" t="s">
        <v>52</v>
      </c>
      <c r="I2697" t="s">
        <v>52</v>
      </c>
      <c r="J2697">
        <v>52.8</v>
      </c>
      <c r="K2697" t="s">
        <v>52</v>
      </c>
      <c r="L2697" t="s">
        <v>52</v>
      </c>
      <c r="M2697" t="s">
        <v>52</v>
      </c>
    </row>
    <row r="2698" spans="1:13" x14ac:dyDescent="0.25">
      <c r="A2698" t="s">
        <v>256</v>
      </c>
      <c r="B2698" t="s">
        <v>78</v>
      </c>
      <c r="C2698" t="s">
        <v>52</v>
      </c>
      <c r="D2698" t="s">
        <v>52</v>
      </c>
      <c r="E2698" t="s">
        <v>52</v>
      </c>
      <c r="F2698" t="s">
        <v>52</v>
      </c>
      <c r="G2698" t="s">
        <v>52</v>
      </c>
      <c r="H2698" t="s">
        <v>52</v>
      </c>
      <c r="I2698" t="s">
        <v>52</v>
      </c>
      <c r="J2698" t="s">
        <v>52</v>
      </c>
      <c r="K2698" t="s">
        <v>52</v>
      </c>
      <c r="L2698" t="s">
        <v>52</v>
      </c>
      <c r="M2698" t="s">
        <v>52</v>
      </c>
    </row>
    <row r="2699" spans="1:13" x14ac:dyDescent="0.25">
      <c r="A2699" t="s">
        <v>256</v>
      </c>
      <c r="B2699" t="s">
        <v>243</v>
      </c>
      <c r="C2699" t="s">
        <v>52</v>
      </c>
      <c r="D2699" t="s">
        <v>52</v>
      </c>
      <c r="E2699" t="s">
        <v>52</v>
      </c>
      <c r="F2699" t="s">
        <v>52</v>
      </c>
      <c r="G2699" t="s">
        <v>52</v>
      </c>
      <c r="H2699" t="s">
        <v>52</v>
      </c>
      <c r="I2699" t="s">
        <v>52</v>
      </c>
      <c r="J2699" t="s">
        <v>52</v>
      </c>
      <c r="K2699" t="s">
        <v>52</v>
      </c>
      <c r="L2699" t="s">
        <v>52</v>
      </c>
      <c r="M2699" t="s">
        <v>52</v>
      </c>
    </row>
    <row r="2700" spans="1:13" x14ac:dyDescent="0.25">
      <c r="A2700" t="s">
        <v>256</v>
      </c>
      <c r="B2700" t="s">
        <v>426</v>
      </c>
      <c r="C2700" t="s">
        <v>52</v>
      </c>
      <c r="D2700" t="s">
        <v>52</v>
      </c>
      <c r="E2700" t="s">
        <v>52</v>
      </c>
      <c r="F2700" t="s">
        <v>52</v>
      </c>
      <c r="G2700" t="s">
        <v>52</v>
      </c>
      <c r="H2700" t="s">
        <v>52</v>
      </c>
      <c r="I2700" t="s">
        <v>52</v>
      </c>
      <c r="J2700" t="s">
        <v>52</v>
      </c>
      <c r="K2700" t="s">
        <v>52</v>
      </c>
      <c r="L2700" t="s">
        <v>52</v>
      </c>
      <c r="M2700" t="s">
        <v>52</v>
      </c>
    </row>
    <row r="2701" spans="1:13" x14ac:dyDescent="0.25">
      <c r="A2701" t="s">
        <v>256</v>
      </c>
      <c r="B2701" t="s">
        <v>138</v>
      </c>
      <c r="C2701" t="s">
        <v>52</v>
      </c>
      <c r="D2701" t="s">
        <v>52</v>
      </c>
      <c r="E2701">
        <v>65.099999999999994</v>
      </c>
      <c r="F2701" t="s">
        <v>52</v>
      </c>
      <c r="G2701" t="s">
        <v>52</v>
      </c>
      <c r="H2701" t="s">
        <v>52</v>
      </c>
      <c r="I2701" t="s">
        <v>52</v>
      </c>
      <c r="J2701" t="s">
        <v>52</v>
      </c>
      <c r="K2701" t="s">
        <v>52</v>
      </c>
      <c r="L2701" t="s">
        <v>52</v>
      </c>
      <c r="M2701" t="s">
        <v>52</v>
      </c>
    </row>
    <row r="2702" spans="1:13" x14ac:dyDescent="0.25">
      <c r="A2702" t="s">
        <v>256</v>
      </c>
      <c r="B2702" t="s">
        <v>89</v>
      </c>
      <c r="C2702" t="s">
        <v>52</v>
      </c>
      <c r="D2702" t="s">
        <v>52</v>
      </c>
      <c r="E2702" t="s">
        <v>52</v>
      </c>
      <c r="F2702" t="s">
        <v>52</v>
      </c>
      <c r="G2702" t="s">
        <v>52</v>
      </c>
      <c r="H2702" t="s">
        <v>52</v>
      </c>
      <c r="I2702" t="s">
        <v>52</v>
      </c>
      <c r="J2702" t="s">
        <v>52</v>
      </c>
      <c r="K2702" t="s">
        <v>52</v>
      </c>
      <c r="L2702" t="s">
        <v>52</v>
      </c>
      <c r="M2702" t="s">
        <v>52</v>
      </c>
    </row>
    <row r="2703" spans="1:13" x14ac:dyDescent="0.25">
      <c r="A2703" t="s">
        <v>256</v>
      </c>
      <c r="B2703" t="s">
        <v>642</v>
      </c>
      <c r="C2703" t="s">
        <v>52</v>
      </c>
      <c r="D2703" t="s">
        <v>52</v>
      </c>
      <c r="E2703" t="s">
        <v>52</v>
      </c>
      <c r="F2703">
        <v>54.7</v>
      </c>
      <c r="G2703">
        <v>39.799999999999997</v>
      </c>
      <c r="H2703" t="s">
        <v>52</v>
      </c>
      <c r="I2703" t="s">
        <v>52</v>
      </c>
      <c r="J2703" t="s">
        <v>52</v>
      </c>
      <c r="K2703" t="s">
        <v>52</v>
      </c>
      <c r="L2703" t="s">
        <v>52</v>
      </c>
      <c r="M2703" t="s">
        <v>52</v>
      </c>
    </row>
    <row r="2704" spans="1:13" x14ac:dyDescent="0.25">
      <c r="A2704" t="s">
        <v>256</v>
      </c>
      <c r="B2704" t="s">
        <v>502</v>
      </c>
      <c r="C2704" t="s">
        <v>52</v>
      </c>
      <c r="D2704">
        <v>61.2</v>
      </c>
      <c r="E2704" t="s">
        <v>52</v>
      </c>
      <c r="F2704" t="s">
        <v>52</v>
      </c>
      <c r="G2704" t="s">
        <v>52</v>
      </c>
      <c r="H2704" t="s">
        <v>52</v>
      </c>
      <c r="I2704" t="s">
        <v>52</v>
      </c>
      <c r="J2704">
        <v>51.8</v>
      </c>
      <c r="K2704" t="s">
        <v>52</v>
      </c>
      <c r="L2704" t="s">
        <v>52</v>
      </c>
      <c r="M2704" t="s">
        <v>52</v>
      </c>
    </row>
    <row r="2705" spans="1:13" x14ac:dyDescent="0.25">
      <c r="A2705" t="s">
        <v>256</v>
      </c>
      <c r="B2705" t="s">
        <v>60</v>
      </c>
      <c r="C2705">
        <v>51</v>
      </c>
      <c r="D2705" t="s">
        <v>52</v>
      </c>
      <c r="E2705" t="s">
        <v>52</v>
      </c>
      <c r="F2705" t="s">
        <v>52</v>
      </c>
      <c r="G2705">
        <v>55.7</v>
      </c>
      <c r="H2705" t="s">
        <v>52</v>
      </c>
      <c r="I2705" t="s">
        <v>52</v>
      </c>
      <c r="J2705">
        <v>53</v>
      </c>
      <c r="K2705" t="s">
        <v>52</v>
      </c>
      <c r="L2705" t="s">
        <v>52</v>
      </c>
      <c r="M2705" t="s">
        <v>52</v>
      </c>
    </row>
    <row r="2706" spans="1:13" x14ac:dyDescent="0.25">
      <c r="A2706" t="s">
        <v>256</v>
      </c>
      <c r="B2706" t="s">
        <v>644</v>
      </c>
      <c r="C2706" t="s">
        <v>52</v>
      </c>
      <c r="D2706" t="s">
        <v>52</v>
      </c>
      <c r="E2706" t="s">
        <v>52</v>
      </c>
      <c r="F2706">
        <v>58</v>
      </c>
      <c r="G2706">
        <v>64.099999999999994</v>
      </c>
      <c r="H2706">
        <v>61.2</v>
      </c>
      <c r="I2706">
        <v>60</v>
      </c>
      <c r="J2706">
        <v>61.9</v>
      </c>
      <c r="K2706">
        <v>59.7</v>
      </c>
      <c r="L2706">
        <v>65.099999999999994</v>
      </c>
      <c r="M2706" t="s">
        <v>52</v>
      </c>
    </row>
    <row r="2707" spans="1:13" x14ac:dyDescent="0.25">
      <c r="A2707" t="s">
        <v>256</v>
      </c>
      <c r="B2707" t="s">
        <v>560</v>
      </c>
      <c r="C2707" t="s">
        <v>52</v>
      </c>
      <c r="D2707" t="s">
        <v>52</v>
      </c>
      <c r="E2707" t="s">
        <v>52</v>
      </c>
      <c r="F2707" t="s">
        <v>52</v>
      </c>
      <c r="G2707" t="s">
        <v>52</v>
      </c>
      <c r="H2707" t="s">
        <v>52</v>
      </c>
      <c r="I2707" t="s">
        <v>52</v>
      </c>
      <c r="J2707" t="s">
        <v>52</v>
      </c>
      <c r="K2707">
        <v>33.6</v>
      </c>
      <c r="L2707" t="s">
        <v>52</v>
      </c>
      <c r="M2707" t="s">
        <v>52</v>
      </c>
    </row>
    <row r="2708" spans="1:13" x14ac:dyDescent="0.25">
      <c r="A2708" t="s">
        <v>256</v>
      </c>
      <c r="B2708" t="s">
        <v>460</v>
      </c>
      <c r="C2708" t="s">
        <v>52</v>
      </c>
      <c r="D2708" t="s">
        <v>52</v>
      </c>
      <c r="E2708" t="s">
        <v>52</v>
      </c>
      <c r="F2708">
        <v>78.2</v>
      </c>
      <c r="G2708" t="s">
        <v>52</v>
      </c>
      <c r="H2708" t="s">
        <v>52</v>
      </c>
      <c r="I2708">
        <v>70.2</v>
      </c>
      <c r="J2708" t="s">
        <v>52</v>
      </c>
      <c r="K2708" t="s">
        <v>52</v>
      </c>
      <c r="L2708" t="s">
        <v>52</v>
      </c>
      <c r="M2708" t="s">
        <v>52</v>
      </c>
    </row>
    <row r="2709" spans="1:13" x14ac:dyDescent="0.25">
      <c r="A2709" t="s">
        <v>256</v>
      </c>
      <c r="B2709" t="s">
        <v>161</v>
      </c>
      <c r="C2709" t="s">
        <v>52</v>
      </c>
      <c r="D2709">
        <v>77.099999999999994</v>
      </c>
      <c r="E2709" t="s">
        <v>52</v>
      </c>
      <c r="F2709" t="s">
        <v>52</v>
      </c>
      <c r="G2709">
        <v>79.599999999999994</v>
      </c>
      <c r="H2709" t="s">
        <v>52</v>
      </c>
      <c r="I2709" t="s">
        <v>52</v>
      </c>
      <c r="J2709">
        <v>82.3</v>
      </c>
      <c r="K2709" t="s">
        <v>52</v>
      </c>
      <c r="L2709" t="s">
        <v>52</v>
      </c>
      <c r="M2709" t="s">
        <v>52</v>
      </c>
    </row>
    <row r="2710" spans="1:13" x14ac:dyDescent="0.25">
      <c r="A2710" t="s">
        <v>256</v>
      </c>
      <c r="B2710" t="s">
        <v>390</v>
      </c>
      <c r="C2710" t="s">
        <v>52</v>
      </c>
      <c r="D2710" t="s">
        <v>52</v>
      </c>
      <c r="E2710" t="s">
        <v>52</v>
      </c>
      <c r="F2710" t="s">
        <v>52</v>
      </c>
      <c r="G2710" t="s">
        <v>52</v>
      </c>
      <c r="H2710" t="s">
        <v>52</v>
      </c>
      <c r="I2710" t="s">
        <v>52</v>
      </c>
      <c r="J2710" t="s">
        <v>52</v>
      </c>
      <c r="K2710" t="s">
        <v>52</v>
      </c>
      <c r="L2710" t="s">
        <v>52</v>
      </c>
      <c r="M2710" t="s">
        <v>52</v>
      </c>
    </row>
    <row r="2711" spans="1:13" x14ac:dyDescent="0.25">
      <c r="A2711" t="s">
        <v>256</v>
      </c>
      <c r="B2711" t="s">
        <v>631</v>
      </c>
      <c r="C2711" t="s">
        <v>52</v>
      </c>
      <c r="D2711" t="s">
        <v>52</v>
      </c>
      <c r="E2711" t="s">
        <v>52</v>
      </c>
      <c r="F2711" t="s">
        <v>52</v>
      </c>
      <c r="G2711" t="s">
        <v>52</v>
      </c>
      <c r="H2711" t="s">
        <v>52</v>
      </c>
      <c r="I2711" t="s">
        <v>52</v>
      </c>
      <c r="J2711" t="s">
        <v>52</v>
      </c>
      <c r="K2711" t="s">
        <v>52</v>
      </c>
      <c r="L2711" t="s">
        <v>52</v>
      </c>
      <c r="M2711" t="s">
        <v>52</v>
      </c>
    </row>
    <row r="2712" spans="1:13" x14ac:dyDescent="0.25">
      <c r="A2712" t="s">
        <v>256</v>
      </c>
      <c r="B2712" t="s">
        <v>414</v>
      </c>
      <c r="C2712" t="s">
        <v>52</v>
      </c>
      <c r="D2712">
        <v>36.299999999999997</v>
      </c>
      <c r="E2712" t="s">
        <v>52</v>
      </c>
      <c r="F2712">
        <v>41.9</v>
      </c>
      <c r="G2712" t="s">
        <v>52</v>
      </c>
      <c r="H2712" t="s">
        <v>52</v>
      </c>
      <c r="I2712" t="s">
        <v>52</v>
      </c>
      <c r="J2712">
        <v>39.4</v>
      </c>
      <c r="K2712" t="s">
        <v>52</v>
      </c>
      <c r="L2712" t="s">
        <v>52</v>
      </c>
      <c r="M2712" t="s">
        <v>52</v>
      </c>
    </row>
    <row r="2713" spans="1:13" x14ac:dyDescent="0.25">
      <c r="A2713" t="s">
        <v>256</v>
      </c>
      <c r="B2713" t="s">
        <v>501</v>
      </c>
      <c r="C2713" t="s">
        <v>52</v>
      </c>
      <c r="D2713">
        <v>49.6</v>
      </c>
      <c r="E2713" t="s">
        <v>52</v>
      </c>
      <c r="F2713" t="s">
        <v>52</v>
      </c>
      <c r="G2713" t="s">
        <v>52</v>
      </c>
      <c r="H2713" t="s">
        <v>52</v>
      </c>
      <c r="I2713">
        <v>56.3</v>
      </c>
      <c r="J2713" t="s">
        <v>52</v>
      </c>
      <c r="K2713" t="s">
        <v>52</v>
      </c>
      <c r="L2713" t="s">
        <v>52</v>
      </c>
      <c r="M2713" t="s">
        <v>52</v>
      </c>
    </row>
    <row r="2714" spans="1:13" x14ac:dyDescent="0.25">
      <c r="A2714" t="s">
        <v>256</v>
      </c>
      <c r="B2714" t="s">
        <v>226</v>
      </c>
      <c r="C2714" t="s">
        <v>52</v>
      </c>
      <c r="D2714" t="s">
        <v>52</v>
      </c>
      <c r="E2714" t="s">
        <v>52</v>
      </c>
      <c r="F2714" t="s">
        <v>52</v>
      </c>
      <c r="G2714" t="s">
        <v>52</v>
      </c>
      <c r="H2714" t="s">
        <v>52</v>
      </c>
      <c r="I2714" t="s">
        <v>52</v>
      </c>
      <c r="J2714" t="s">
        <v>52</v>
      </c>
      <c r="K2714" t="s">
        <v>52</v>
      </c>
      <c r="L2714" t="s">
        <v>52</v>
      </c>
      <c r="M2714" t="s">
        <v>52</v>
      </c>
    </row>
    <row r="2715" spans="1:13" x14ac:dyDescent="0.25">
      <c r="A2715" t="s">
        <v>256</v>
      </c>
      <c r="B2715" t="s">
        <v>396</v>
      </c>
      <c r="C2715" t="s">
        <v>52</v>
      </c>
      <c r="D2715" t="s">
        <v>52</v>
      </c>
      <c r="E2715" t="s">
        <v>52</v>
      </c>
      <c r="F2715" t="s">
        <v>52</v>
      </c>
      <c r="G2715" t="s">
        <v>52</v>
      </c>
      <c r="H2715" t="s">
        <v>52</v>
      </c>
      <c r="I2715" t="s">
        <v>52</v>
      </c>
      <c r="J2715" t="s">
        <v>52</v>
      </c>
      <c r="K2715" t="s">
        <v>52</v>
      </c>
      <c r="L2715" t="s">
        <v>52</v>
      </c>
      <c r="M2715" t="s">
        <v>52</v>
      </c>
    </row>
    <row r="2716" spans="1:13" x14ac:dyDescent="0.25">
      <c r="A2716" t="s">
        <v>256</v>
      </c>
      <c r="B2716" t="s">
        <v>446</v>
      </c>
      <c r="C2716">
        <v>63.4</v>
      </c>
      <c r="D2716" t="s">
        <v>52</v>
      </c>
      <c r="E2716" t="s">
        <v>52</v>
      </c>
      <c r="F2716">
        <v>60.2</v>
      </c>
      <c r="G2716" t="s">
        <v>52</v>
      </c>
      <c r="H2716" t="s">
        <v>52</v>
      </c>
      <c r="I2716" t="s">
        <v>52</v>
      </c>
      <c r="J2716">
        <v>64.900000000000006</v>
      </c>
      <c r="K2716" t="s">
        <v>52</v>
      </c>
      <c r="L2716" t="s">
        <v>52</v>
      </c>
      <c r="M2716" t="s">
        <v>52</v>
      </c>
    </row>
    <row r="2717" spans="1:13" x14ac:dyDescent="0.25">
      <c r="A2717" t="s">
        <v>256</v>
      </c>
      <c r="B2717" t="s">
        <v>207</v>
      </c>
      <c r="C2717" t="s">
        <v>52</v>
      </c>
      <c r="D2717" t="s">
        <v>52</v>
      </c>
      <c r="E2717">
        <v>20.2</v>
      </c>
      <c r="F2717" t="s">
        <v>52</v>
      </c>
      <c r="G2717" t="s">
        <v>52</v>
      </c>
      <c r="H2717" t="s">
        <v>52</v>
      </c>
      <c r="I2717" t="s">
        <v>52</v>
      </c>
      <c r="J2717" t="s">
        <v>52</v>
      </c>
      <c r="K2717" t="s">
        <v>52</v>
      </c>
      <c r="L2717">
        <v>24.9</v>
      </c>
      <c r="M2717" t="s">
        <v>52</v>
      </c>
    </row>
    <row r="2718" spans="1:13" x14ac:dyDescent="0.25">
      <c r="A2718" t="s">
        <v>256</v>
      </c>
      <c r="B2718" t="s">
        <v>479</v>
      </c>
      <c r="C2718" t="s">
        <v>52</v>
      </c>
      <c r="D2718" t="s">
        <v>52</v>
      </c>
      <c r="E2718" t="s">
        <v>52</v>
      </c>
      <c r="F2718">
        <v>27.7</v>
      </c>
      <c r="G2718" t="s">
        <v>52</v>
      </c>
      <c r="H2718" t="s">
        <v>52</v>
      </c>
      <c r="I2718" t="s">
        <v>52</v>
      </c>
      <c r="J2718" t="s">
        <v>52</v>
      </c>
      <c r="K2718" t="s">
        <v>52</v>
      </c>
      <c r="L2718" t="s">
        <v>52</v>
      </c>
      <c r="M2718" t="s">
        <v>52</v>
      </c>
    </row>
    <row r="2719" spans="1:13" x14ac:dyDescent="0.25">
      <c r="A2719" t="s">
        <v>256</v>
      </c>
      <c r="B2719" t="s">
        <v>540</v>
      </c>
      <c r="C2719" t="s">
        <v>52</v>
      </c>
      <c r="D2719" t="s">
        <v>52</v>
      </c>
      <c r="E2719" t="s">
        <v>52</v>
      </c>
      <c r="F2719" t="s">
        <v>52</v>
      </c>
      <c r="G2719" t="s">
        <v>52</v>
      </c>
      <c r="H2719" t="s">
        <v>52</v>
      </c>
      <c r="I2719" t="s">
        <v>52</v>
      </c>
      <c r="J2719" t="s">
        <v>52</v>
      </c>
      <c r="K2719" t="s">
        <v>52</v>
      </c>
      <c r="L2719" t="s">
        <v>52</v>
      </c>
      <c r="M2719" t="s">
        <v>52</v>
      </c>
    </row>
    <row r="2720" spans="1:13" x14ac:dyDescent="0.25">
      <c r="A2720" t="s">
        <v>256</v>
      </c>
      <c r="B2720" t="s">
        <v>368</v>
      </c>
      <c r="C2720" t="s">
        <v>52</v>
      </c>
      <c r="D2720" t="s">
        <v>52</v>
      </c>
      <c r="E2720" t="s">
        <v>52</v>
      </c>
      <c r="F2720" t="s">
        <v>52</v>
      </c>
      <c r="G2720" t="s">
        <v>52</v>
      </c>
      <c r="H2720" t="s">
        <v>52</v>
      </c>
      <c r="I2720" t="s">
        <v>52</v>
      </c>
      <c r="J2720" t="s">
        <v>52</v>
      </c>
      <c r="K2720" t="s">
        <v>52</v>
      </c>
      <c r="L2720" t="s">
        <v>52</v>
      </c>
      <c r="M2720" t="s">
        <v>52</v>
      </c>
    </row>
    <row r="2721" spans="1:13" x14ac:dyDescent="0.25">
      <c r="A2721" t="s">
        <v>256</v>
      </c>
      <c r="B2721" t="s">
        <v>239</v>
      </c>
      <c r="C2721" t="s">
        <v>52</v>
      </c>
      <c r="D2721" t="s">
        <v>52</v>
      </c>
      <c r="E2721" t="s">
        <v>52</v>
      </c>
      <c r="F2721" t="s">
        <v>52</v>
      </c>
      <c r="G2721" t="s">
        <v>52</v>
      </c>
      <c r="H2721" t="s">
        <v>52</v>
      </c>
      <c r="I2721" t="s">
        <v>52</v>
      </c>
      <c r="J2721" t="s">
        <v>52</v>
      </c>
      <c r="K2721" t="s">
        <v>52</v>
      </c>
      <c r="L2721" t="s">
        <v>52</v>
      </c>
      <c r="M2721" t="s">
        <v>52</v>
      </c>
    </row>
    <row r="2722" spans="1:13" x14ac:dyDescent="0.25">
      <c r="A2722" t="s">
        <v>256</v>
      </c>
      <c r="B2722" t="s">
        <v>511</v>
      </c>
      <c r="C2722" t="s">
        <v>52</v>
      </c>
      <c r="D2722" t="s">
        <v>52</v>
      </c>
      <c r="E2722" t="s">
        <v>52</v>
      </c>
      <c r="F2722" t="s">
        <v>52</v>
      </c>
      <c r="G2722" t="s">
        <v>52</v>
      </c>
      <c r="H2722" t="s">
        <v>52</v>
      </c>
      <c r="I2722" t="s">
        <v>52</v>
      </c>
      <c r="J2722" t="s">
        <v>52</v>
      </c>
      <c r="K2722" t="s">
        <v>52</v>
      </c>
      <c r="L2722" t="s">
        <v>52</v>
      </c>
      <c r="M2722" t="s">
        <v>52</v>
      </c>
    </row>
    <row r="2723" spans="1:13" x14ac:dyDescent="0.25">
      <c r="A2723" t="s">
        <v>256</v>
      </c>
      <c r="B2723" t="s">
        <v>87</v>
      </c>
      <c r="C2723">
        <v>40.4</v>
      </c>
      <c r="D2723" t="s">
        <v>52</v>
      </c>
      <c r="E2723" t="s">
        <v>52</v>
      </c>
      <c r="F2723" t="s">
        <v>52</v>
      </c>
      <c r="G2723" t="s">
        <v>52</v>
      </c>
      <c r="H2723" t="s">
        <v>52</v>
      </c>
      <c r="I2723" t="s">
        <v>52</v>
      </c>
      <c r="J2723" t="s">
        <v>52</v>
      </c>
      <c r="K2723">
        <v>59.9</v>
      </c>
      <c r="L2723" t="s">
        <v>52</v>
      </c>
      <c r="M2723" t="s">
        <v>52</v>
      </c>
    </row>
    <row r="2724" spans="1:13" x14ac:dyDescent="0.25">
      <c r="A2724" t="s">
        <v>256</v>
      </c>
      <c r="B2724" t="s">
        <v>371</v>
      </c>
      <c r="C2724" t="s">
        <v>52</v>
      </c>
      <c r="D2724" t="s">
        <v>52</v>
      </c>
      <c r="E2724">
        <v>39.799999999999997</v>
      </c>
      <c r="F2724" t="s">
        <v>52</v>
      </c>
      <c r="G2724" t="s">
        <v>52</v>
      </c>
      <c r="H2724" t="s">
        <v>52</v>
      </c>
      <c r="I2724">
        <v>47.9</v>
      </c>
      <c r="J2724">
        <v>44.4</v>
      </c>
      <c r="K2724" t="s">
        <v>52</v>
      </c>
      <c r="L2724">
        <v>49.7</v>
      </c>
      <c r="M2724">
        <v>49.7</v>
      </c>
    </row>
    <row r="2725" spans="1:13" x14ac:dyDescent="0.25">
      <c r="A2725" t="s">
        <v>256</v>
      </c>
      <c r="B2725" t="s">
        <v>471</v>
      </c>
      <c r="C2725" t="s">
        <v>52</v>
      </c>
      <c r="D2725" t="s">
        <v>52</v>
      </c>
      <c r="E2725" t="s">
        <v>52</v>
      </c>
      <c r="F2725">
        <v>58.6</v>
      </c>
      <c r="G2725" t="s">
        <v>52</v>
      </c>
      <c r="H2725">
        <v>59.2</v>
      </c>
      <c r="I2725" t="s">
        <v>52</v>
      </c>
      <c r="J2725" t="s">
        <v>52</v>
      </c>
      <c r="K2725" t="s">
        <v>52</v>
      </c>
      <c r="L2725">
        <v>65.599999999999994</v>
      </c>
      <c r="M2725" t="s">
        <v>52</v>
      </c>
    </row>
    <row r="2726" spans="1:13" x14ac:dyDescent="0.25">
      <c r="A2726" t="s">
        <v>256</v>
      </c>
      <c r="B2726" t="s">
        <v>404</v>
      </c>
      <c r="C2726" t="s">
        <v>52</v>
      </c>
      <c r="D2726" t="s">
        <v>52</v>
      </c>
      <c r="E2726" t="s">
        <v>52</v>
      </c>
      <c r="F2726">
        <v>52.2</v>
      </c>
      <c r="G2726" t="s">
        <v>52</v>
      </c>
      <c r="H2726" t="s">
        <v>52</v>
      </c>
      <c r="I2726" t="s">
        <v>52</v>
      </c>
      <c r="J2726" t="s">
        <v>52</v>
      </c>
      <c r="K2726" t="s">
        <v>52</v>
      </c>
      <c r="L2726" t="s">
        <v>52</v>
      </c>
      <c r="M2726" t="s">
        <v>52</v>
      </c>
    </row>
    <row r="2727" spans="1:13" x14ac:dyDescent="0.25">
      <c r="A2727" t="s">
        <v>256</v>
      </c>
      <c r="B2727" t="s">
        <v>198</v>
      </c>
      <c r="C2727" t="s">
        <v>52</v>
      </c>
      <c r="D2727" t="s">
        <v>52</v>
      </c>
      <c r="E2727" t="s">
        <v>52</v>
      </c>
      <c r="F2727" t="s">
        <v>52</v>
      </c>
      <c r="G2727" t="s">
        <v>52</v>
      </c>
      <c r="H2727" t="s">
        <v>52</v>
      </c>
      <c r="I2727">
        <v>18.8</v>
      </c>
      <c r="J2727" t="s">
        <v>52</v>
      </c>
      <c r="K2727" t="s">
        <v>52</v>
      </c>
      <c r="L2727" t="s">
        <v>52</v>
      </c>
      <c r="M2727" t="s">
        <v>52</v>
      </c>
    </row>
    <row r="2728" spans="1:13" x14ac:dyDescent="0.25">
      <c r="A2728" t="s">
        <v>256</v>
      </c>
      <c r="B2728" t="s">
        <v>300</v>
      </c>
      <c r="C2728" t="s">
        <v>52</v>
      </c>
      <c r="D2728" t="s">
        <v>52</v>
      </c>
      <c r="E2728">
        <v>10.3</v>
      </c>
      <c r="F2728" t="s">
        <v>52</v>
      </c>
      <c r="G2728">
        <v>15.6</v>
      </c>
      <c r="H2728" t="s">
        <v>52</v>
      </c>
      <c r="I2728" t="s">
        <v>52</v>
      </c>
      <c r="J2728">
        <v>17.2</v>
      </c>
      <c r="K2728" t="s">
        <v>52</v>
      </c>
      <c r="L2728" t="s">
        <v>52</v>
      </c>
      <c r="M2728" t="s">
        <v>52</v>
      </c>
    </row>
    <row r="2729" spans="1:13" x14ac:dyDescent="0.25">
      <c r="A2729" t="s">
        <v>256</v>
      </c>
      <c r="B2729" t="s">
        <v>344</v>
      </c>
      <c r="C2729" t="s">
        <v>52</v>
      </c>
      <c r="D2729" t="s">
        <v>52</v>
      </c>
      <c r="E2729" t="s">
        <v>52</v>
      </c>
      <c r="F2729" t="s">
        <v>52</v>
      </c>
      <c r="G2729" t="s">
        <v>52</v>
      </c>
      <c r="H2729" t="s">
        <v>52</v>
      </c>
      <c r="I2729" t="s">
        <v>52</v>
      </c>
      <c r="J2729" t="s">
        <v>52</v>
      </c>
      <c r="K2729" t="s">
        <v>52</v>
      </c>
      <c r="L2729" t="s">
        <v>52</v>
      </c>
      <c r="M2729" t="s">
        <v>52</v>
      </c>
    </row>
    <row r="2730" spans="1:13" x14ac:dyDescent="0.25">
      <c r="A2730" t="s">
        <v>256</v>
      </c>
      <c r="B2730" t="s">
        <v>622</v>
      </c>
      <c r="C2730" t="s">
        <v>52</v>
      </c>
      <c r="D2730" t="s">
        <v>52</v>
      </c>
      <c r="E2730" t="s">
        <v>52</v>
      </c>
      <c r="F2730" t="s">
        <v>52</v>
      </c>
      <c r="G2730" t="s">
        <v>52</v>
      </c>
      <c r="H2730" t="s">
        <v>52</v>
      </c>
      <c r="I2730" t="s">
        <v>52</v>
      </c>
      <c r="J2730" t="s">
        <v>52</v>
      </c>
      <c r="K2730" t="s">
        <v>52</v>
      </c>
      <c r="L2730" t="s">
        <v>52</v>
      </c>
      <c r="M2730" t="s">
        <v>52</v>
      </c>
    </row>
    <row r="2731" spans="1:13" x14ac:dyDescent="0.25">
      <c r="A2731" t="s">
        <v>256</v>
      </c>
      <c r="B2731" t="s">
        <v>42</v>
      </c>
      <c r="C2731">
        <v>11.4</v>
      </c>
      <c r="D2731" t="s">
        <v>52</v>
      </c>
      <c r="E2731" t="s">
        <v>52</v>
      </c>
      <c r="F2731" t="s">
        <v>52</v>
      </c>
      <c r="G2731">
        <v>17.8</v>
      </c>
      <c r="H2731" t="s">
        <v>52</v>
      </c>
      <c r="I2731" t="s">
        <v>52</v>
      </c>
      <c r="J2731" t="s">
        <v>52</v>
      </c>
      <c r="K2731" t="s">
        <v>52</v>
      </c>
      <c r="L2731">
        <v>11.5</v>
      </c>
      <c r="M2731">
        <v>14.3</v>
      </c>
    </row>
    <row r="2732" spans="1:13" x14ac:dyDescent="0.25">
      <c r="A2732" t="s">
        <v>256</v>
      </c>
      <c r="B2732" t="s">
        <v>37</v>
      </c>
      <c r="C2732" t="s">
        <v>52</v>
      </c>
      <c r="D2732" t="s">
        <v>52</v>
      </c>
      <c r="E2732" t="s">
        <v>52</v>
      </c>
      <c r="F2732">
        <v>63.8</v>
      </c>
      <c r="G2732" t="s">
        <v>52</v>
      </c>
      <c r="H2732" t="s">
        <v>52</v>
      </c>
      <c r="I2732" t="s">
        <v>52</v>
      </c>
      <c r="J2732" t="s">
        <v>52</v>
      </c>
      <c r="K2732" t="s">
        <v>52</v>
      </c>
      <c r="L2732" t="s">
        <v>52</v>
      </c>
      <c r="M2732" t="s">
        <v>52</v>
      </c>
    </row>
    <row r="2733" spans="1:13" x14ac:dyDescent="0.25">
      <c r="A2733" t="s">
        <v>256</v>
      </c>
      <c r="B2733" t="s">
        <v>206</v>
      </c>
      <c r="C2733" t="s">
        <v>52</v>
      </c>
      <c r="D2733" t="s">
        <v>52</v>
      </c>
      <c r="E2733" t="s">
        <v>52</v>
      </c>
      <c r="F2733">
        <v>72.3</v>
      </c>
      <c r="G2733">
        <v>66.900000000000006</v>
      </c>
      <c r="H2733" t="s">
        <v>52</v>
      </c>
      <c r="I2733" t="s">
        <v>52</v>
      </c>
      <c r="J2733">
        <v>73.099999999999994</v>
      </c>
      <c r="K2733" t="s">
        <v>52</v>
      </c>
      <c r="L2733" t="s">
        <v>52</v>
      </c>
      <c r="M2733" t="s">
        <v>52</v>
      </c>
    </row>
    <row r="2734" spans="1:13" x14ac:dyDescent="0.25">
      <c r="A2734" t="s">
        <v>256</v>
      </c>
      <c r="B2734" t="s">
        <v>330</v>
      </c>
      <c r="C2734" t="s">
        <v>52</v>
      </c>
      <c r="D2734" t="s">
        <v>52</v>
      </c>
      <c r="E2734" t="s">
        <v>52</v>
      </c>
      <c r="F2734" t="s">
        <v>52</v>
      </c>
      <c r="G2734" t="s">
        <v>52</v>
      </c>
      <c r="H2734" t="s">
        <v>52</v>
      </c>
      <c r="I2734" t="s">
        <v>52</v>
      </c>
      <c r="J2734" t="s">
        <v>52</v>
      </c>
      <c r="K2734" t="s">
        <v>52</v>
      </c>
      <c r="L2734" t="s">
        <v>52</v>
      </c>
      <c r="M2734" t="s">
        <v>52</v>
      </c>
    </row>
    <row r="2735" spans="1:13" x14ac:dyDescent="0.25">
      <c r="A2735" t="s">
        <v>256</v>
      </c>
      <c r="B2735" t="s">
        <v>424</v>
      </c>
      <c r="C2735" t="s">
        <v>52</v>
      </c>
      <c r="D2735">
        <v>59.5</v>
      </c>
      <c r="E2735" t="s">
        <v>52</v>
      </c>
      <c r="F2735" t="s">
        <v>52</v>
      </c>
      <c r="G2735" t="s">
        <v>52</v>
      </c>
      <c r="H2735" t="s">
        <v>52</v>
      </c>
      <c r="I2735" t="s">
        <v>52</v>
      </c>
      <c r="J2735" t="s">
        <v>52</v>
      </c>
      <c r="K2735" t="s">
        <v>52</v>
      </c>
      <c r="L2735">
        <v>56</v>
      </c>
      <c r="M2735" t="s">
        <v>52</v>
      </c>
    </row>
    <row r="2736" spans="1:13" x14ac:dyDescent="0.25">
      <c r="A2736" t="s">
        <v>256</v>
      </c>
      <c r="B2736" t="s">
        <v>355</v>
      </c>
      <c r="C2736" t="s">
        <v>52</v>
      </c>
      <c r="D2736" t="s">
        <v>52</v>
      </c>
      <c r="E2736" t="s">
        <v>52</v>
      </c>
      <c r="F2736" t="s">
        <v>52</v>
      </c>
      <c r="G2736" t="s">
        <v>52</v>
      </c>
      <c r="H2736" t="s">
        <v>52</v>
      </c>
      <c r="I2736" t="s">
        <v>52</v>
      </c>
      <c r="J2736" t="s">
        <v>52</v>
      </c>
      <c r="K2736" t="s">
        <v>52</v>
      </c>
      <c r="L2736" t="s">
        <v>52</v>
      </c>
      <c r="M2736" t="s">
        <v>52</v>
      </c>
    </row>
    <row r="2737" spans="1:13" x14ac:dyDescent="0.25">
      <c r="A2737" t="s">
        <v>256</v>
      </c>
      <c r="B2737" t="s">
        <v>342</v>
      </c>
      <c r="C2737" t="s">
        <v>52</v>
      </c>
      <c r="D2737" t="s">
        <v>52</v>
      </c>
      <c r="E2737">
        <v>54.6</v>
      </c>
      <c r="F2737" t="s">
        <v>52</v>
      </c>
      <c r="G2737" t="s">
        <v>52</v>
      </c>
      <c r="H2737" t="s">
        <v>52</v>
      </c>
      <c r="I2737" t="s">
        <v>52</v>
      </c>
      <c r="J2737">
        <v>48.1</v>
      </c>
      <c r="K2737" t="s">
        <v>52</v>
      </c>
      <c r="L2737" t="s">
        <v>52</v>
      </c>
      <c r="M2737" t="s">
        <v>52</v>
      </c>
    </row>
    <row r="2738" spans="1:13" x14ac:dyDescent="0.25">
      <c r="A2738" t="s">
        <v>256</v>
      </c>
      <c r="B2738" t="s">
        <v>348</v>
      </c>
      <c r="C2738" t="s">
        <v>52</v>
      </c>
      <c r="D2738" t="s">
        <v>52</v>
      </c>
      <c r="E2738">
        <v>23.2</v>
      </c>
      <c r="F2738" t="s">
        <v>52</v>
      </c>
      <c r="G2738" t="s">
        <v>52</v>
      </c>
      <c r="H2738" t="s">
        <v>52</v>
      </c>
      <c r="I2738" t="s">
        <v>52</v>
      </c>
      <c r="J2738">
        <v>20.7</v>
      </c>
      <c r="K2738" t="s">
        <v>52</v>
      </c>
      <c r="L2738" t="s">
        <v>52</v>
      </c>
      <c r="M2738" t="s">
        <v>52</v>
      </c>
    </row>
    <row r="2739" spans="1:13" x14ac:dyDescent="0.25">
      <c r="A2739" t="s">
        <v>256</v>
      </c>
      <c r="B2739" t="s">
        <v>30</v>
      </c>
      <c r="C2739">
        <v>67.400000000000006</v>
      </c>
      <c r="D2739" t="s">
        <v>52</v>
      </c>
      <c r="E2739" t="s">
        <v>52</v>
      </c>
      <c r="F2739" t="s">
        <v>52</v>
      </c>
      <c r="G2739" t="s">
        <v>52</v>
      </c>
      <c r="H2739" t="s">
        <v>52</v>
      </c>
      <c r="I2739" t="s">
        <v>52</v>
      </c>
      <c r="J2739">
        <v>70.8</v>
      </c>
      <c r="K2739" t="s">
        <v>52</v>
      </c>
      <c r="L2739" t="s">
        <v>52</v>
      </c>
      <c r="M2739" t="s">
        <v>52</v>
      </c>
    </row>
    <row r="2740" spans="1:13" x14ac:dyDescent="0.25">
      <c r="A2740" t="s">
        <v>256</v>
      </c>
      <c r="B2740" t="s">
        <v>530</v>
      </c>
      <c r="C2740">
        <v>11.6</v>
      </c>
      <c r="D2740" t="s">
        <v>52</v>
      </c>
      <c r="E2740" t="s">
        <v>52</v>
      </c>
      <c r="F2740" t="s">
        <v>52</v>
      </c>
      <c r="G2740">
        <v>27.1</v>
      </c>
      <c r="H2740" t="s">
        <v>52</v>
      </c>
      <c r="I2740" t="s">
        <v>52</v>
      </c>
      <c r="J2740" t="s">
        <v>52</v>
      </c>
      <c r="K2740" t="s">
        <v>52</v>
      </c>
      <c r="L2740" t="s">
        <v>52</v>
      </c>
      <c r="M2740" t="s">
        <v>52</v>
      </c>
    </row>
    <row r="2741" spans="1:13" x14ac:dyDescent="0.25">
      <c r="A2741" t="s">
        <v>256</v>
      </c>
      <c r="B2741" t="s">
        <v>374</v>
      </c>
      <c r="C2741" t="s">
        <v>52</v>
      </c>
      <c r="D2741" t="s">
        <v>52</v>
      </c>
      <c r="E2741" t="s">
        <v>52</v>
      </c>
      <c r="F2741" t="s">
        <v>52</v>
      </c>
      <c r="G2741" t="s">
        <v>52</v>
      </c>
      <c r="H2741">
        <v>52.2</v>
      </c>
      <c r="I2741" t="s">
        <v>52</v>
      </c>
      <c r="J2741" t="s">
        <v>52</v>
      </c>
      <c r="K2741" t="s">
        <v>52</v>
      </c>
      <c r="L2741" t="s">
        <v>52</v>
      </c>
      <c r="M2741" t="s">
        <v>52</v>
      </c>
    </row>
    <row r="2742" spans="1:13" x14ac:dyDescent="0.25">
      <c r="A2742" t="s">
        <v>256</v>
      </c>
      <c r="B2742" t="s">
        <v>119</v>
      </c>
      <c r="C2742" t="s">
        <v>52</v>
      </c>
      <c r="D2742" t="s">
        <v>52</v>
      </c>
      <c r="E2742">
        <v>56.1</v>
      </c>
      <c r="F2742" t="s">
        <v>52</v>
      </c>
      <c r="G2742" t="s">
        <v>52</v>
      </c>
      <c r="H2742" t="s">
        <v>52</v>
      </c>
      <c r="I2742" t="s">
        <v>52</v>
      </c>
      <c r="J2742" t="s">
        <v>52</v>
      </c>
      <c r="K2742" t="s">
        <v>52</v>
      </c>
      <c r="L2742" t="s">
        <v>52</v>
      </c>
      <c r="M2742" t="s">
        <v>52</v>
      </c>
    </row>
    <row r="2743" spans="1:13" x14ac:dyDescent="0.25">
      <c r="A2743" t="s">
        <v>256</v>
      </c>
      <c r="B2743" t="s">
        <v>76</v>
      </c>
      <c r="C2743" t="s">
        <v>52</v>
      </c>
      <c r="D2743" t="s">
        <v>52</v>
      </c>
      <c r="E2743" t="s">
        <v>52</v>
      </c>
      <c r="F2743" t="s">
        <v>52</v>
      </c>
      <c r="G2743" t="s">
        <v>52</v>
      </c>
      <c r="H2743" t="s">
        <v>52</v>
      </c>
      <c r="I2743" t="s">
        <v>52</v>
      </c>
      <c r="J2743" t="s">
        <v>52</v>
      </c>
      <c r="K2743" t="s">
        <v>52</v>
      </c>
      <c r="L2743" t="s">
        <v>52</v>
      </c>
      <c r="M2743" t="s">
        <v>52</v>
      </c>
    </row>
    <row r="2744" spans="1:13" x14ac:dyDescent="0.25">
      <c r="A2744" t="s">
        <v>256</v>
      </c>
      <c r="B2744" t="s">
        <v>185</v>
      </c>
      <c r="C2744">
        <v>49.7</v>
      </c>
      <c r="D2744" t="s">
        <v>52</v>
      </c>
      <c r="E2744" t="s">
        <v>52</v>
      </c>
      <c r="F2744">
        <v>49.6</v>
      </c>
      <c r="G2744" t="s">
        <v>52</v>
      </c>
      <c r="H2744">
        <v>52.6</v>
      </c>
      <c r="I2744">
        <v>52.6</v>
      </c>
      <c r="J2744" t="s">
        <v>52</v>
      </c>
      <c r="K2744">
        <v>46.7</v>
      </c>
      <c r="L2744" t="s">
        <v>52</v>
      </c>
      <c r="M2744" t="s">
        <v>52</v>
      </c>
    </row>
    <row r="2745" spans="1:13" x14ac:dyDescent="0.25">
      <c r="A2745" t="s">
        <v>256</v>
      </c>
      <c r="B2745" t="s">
        <v>11</v>
      </c>
      <c r="C2745" t="s">
        <v>52</v>
      </c>
      <c r="D2745" t="s">
        <v>52</v>
      </c>
      <c r="E2745">
        <v>73</v>
      </c>
      <c r="F2745" t="s">
        <v>52</v>
      </c>
      <c r="G2745" t="s">
        <v>52</v>
      </c>
      <c r="H2745" t="s">
        <v>52</v>
      </c>
      <c r="I2745" t="s">
        <v>52</v>
      </c>
      <c r="J2745" t="s">
        <v>52</v>
      </c>
      <c r="K2745" t="s">
        <v>52</v>
      </c>
      <c r="L2745" t="s">
        <v>52</v>
      </c>
      <c r="M2745" t="s">
        <v>52</v>
      </c>
    </row>
    <row r="2746" spans="1:13" x14ac:dyDescent="0.25">
      <c r="A2746" t="s">
        <v>256</v>
      </c>
      <c r="B2746" t="s">
        <v>630</v>
      </c>
      <c r="C2746" t="s">
        <v>52</v>
      </c>
      <c r="D2746" t="s">
        <v>52</v>
      </c>
      <c r="E2746" t="s">
        <v>52</v>
      </c>
      <c r="F2746" t="s">
        <v>52</v>
      </c>
      <c r="G2746" t="s">
        <v>52</v>
      </c>
      <c r="H2746" t="s">
        <v>52</v>
      </c>
      <c r="I2746" t="s">
        <v>52</v>
      </c>
      <c r="J2746" t="s">
        <v>52</v>
      </c>
      <c r="K2746" t="s">
        <v>52</v>
      </c>
      <c r="L2746" t="s">
        <v>52</v>
      </c>
      <c r="M2746" t="s">
        <v>52</v>
      </c>
    </row>
    <row r="2747" spans="1:13" x14ac:dyDescent="0.25">
      <c r="A2747" t="s">
        <v>256</v>
      </c>
      <c r="B2747" t="s">
        <v>485</v>
      </c>
      <c r="C2747" t="s">
        <v>52</v>
      </c>
      <c r="D2747" t="s">
        <v>52</v>
      </c>
      <c r="E2747" t="s">
        <v>52</v>
      </c>
      <c r="F2747" t="s">
        <v>52</v>
      </c>
      <c r="G2747" t="s">
        <v>52</v>
      </c>
      <c r="H2747" t="s">
        <v>52</v>
      </c>
      <c r="I2747" t="s">
        <v>52</v>
      </c>
      <c r="J2747" t="s">
        <v>52</v>
      </c>
      <c r="K2747" t="s">
        <v>52</v>
      </c>
      <c r="L2747" t="s">
        <v>52</v>
      </c>
      <c r="M2747" t="s">
        <v>52</v>
      </c>
    </row>
    <row r="2748" spans="1:13" x14ac:dyDescent="0.25">
      <c r="A2748" t="s">
        <v>256</v>
      </c>
      <c r="B2748" t="s">
        <v>524</v>
      </c>
      <c r="C2748" t="s">
        <v>52</v>
      </c>
      <c r="D2748">
        <v>80.400000000000006</v>
      </c>
      <c r="E2748" t="s">
        <v>52</v>
      </c>
      <c r="F2748" t="s">
        <v>52</v>
      </c>
      <c r="G2748" t="s">
        <v>52</v>
      </c>
      <c r="H2748" t="s">
        <v>52</v>
      </c>
      <c r="I2748" t="s">
        <v>52</v>
      </c>
      <c r="J2748" t="s">
        <v>52</v>
      </c>
      <c r="K2748" t="s">
        <v>52</v>
      </c>
      <c r="L2748" t="s">
        <v>52</v>
      </c>
      <c r="M2748" t="s">
        <v>52</v>
      </c>
    </row>
    <row r="2749" spans="1:13" x14ac:dyDescent="0.25">
      <c r="A2749" t="s">
        <v>256</v>
      </c>
      <c r="B2749" t="s">
        <v>147</v>
      </c>
      <c r="C2749" t="s">
        <v>52</v>
      </c>
      <c r="D2749">
        <v>13.9</v>
      </c>
      <c r="E2749" t="s">
        <v>52</v>
      </c>
      <c r="F2749" t="s">
        <v>52</v>
      </c>
      <c r="G2749">
        <v>14.7</v>
      </c>
      <c r="H2749">
        <v>17</v>
      </c>
      <c r="I2749">
        <v>18.899999999999999</v>
      </c>
      <c r="J2749">
        <v>11.1</v>
      </c>
      <c r="K2749" t="s">
        <v>52</v>
      </c>
      <c r="L2749" t="s">
        <v>52</v>
      </c>
      <c r="M2749">
        <v>11</v>
      </c>
    </row>
    <row r="2750" spans="1:13" x14ac:dyDescent="0.25">
      <c r="A2750" t="s">
        <v>256</v>
      </c>
      <c r="B2750" t="s">
        <v>244</v>
      </c>
      <c r="C2750">
        <v>17.5</v>
      </c>
      <c r="D2750">
        <v>13.5</v>
      </c>
      <c r="E2750">
        <v>15.1</v>
      </c>
      <c r="F2750" t="s">
        <v>52</v>
      </c>
      <c r="G2750" t="s">
        <v>52</v>
      </c>
      <c r="H2750">
        <v>22.1</v>
      </c>
      <c r="I2750">
        <v>13.4</v>
      </c>
      <c r="J2750">
        <v>16.600000000000001</v>
      </c>
      <c r="K2750" t="s">
        <v>52</v>
      </c>
      <c r="L2750" t="s">
        <v>52</v>
      </c>
      <c r="M2750" t="s">
        <v>52</v>
      </c>
    </row>
    <row r="2751" spans="1:13" x14ac:dyDescent="0.25">
      <c r="A2751" t="s">
        <v>256</v>
      </c>
      <c r="B2751" t="s">
        <v>151</v>
      </c>
      <c r="C2751" t="s">
        <v>52</v>
      </c>
      <c r="D2751" t="s">
        <v>52</v>
      </c>
      <c r="E2751" t="s">
        <v>52</v>
      </c>
      <c r="F2751" t="s">
        <v>52</v>
      </c>
      <c r="G2751" t="s">
        <v>52</v>
      </c>
      <c r="H2751" t="s">
        <v>52</v>
      </c>
      <c r="I2751" t="s">
        <v>52</v>
      </c>
      <c r="J2751" t="s">
        <v>52</v>
      </c>
      <c r="K2751" t="s">
        <v>52</v>
      </c>
      <c r="L2751" t="s">
        <v>52</v>
      </c>
      <c r="M2751" t="s">
        <v>52</v>
      </c>
    </row>
    <row r="2752" spans="1:13" x14ac:dyDescent="0.25">
      <c r="A2752" t="s">
        <v>256</v>
      </c>
      <c r="B2752" t="s">
        <v>588</v>
      </c>
      <c r="C2752" t="s">
        <v>52</v>
      </c>
      <c r="D2752" t="s">
        <v>52</v>
      </c>
      <c r="E2752" t="s">
        <v>52</v>
      </c>
      <c r="F2752" t="s">
        <v>52</v>
      </c>
      <c r="G2752" t="s">
        <v>52</v>
      </c>
      <c r="H2752" t="s">
        <v>52</v>
      </c>
      <c r="I2752" t="s">
        <v>52</v>
      </c>
      <c r="J2752" t="s">
        <v>52</v>
      </c>
      <c r="K2752" t="s">
        <v>52</v>
      </c>
      <c r="L2752" t="s">
        <v>52</v>
      </c>
      <c r="M2752" t="s">
        <v>52</v>
      </c>
    </row>
    <row r="2753" spans="1:13" x14ac:dyDescent="0.25">
      <c r="A2753" t="s">
        <v>256</v>
      </c>
      <c r="B2753" t="s">
        <v>611</v>
      </c>
      <c r="C2753" t="s">
        <v>52</v>
      </c>
      <c r="D2753" t="s">
        <v>52</v>
      </c>
      <c r="E2753" t="s">
        <v>52</v>
      </c>
      <c r="F2753">
        <v>29.7</v>
      </c>
      <c r="G2753" t="s">
        <v>52</v>
      </c>
      <c r="H2753" t="s">
        <v>52</v>
      </c>
      <c r="I2753" t="s">
        <v>52</v>
      </c>
      <c r="J2753" t="s">
        <v>52</v>
      </c>
      <c r="K2753" t="s">
        <v>52</v>
      </c>
      <c r="L2753" t="s">
        <v>52</v>
      </c>
      <c r="M2753" t="s">
        <v>52</v>
      </c>
    </row>
    <row r="2754" spans="1:13" x14ac:dyDescent="0.25">
      <c r="A2754" t="s">
        <v>256</v>
      </c>
      <c r="B2754" t="s">
        <v>648</v>
      </c>
      <c r="C2754" t="s">
        <v>52</v>
      </c>
      <c r="D2754">
        <v>29</v>
      </c>
      <c r="E2754">
        <v>35.4</v>
      </c>
      <c r="F2754">
        <v>32</v>
      </c>
      <c r="G2754" t="s">
        <v>52</v>
      </c>
      <c r="H2754" t="s">
        <v>52</v>
      </c>
      <c r="I2754" t="s">
        <v>52</v>
      </c>
      <c r="J2754">
        <v>34.200000000000003</v>
      </c>
      <c r="K2754">
        <v>34</v>
      </c>
      <c r="L2754" t="s">
        <v>52</v>
      </c>
      <c r="M2754" t="s">
        <v>52</v>
      </c>
    </row>
    <row r="2755" spans="1:13" x14ac:dyDescent="0.25">
      <c r="A2755" t="s">
        <v>256</v>
      </c>
      <c r="B2755" t="s">
        <v>587</v>
      </c>
      <c r="C2755" t="s">
        <v>52</v>
      </c>
      <c r="D2755" t="s">
        <v>52</v>
      </c>
      <c r="E2755" t="s">
        <v>52</v>
      </c>
      <c r="F2755" t="s">
        <v>52</v>
      </c>
      <c r="G2755" t="s">
        <v>52</v>
      </c>
      <c r="H2755" t="s">
        <v>52</v>
      </c>
      <c r="I2755" t="s">
        <v>52</v>
      </c>
      <c r="J2755" t="s">
        <v>52</v>
      </c>
      <c r="K2755" t="s">
        <v>52</v>
      </c>
      <c r="L2755" t="s">
        <v>52</v>
      </c>
      <c r="M2755" t="s">
        <v>52</v>
      </c>
    </row>
    <row r="2756" spans="1:13" x14ac:dyDescent="0.25">
      <c r="A2756" t="s">
        <v>256</v>
      </c>
      <c r="B2756" t="s">
        <v>470</v>
      </c>
      <c r="C2756" t="s">
        <v>52</v>
      </c>
      <c r="D2756" t="s">
        <v>52</v>
      </c>
      <c r="E2756">
        <v>62.8</v>
      </c>
      <c r="F2756" t="s">
        <v>52</v>
      </c>
      <c r="G2756">
        <v>50.8</v>
      </c>
      <c r="H2756" t="s">
        <v>52</v>
      </c>
      <c r="I2756" t="s">
        <v>52</v>
      </c>
      <c r="J2756" t="s">
        <v>52</v>
      </c>
      <c r="K2756" t="s">
        <v>52</v>
      </c>
      <c r="L2756" t="s">
        <v>52</v>
      </c>
      <c r="M2756" t="s">
        <v>52</v>
      </c>
    </row>
    <row r="2757" spans="1:13" x14ac:dyDescent="0.25">
      <c r="A2757" t="s">
        <v>256</v>
      </c>
      <c r="B2757" t="s">
        <v>406</v>
      </c>
      <c r="C2757" t="s">
        <v>52</v>
      </c>
      <c r="D2757" t="s">
        <v>52</v>
      </c>
      <c r="E2757" t="s">
        <v>52</v>
      </c>
      <c r="F2757" t="s">
        <v>52</v>
      </c>
      <c r="G2757" t="s">
        <v>52</v>
      </c>
      <c r="H2757" t="s">
        <v>52</v>
      </c>
      <c r="I2757">
        <v>36.700000000000003</v>
      </c>
      <c r="J2757">
        <v>36.700000000000003</v>
      </c>
      <c r="K2757" t="s">
        <v>52</v>
      </c>
      <c r="L2757" t="s">
        <v>52</v>
      </c>
      <c r="M2757" t="s">
        <v>52</v>
      </c>
    </row>
    <row r="2758" spans="1:13" x14ac:dyDescent="0.25">
      <c r="A2758" t="s">
        <v>256</v>
      </c>
      <c r="B2758" t="s">
        <v>431</v>
      </c>
      <c r="C2758" t="s">
        <v>52</v>
      </c>
      <c r="D2758" t="s">
        <v>52</v>
      </c>
      <c r="E2758" t="s">
        <v>52</v>
      </c>
      <c r="F2758" t="s">
        <v>52</v>
      </c>
      <c r="G2758" t="s">
        <v>52</v>
      </c>
      <c r="H2758">
        <v>68.400000000000006</v>
      </c>
      <c r="I2758" t="s">
        <v>52</v>
      </c>
      <c r="J2758" t="s">
        <v>52</v>
      </c>
      <c r="K2758" t="s">
        <v>52</v>
      </c>
      <c r="L2758" t="s">
        <v>52</v>
      </c>
      <c r="M2758" t="s">
        <v>52</v>
      </c>
    </row>
    <row r="2759" spans="1:13" x14ac:dyDescent="0.25">
      <c r="A2759" t="s">
        <v>256</v>
      </c>
      <c r="B2759" t="s">
        <v>434</v>
      </c>
      <c r="C2759">
        <v>75.400000000000006</v>
      </c>
      <c r="D2759">
        <v>75.5</v>
      </c>
      <c r="E2759">
        <v>74</v>
      </c>
      <c r="F2759">
        <v>74.599999999999994</v>
      </c>
      <c r="G2759">
        <v>74.599999999999994</v>
      </c>
      <c r="H2759">
        <v>76.2</v>
      </c>
      <c r="I2759">
        <v>75.400000000000006</v>
      </c>
      <c r="J2759">
        <v>76.3</v>
      </c>
      <c r="K2759">
        <v>75.900000000000006</v>
      </c>
      <c r="L2759">
        <v>77.400000000000006</v>
      </c>
      <c r="M2759" t="s">
        <v>52</v>
      </c>
    </row>
    <row r="2760" spans="1:13" x14ac:dyDescent="0.25">
      <c r="A2760" t="s">
        <v>256</v>
      </c>
      <c r="B2760" t="s">
        <v>232</v>
      </c>
      <c r="C2760">
        <v>48.9</v>
      </c>
      <c r="D2760" t="s">
        <v>52</v>
      </c>
      <c r="E2760">
        <v>55.1</v>
      </c>
      <c r="F2760" t="s">
        <v>52</v>
      </c>
      <c r="G2760" t="s">
        <v>52</v>
      </c>
      <c r="H2760" t="s">
        <v>52</v>
      </c>
      <c r="I2760">
        <v>54.3</v>
      </c>
      <c r="J2760" t="s">
        <v>52</v>
      </c>
      <c r="K2760" t="s">
        <v>52</v>
      </c>
      <c r="L2760" t="s">
        <v>52</v>
      </c>
      <c r="M2760" t="s">
        <v>52</v>
      </c>
    </row>
    <row r="2761" spans="1:13" x14ac:dyDescent="0.25">
      <c r="A2761" t="s">
        <v>256</v>
      </c>
      <c r="B2761" t="s">
        <v>49</v>
      </c>
      <c r="C2761">
        <v>50.5</v>
      </c>
      <c r="D2761" t="s">
        <v>52</v>
      </c>
      <c r="E2761" t="s">
        <v>52</v>
      </c>
      <c r="F2761">
        <v>63.2</v>
      </c>
      <c r="G2761" t="s">
        <v>52</v>
      </c>
      <c r="H2761" t="s">
        <v>52</v>
      </c>
      <c r="I2761" t="s">
        <v>52</v>
      </c>
      <c r="J2761" t="s">
        <v>52</v>
      </c>
      <c r="K2761" t="s">
        <v>52</v>
      </c>
      <c r="L2761" t="s">
        <v>52</v>
      </c>
      <c r="M2761" t="s">
        <v>52</v>
      </c>
    </row>
    <row r="2762" spans="1:13" x14ac:dyDescent="0.25">
      <c r="A2762" t="s">
        <v>256</v>
      </c>
      <c r="B2762" t="s">
        <v>378</v>
      </c>
      <c r="C2762" t="s">
        <v>52</v>
      </c>
      <c r="D2762" t="s">
        <v>52</v>
      </c>
      <c r="E2762" t="s">
        <v>52</v>
      </c>
      <c r="F2762">
        <v>73.900000000000006</v>
      </c>
      <c r="G2762" t="s">
        <v>52</v>
      </c>
      <c r="H2762" t="s">
        <v>52</v>
      </c>
      <c r="I2762" t="s">
        <v>52</v>
      </c>
      <c r="J2762" t="s">
        <v>52</v>
      </c>
      <c r="K2762" t="s">
        <v>52</v>
      </c>
      <c r="L2762" t="s">
        <v>52</v>
      </c>
      <c r="M2762" t="s">
        <v>52</v>
      </c>
    </row>
    <row r="2763" spans="1:13" x14ac:dyDescent="0.25">
      <c r="A2763" t="s">
        <v>256</v>
      </c>
      <c r="B2763" t="s">
        <v>482</v>
      </c>
      <c r="C2763" t="s">
        <v>52</v>
      </c>
      <c r="D2763" t="s">
        <v>52</v>
      </c>
      <c r="E2763" t="s">
        <v>52</v>
      </c>
      <c r="F2763" t="s">
        <v>52</v>
      </c>
      <c r="G2763" t="s">
        <v>52</v>
      </c>
      <c r="H2763" t="s">
        <v>52</v>
      </c>
      <c r="I2763" t="s">
        <v>52</v>
      </c>
      <c r="J2763" t="s">
        <v>52</v>
      </c>
      <c r="K2763" t="s">
        <v>52</v>
      </c>
      <c r="L2763" t="s">
        <v>52</v>
      </c>
      <c r="M2763" t="s">
        <v>52</v>
      </c>
    </row>
    <row r="2764" spans="1:13" x14ac:dyDescent="0.25">
      <c r="A2764" t="s">
        <v>256</v>
      </c>
      <c r="B2764" t="s">
        <v>538</v>
      </c>
      <c r="C2764" t="s">
        <v>52</v>
      </c>
      <c r="D2764">
        <v>37.5</v>
      </c>
      <c r="E2764" t="s">
        <v>52</v>
      </c>
      <c r="F2764" t="s">
        <v>52</v>
      </c>
      <c r="G2764" t="s">
        <v>52</v>
      </c>
      <c r="H2764" t="s">
        <v>52</v>
      </c>
      <c r="I2764" t="s">
        <v>52</v>
      </c>
      <c r="J2764" t="s">
        <v>52</v>
      </c>
      <c r="K2764" t="s">
        <v>52</v>
      </c>
      <c r="L2764" t="s">
        <v>52</v>
      </c>
      <c r="M2764" t="s">
        <v>52</v>
      </c>
    </row>
    <row r="2765" spans="1:13" x14ac:dyDescent="0.25">
      <c r="A2765" t="s">
        <v>256</v>
      </c>
      <c r="B2765" t="s">
        <v>476</v>
      </c>
      <c r="C2765" t="s">
        <v>52</v>
      </c>
      <c r="D2765" t="s">
        <v>52</v>
      </c>
      <c r="E2765" t="s">
        <v>52</v>
      </c>
      <c r="F2765" t="s">
        <v>52</v>
      </c>
      <c r="G2765" t="s">
        <v>52</v>
      </c>
      <c r="H2765" t="s">
        <v>52</v>
      </c>
      <c r="I2765" t="s">
        <v>52</v>
      </c>
      <c r="J2765" t="s">
        <v>52</v>
      </c>
      <c r="K2765" t="s">
        <v>52</v>
      </c>
      <c r="L2765" t="s">
        <v>52</v>
      </c>
      <c r="M2765" t="s">
        <v>52</v>
      </c>
    </row>
    <row r="2766" spans="1:13" x14ac:dyDescent="0.25">
      <c r="A2766" t="s">
        <v>256</v>
      </c>
      <c r="B2766" t="s">
        <v>1</v>
      </c>
      <c r="C2766">
        <v>68</v>
      </c>
      <c r="D2766" t="s">
        <v>52</v>
      </c>
      <c r="E2766" t="s">
        <v>52</v>
      </c>
      <c r="F2766" t="s">
        <v>52</v>
      </c>
      <c r="G2766" t="s">
        <v>52</v>
      </c>
      <c r="H2766" t="s">
        <v>52</v>
      </c>
      <c r="I2766" t="s">
        <v>52</v>
      </c>
      <c r="J2766" t="s">
        <v>52</v>
      </c>
      <c r="K2766" t="s">
        <v>52</v>
      </c>
      <c r="L2766" t="s">
        <v>52</v>
      </c>
      <c r="M2766" t="s">
        <v>52</v>
      </c>
    </row>
    <row r="2767" spans="1:13" x14ac:dyDescent="0.25">
      <c r="A2767" t="s">
        <v>256</v>
      </c>
      <c r="B2767" t="s">
        <v>223</v>
      </c>
      <c r="C2767">
        <v>51.6</v>
      </c>
      <c r="D2767" t="s">
        <v>52</v>
      </c>
      <c r="E2767" t="s">
        <v>52</v>
      </c>
      <c r="F2767" t="s">
        <v>52</v>
      </c>
      <c r="G2767">
        <v>53.2</v>
      </c>
      <c r="H2767" t="s">
        <v>52</v>
      </c>
      <c r="I2767" t="s">
        <v>52</v>
      </c>
      <c r="J2767" t="s">
        <v>52</v>
      </c>
      <c r="K2767" t="s">
        <v>52</v>
      </c>
      <c r="L2767">
        <v>64.099999999999994</v>
      </c>
      <c r="M2767" t="s">
        <v>52</v>
      </c>
    </row>
    <row r="2768" spans="1:13" x14ac:dyDescent="0.25">
      <c r="A2768" t="s">
        <v>256</v>
      </c>
      <c r="B2768" t="s">
        <v>152</v>
      </c>
      <c r="C2768" t="s">
        <v>52</v>
      </c>
      <c r="D2768" t="s">
        <v>52</v>
      </c>
      <c r="E2768" t="s">
        <v>52</v>
      </c>
      <c r="F2768">
        <v>26.9</v>
      </c>
      <c r="G2768" t="s">
        <v>52</v>
      </c>
      <c r="H2768" t="s">
        <v>52</v>
      </c>
      <c r="I2768" t="s">
        <v>52</v>
      </c>
      <c r="J2768" t="s">
        <v>52</v>
      </c>
      <c r="K2768" t="s">
        <v>52</v>
      </c>
      <c r="L2768">
        <v>16.600000000000001</v>
      </c>
      <c r="M2768" t="s">
        <v>52</v>
      </c>
    </row>
    <row r="2769" spans="1:13" x14ac:dyDescent="0.25">
      <c r="A2769" t="s">
        <v>256</v>
      </c>
      <c r="B2769" t="s">
        <v>407</v>
      </c>
      <c r="C2769" t="s">
        <v>52</v>
      </c>
      <c r="D2769" t="s">
        <v>52</v>
      </c>
      <c r="E2769" t="s">
        <v>52</v>
      </c>
      <c r="F2769" t="s">
        <v>52</v>
      </c>
      <c r="G2769" t="s">
        <v>52</v>
      </c>
      <c r="H2769" t="s">
        <v>52</v>
      </c>
      <c r="I2769" t="s">
        <v>52</v>
      </c>
      <c r="J2769" t="s">
        <v>52</v>
      </c>
      <c r="K2769" t="s">
        <v>52</v>
      </c>
      <c r="L2769" t="s">
        <v>52</v>
      </c>
      <c r="M2769" t="s">
        <v>52</v>
      </c>
    </row>
    <row r="2770" spans="1:13" x14ac:dyDescent="0.25">
      <c r="A2770" t="s">
        <v>256</v>
      </c>
      <c r="B2770" t="s">
        <v>210</v>
      </c>
      <c r="C2770" t="s">
        <v>52</v>
      </c>
      <c r="D2770" t="s">
        <v>52</v>
      </c>
      <c r="E2770" t="s">
        <v>52</v>
      </c>
      <c r="F2770">
        <v>40.5</v>
      </c>
      <c r="G2770" t="s">
        <v>52</v>
      </c>
      <c r="H2770" t="s">
        <v>52</v>
      </c>
      <c r="I2770" t="s">
        <v>52</v>
      </c>
      <c r="J2770" t="s">
        <v>52</v>
      </c>
      <c r="K2770">
        <v>49.7</v>
      </c>
      <c r="L2770" t="s">
        <v>52</v>
      </c>
      <c r="M2770" t="s">
        <v>52</v>
      </c>
    </row>
    <row r="2771" spans="1:13" x14ac:dyDescent="0.25">
      <c r="A2771" t="s">
        <v>256</v>
      </c>
      <c r="B2771" t="s">
        <v>419</v>
      </c>
      <c r="C2771" t="s">
        <v>52</v>
      </c>
      <c r="D2771" t="s">
        <v>52</v>
      </c>
      <c r="E2771" t="s">
        <v>52</v>
      </c>
      <c r="F2771" t="s">
        <v>52</v>
      </c>
      <c r="G2771" t="s">
        <v>52</v>
      </c>
      <c r="H2771">
        <v>24.6</v>
      </c>
      <c r="I2771" t="s">
        <v>52</v>
      </c>
      <c r="J2771" t="s">
        <v>52</v>
      </c>
      <c r="K2771">
        <v>27.6</v>
      </c>
      <c r="L2771" t="s">
        <v>52</v>
      </c>
      <c r="M2771" t="s">
        <v>52</v>
      </c>
    </row>
    <row r="2772" spans="1:13" x14ac:dyDescent="0.25">
      <c r="A2772" t="s">
        <v>256</v>
      </c>
      <c r="B2772" t="s">
        <v>28</v>
      </c>
      <c r="C2772">
        <v>13.1</v>
      </c>
      <c r="D2772" t="s">
        <v>52</v>
      </c>
      <c r="E2772">
        <v>17.8</v>
      </c>
      <c r="F2772">
        <v>22.2</v>
      </c>
      <c r="G2772">
        <v>23.3</v>
      </c>
      <c r="H2772">
        <v>25.1</v>
      </c>
      <c r="I2772">
        <v>27.8</v>
      </c>
      <c r="J2772">
        <v>27.1</v>
      </c>
      <c r="K2772">
        <v>26.9</v>
      </c>
      <c r="L2772" t="s">
        <v>52</v>
      </c>
      <c r="M2772" t="s">
        <v>52</v>
      </c>
    </row>
    <row r="2773" spans="1:13" x14ac:dyDescent="0.25">
      <c r="A2773" t="s">
        <v>256</v>
      </c>
      <c r="B2773" t="s">
        <v>263</v>
      </c>
      <c r="C2773" t="s">
        <v>52</v>
      </c>
      <c r="D2773" t="s">
        <v>52</v>
      </c>
      <c r="E2773" t="s">
        <v>52</v>
      </c>
      <c r="F2773">
        <v>58.4</v>
      </c>
      <c r="G2773" t="s">
        <v>52</v>
      </c>
      <c r="H2773" t="s">
        <v>52</v>
      </c>
      <c r="I2773" t="s">
        <v>52</v>
      </c>
      <c r="J2773" t="s">
        <v>52</v>
      </c>
      <c r="K2773">
        <v>62.3</v>
      </c>
      <c r="L2773" t="s">
        <v>52</v>
      </c>
      <c r="M2773" t="s">
        <v>52</v>
      </c>
    </row>
    <row r="2774" spans="1:13" x14ac:dyDescent="0.25">
      <c r="A2774" t="s">
        <v>256</v>
      </c>
      <c r="B2774" t="s">
        <v>448</v>
      </c>
      <c r="C2774" t="s">
        <v>52</v>
      </c>
      <c r="D2774" t="s">
        <v>52</v>
      </c>
      <c r="E2774" t="s">
        <v>52</v>
      </c>
      <c r="F2774" t="s">
        <v>52</v>
      </c>
      <c r="G2774" t="s">
        <v>52</v>
      </c>
      <c r="H2774" t="s">
        <v>52</v>
      </c>
      <c r="I2774" t="s">
        <v>52</v>
      </c>
      <c r="J2774" t="s">
        <v>52</v>
      </c>
      <c r="K2774" t="s">
        <v>52</v>
      </c>
      <c r="L2774" t="s">
        <v>52</v>
      </c>
      <c r="M2774" t="s">
        <v>52</v>
      </c>
    </row>
    <row r="2775" spans="1:13" x14ac:dyDescent="0.25">
      <c r="A2775" t="s">
        <v>256</v>
      </c>
      <c r="B2775" t="s">
        <v>619</v>
      </c>
      <c r="C2775" t="s">
        <v>52</v>
      </c>
      <c r="D2775" t="s">
        <v>52</v>
      </c>
      <c r="E2775">
        <v>16.600000000000001</v>
      </c>
      <c r="F2775" t="s">
        <v>52</v>
      </c>
      <c r="G2775" t="s">
        <v>52</v>
      </c>
      <c r="H2775" t="s">
        <v>52</v>
      </c>
      <c r="I2775">
        <v>22.5</v>
      </c>
      <c r="J2775" t="s">
        <v>52</v>
      </c>
      <c r="K2775">
        <v>21.2</v>
      </c>
      <c r="L2775" t="s">
        <v>52</v>
      </c>
      <c r="M2775" t="s">
        <v>52</v>
      </c>
    </row>
    <row r="2776" spans="1:13" x14ac:dyDescent="0.25">
      <c r="A2776" t="s">
        <v>256</v>
      </c>
      <c r="B2776" t="s">
        <v>450</v>
      </c>
      <c r="C2776" t="s">
        <v>52</v>
      </c>
      <c r="D2776" t="s">
        <v>52</v>
      </c>
      <c r="E2776" t="s">
        <v>52</v>
      </c>
      <c r="F2776" t="s">
        <v>52</v>
      </c>
      <c r="G2776" t="s">
        <v>52</v>
      </c>
      <c r="H2776" t="s">
        <v>52</v>
      </c>
      <c r="I2776" t="s">
        <v>52</v>
      </c>
      <c r="J2776" t="s">
        <v>52</v>
      </c>
      <c r="K2776" t="s">
        <v>52</v>
      </c>
      <c r="L2776" t="s">
        <v>52</v>
      </c>
      <c r="M2776" t="s">
        <v>52</v>
      </c>
    </row>
    <row r="2777" spans="1:13" x14ac:dyDescent="0.25">
      <c r="A2777" t="s">
        <v>256</v>
      </c>
      <c r="B2777" t="s">
        <v>313</v>
      </c>
      <c r="C2777" t="s">
        <v>52</v>
      </c>
      <c r="D2777" t="s">
        <v>52</v>
      </c>
      <c r="E2777" t="s">
        <v>52</v>
      </c>
      <c r="F2777" t="s">
        <v>52</v>
      </c>
      <c r="G2777" t="s">
        <v>52</v>
      </c>
      <c r="H2777" t="s">
        <v>52</v>
      </c>
      <c r="I2777" t="s">
        <v>52</v>
      </c>
      <c r="J2777" t="s">
        <v>52</v>
      </c>
      <c r="K2777" t="s">
        <v>52</v>
      </c>
      <c r="L2777" t="s">
        <v>52</v>
      </c>
      <c r="M2777" t="s">
        <v>52</v>
      </c>
    </row>
    <row r="2778" spans="1:13" x14ac:dyDescent="0.25">
      <c r="A2778" t="s">
        <v>256</v>
      </c>
      <c r="B2778" t="s">
        <v>328</v>
      </c>
      <c r="C2778" t="s">
        <v>52</v>
      </c>
      <c r="D2778" t="s">
        <v>52</v>
      </c>
      <c r="E2778" t="s">
        <v>52</v>
      </c>
      <c r="F2778" t="s">
        <v>52</v>
      </c>
      <c r="G2778" t="s">
        <v>52</v>
      </c>
      <c r="H2778" t="s">
        <v>52</v>
      </c>
      <c r="I2778" t="s">
        <v>52</v>
      </c>
      <c r="J2778" t="s">
        <v>52</v>
      </c>
      <c r="K2778" t="s">
        <v>52</v>
      </c>
      <c r="L2778" t="s">
        <v>52</v>
      </c>
      <c r="M2778" t="s">
        <v>52</v>
      </c>
    </row>
    <row r="2779" spans="1:13" x14ac:dyDescent="0.25">
      <c r="A2779" t="s">
        <v>256</v>
      </c>
      <c r="B2779" t="s">
        <v>323</v>
      </c>
      <c r="C2779" t="s">
        <v>52</v>
      </c>
      <c r="D2779" t="s">
        <v>52</v>
      </c>
      <c r="E2779" t="s">
        <v>52</v>
      </c>
      <c r="F2779" t="s">
        <v>52</v>
      </c>
      <c r="G2779" t="s">
        <v>52</v>
      </c>
      <c r="H2779" t="s">
        <v>52</v>
      </c>
      <c r="I2779" t="s">
        <v>52</v>
      </c>
      <c r="J2779" t="s">
        <v>52</v>
      </c>
      <c r="K2779" t="s">
        <v>52</v>
      </c>
      <c r="L2779" t="s">
        <v>52</v>
      </c>
      <c r="M2779" t="s">
        <v>52</v>
      </c>
    </row>
    <row r="2780" spans="1:13" x14ac:dyDescent="0.25">
      <c r="A2780" t="s">
        <v>256</v>
      </c>
      <c r="B2780" t="s">
        <v>74</v>
      </c>
      <c r="C2780" t="s">
        <v>52</v>
      </c>
      <c r="D2780" t="s">
        <v>52</v>
      </c>
      <c r="E2780" t="s">
        <v>52</v>
      </c>
      <c r="F2780" t="s">
        <v>52</v>
      </c>
      <c r="G2780">
        <v>29.3</v>
      </c>
      <c r="H2780" t="s">
        <v>52</v>
      </c>
      <c r="I2780" t="s">
        <v>52</v>
      </c>
      <c r="J2780" t="s">
        <v>52</v>
      </c>
      <c r="K2780" t="s">
        <v>52</v>
      </c>
      <c r="L2780" t="s">
        <v>52</v>
      </c>
      <c r="M2780" t="s">
        <v>52</v>
      </c>
    </row>
    <row r="2781" spans="1:13" x14ac:dyDescent="0.25">
      <c r="A2781" t="s">
        <v>256</v>
      </c>
      <c r="B2781" t="s">
        <v>467</v>
      </c>
      <c r="C2781">
        <v>9.8000000000000007</v>
      </c>
      <c r="D2781" t="s">
        <v>52</v>
      </c>
      <c r="E2781" t="s">
        <v>52</v>
      </c>
      <c r="F2781" t="s">
        <v>52</v>
      </c>
      <c r="G2781" t="s">
        <v>52</v>
      </c>
      <c r="H2781" t="s">
        <v>52</v>
      </c>
      <c r="I2781" t="s">
        <v>52</v>
      </c>
      <c r="J2781" t="s">
        <v>52</v>
      </c>
      <c r="K2781">
        <v>6.9</v>
      </c>
      <c r="L2781" t="s">
        <v>52</v>
      </c>
      <c r="M2781" t="s">
        <v>52</v>
      </c>
    </row>
    <row r="2782" spans="1:13" x14ac:dyDescent="0.25">
      <c r="A2782" t="s">
        <v>256</v>
      </c>
      <c r="B2782" t="s">
        <v>429</v>
      </c>
      <c r="C2782" t="s">
        <v>52</v>
      </c>
      <c r="D2782" t="s">
        <v>52</v>
      </c>
      <c r="E2782" t="s">
        <v>52</v>
      </c>
      <c r="F2782" t="s">
        <v>52</v>
      </c>
      <c r="G2782" t="s">
        <v>52</v>
      </c>
      <c r="H2782">
        <v>54.6</v>
      </c>
      <c r="I2782" t="s">
        <v>52</v>
      </c>
      <c r="J2782" t="s">
        <v>52</v>
      </c>
      <c r="K2782" t="s">
        <v>52</v>
      </c>
      <c r="L2782" t="s">
        <v>52</v>
      </c>
      <c r="M2782" t="s">
        <v>52</v>
      </c>
    </row>
    <row r="2783" spans="1:13" x14ac:dyDescent="0.25">
      <c r="A2783" t="s">
        <v>256</v>
      </c>
      <c r="B2783" t="s">
        <v>233</v>
      </c>
      <c r="C2783" t="s">
        <v>52</v>
      </c>
      <c r="D2783" t="s">
        <v>52</v>
      </c>
      <c r="E2783" t="s">
        <v>52</v>
      </c>
      <c r="F2783" t="s">
        <v>52</v>
      </c>
      <c r="G2783" t="s">
        <v>52</v>
      </c>
      <c r="H2783" t="s">
        <v>52</v>
      </c>
      <c r="I2783" t="s">
        <v>52</v>
      </c>
      <c r="J2783" t="s">
        <v>52</v>
      </c>
      <c r="K2783" t="s">
        <v>52</v>
      </c>
      <c r="L2783" t="s">
        <v>52</v>
      </c>
      <c r="M2783" t="s">
        <v>52</v>
      </c>
    </row>
    <row r="2784" spans="1:13" x14ac:dyDescent="0.25">
      <c r="A2784" t="s">
        <v>256</v>
      </c>
      <c r="B2784" t="s">
        <v>59</v>
      </c>
      <c r="C2784" t="s">
        <v>52</v>
      </c>
      <c r="D2784" t="s">
        <v>52</v>
      </c>
      <c r="E2784" t="s">
        <v>52</v>
      </c>
      <c r="F2784" t="s">
        <v>52</v>
      </c>
      <c r="G2784" t="s">
        <v>52</v>
      </c>
      <c r="H2784" t="s">
        <v>52</v>
      </c>
      <c r="I2784" t="s">
        <v>52</v>
      </c>
      <c r="J2784">
        <v>62.1</v>
      </c>
      <c r="K2784" t="s">
        <v>52</v>
      </c>
      <c r="L2784" t="s">
        <v>52</v>
      </c>
      <c r="M2784" t="s">
        <v>52</v>
      </c>
    </row>
    <row r="2785" spans="1:13" x14ac:dyDescent="0.25">
      <c r="A2785" t="s">
        <v>256</v>
      </c>
      <c r="B2785" t="s">
        <v>3</v>
      </c>
      <c r="C2785" t="s">
        <v>52</v>
      </c>
      <c r="D2785" t="s">
        <v>52</v>
      </c>
      <c r="E2785" t="s">
        <v>52</v>
      </c>
      <c r="F2785" t="s">
        <v>52</v>
      </c>
      <c r="G2785" t="s">
        <v>52</v>
      </c>
      <c r="H2785">
        <v>64.599999999999994</v>
      </c>
      <c r="I2785" t="s">
        <v>52</v>
      </c>
      <c r="J2785" t="s">
        <v>52</v>
      </c>
      <c r="K2785" t="s">
        <v>52</v>
      </c>
      <c r="L2785" t="s">
        <v>52</v>
      </c>
      <c r="M2785" t="s">
        <v>52</v>
      </c>
    </row>
    <row r="2786" spans="1:13" x14ac:dyDescent="0.25">
      <c r="A2786" t="s">
        <v>256</v>
      </c>
      <c r="B2786" t="s">
        <v>130</v>
      </c>
      <c r="C2786" t="s">
        <v>52</v>
      </c>
      <c r="D2786" t="s">
        <v>52</v>
      </c>
      <c r="E2786" t="s">
        <v>52</v>
      </c>
      <c r="F2786" t="s">
        <v>52</v>
      </c>
      <c r="G2786" t="s">
        <v>52</v>
      </c>
      <c r="H2786" t="s">
        <v>52</v>
      </c>
      <c r="I2786" t="s">
        <v>52</v>
      </c>
      <c r="J2786" t="s">
        <v>52</v>
      </c>
      <c r="K2786" t="s">
        <v>52</v>
      </c>
      <c r="L2786" t="s">
        <v>52</v>
      </c>
      <c r="M2786" t="s">
        <v>52</v>
      </c>
    </row>
    <row r="2787" spans="1:13" x14ac:dyDescent="0.25">
      <c r="A2787" t="s">
        <v>256</v>
      </c>
      <c r="B2787" t="s">
        <v>453</v>
      </c>
      <c r="C2787" t="s">
        <v>52</v>
      </c>
      <c r="D2787">
        <v>55.5</v>
      </c>
      <c r="E2787" t="s">
        <v>52</v>
      </c>
      <c r="F2787" t="s">
        <v>52</v>
      </c>
      <c r="G2787" t="s">
        <v>52</v>
      </c>
      <c r="H2787" t="s">
        <v>52</v>
      </c>
      <c r="I2787" t="s">
        <v>52</v>
      </c>
      <c r="J2787" t="s">
        <v>52</v>
      </c>
      <c r="K2787" t="s">
        <v>52</v>
      </c>
      <c r="L2787" t="s">
        <v>52</v>
      </c>
      <c r="M2787" t="s">
        <v>52</v>
      </c>
    </row>
    <row r="2788" spans="1:13" x14ac:dyDescent="0.25">
      <c r="A2788" t="s">
        <v>256</v>
      </c>
      <c r="B2788" t="s">
        <v>343</v>
      </c>
      <c r="C2788" t="s">
        <v>52</v>
      </c>
      <c r="D2788" t="s">
        <v>52</v>
      </c>
      <c r="E2788" t="s">
        <v>52</v>
      </c>
      <c r="F2788" t="s">
        <v>52</v>
      </c>
      <c r="G2788" t="s">
        <v>52</v>
      </c>
      <c r="H2788" t="s">
        <v>52</v>
      </c>
      <c r="I2788" t="s">
        <v>52</v>
      </c>
      <c r="J2788" t="s">
        <v>52</v>
      </c>
      <c r="K2788" t="s">
        <v>52</v>
      </c>
      <c r="L2788" t="s">
        <v>52</v>
      </c>
      <c r="M2788" t="s">
        <v>52</v>
      </c>
    </row>
    <row r="2789" spans="1:13" x14ac:dyDescent="0.25">
      <c r="A2789" t="s">
        <v>256</v>
      </c>
      <c r="B2789" t="s">
        <v>40</v>
      </c>
      <c r="C2789" t="s">
        <v>52</v>
      </c>
      <c r="D2789" t="s">
        <v>52</v>
      </c>
      <c r="E2789" t="s">
        <v>52</v>
      </c>
      <c r="F2789" t="s">
        <v>52</v>
      </c>
      <c r="G2789" t="s">
        <v>52</v>
      </c>
      <c r="H2789" t="s">
        <v>52</v>
      </c>
      <c r="I2789" t="s">
        <v>52</v>
      </c>
      <c r="J2789" t="s">
        <v>52</v>
      </c>
      <c r="K2789" t="s">
        <v>52</v>
      </c>
      <c r="L2789" t="s">
        <v>52</v>
      </c>
      <c r="M2789" t="s">
        <v>52</v>
      </c>
    </row>
    <row r="2790" spans="1:13" x14ac:dyDescent="0.25">
      <c r="A2790" t="s">
        <v>256</v>
      </c>
      <c r="B2790" t="s">
        <v>200</v>
      </c>
      <c r="C2790" t="s">
        <v>52</v>
      </c>
      <c r="D2790" t="s">
        <v>52</v>
      </c>
      <c r="E2790" t="s">
        <v>52</v>
      </c>
      <c r="F2790">
        <v>12.8</v>
      </c>
      <c r="G2790" t="s">
        <v>52</v>
      </c>
      <c r="H2790" t="s">
        <v>52</v>
      </c>
      <c r="I2790" t="s">
        <v>52</v>
      </c>
      <c r="J2790" t="s">
        <v>52</v>
      </c>
      <c r="K2790" t="s">
        <v>52</v>
      </c>
      <c r="L2790" t="s">
        <v>52</v>
      </c>
      <c r="M2790" t="s">
        <v>52</v>
      </c>
    </row>
    <row r="2791" spans="1:13" x14ac:dyDescent="0.25">
      <c r="A2791" t="s">
        <v>256</v>
      </c>
      <c r="B2791" t="s">
        <v>451</v>
      </c>
      <c r="C2791" t="s">
        <v>52</v>
      </c>
      <c r="D2791" t="s">
        <v>52</v>
      </c>
      <c r="E2791" t="s">
        <v>52</v>
      </c>
      <c r="F2791" t="s">
        <v>52</v>
      </c>
      <c r="G2791" t="s">
        <v>52</v>
      </c>
      <c r="H2791" t="s">
        <v>52</v>
      </c>
      <c r="I2791" t="s">
        <v>52</v>
      </c>
      <c r="J2791">
        <v>39.1</v>
      </c>
      <c r="K2791" t="s">
        <v>52</v>
      </c>
      <c r="L2791" t="s">
        <v>52</v>
      </c>
      <c r="M2791" t="s">
        <v>52</v>
      </c>
    </row>
    <row r="2792" spans="1:13" x14ac:dyDescent="0.25">
      <c r="A2792" t="s">
        <v>256</v>
      </c>
      <c r="B2792" t="s">
        <v>574</v>
      </c>
      <c r="C2792" t="s">
        <v>52</v>
      </c>
      <c r="D2792" t="s">
        <v>52</v>
      </c>
      <c r="E2792" t="s">
        <v>52</v>
      </c>
      <c r="F2792">
        <v>66.099999999999994</v>
      </c>
      <c r="G2792" t="s">
        <v>52</v>
      </c>
      <c r="H2792" t="s">
        <v>52</v>
      </c>
      <c r="I2792" t="s">
        <v>52</v>
      </c>
      <c r="J2792" t="s">
        <v>52</v>
      </c>
      <c r="K2792" t="s">
        <v>52</v>
      </c>
      <c r="L2792" t="s">
        <v>52</v>
      </c>
      <c r="M2792" t="s">
        <v>52</v>
      </c>
    </row>
    <row r="2793" spans="1:13" x14ac:dyDescent="0.25">
      <c r="A2793" t="s">
        <v>256</v>
      </c>
      <c r="B2793" t="s">
        <v>47</v>
      </c>
      <c r="C2793" t="s">
        <v>52</v>
      </c>
      <c r="D2793" t="s">
        <v>52</v>
      </c>
      <c r="E2793" t="s">
        <v>52</v>
      </c>
      <c r="F2793" t="s">
        <v>52</v>
      </c>
      <c r="G2793" t="s">
        <v>52</v>
      </c>
      <c r="H2793" t="s">
        <v>52</v>
      </c>
      <c r="I2793" t="s">
        <v>52</v>
      </c>
      <c r="J2793" t="s">
        <v>52</v>
      </c>
      <c r="K2793" t="s">
        <v>52</v>
      </c>
      <c r="L2793" t="s">
        <v>52</v>
      </c>
      <c r="M2793" t="s">
        <v>52</v>
      </c>
    </row>
    <row r="2794" spans="1:13" x14ac:dyDescent="0.25">
      <c r="A2794" t="s">
        <v>256</v>
      </c>
      <c r="B2794" t="s">
        <v>157</v>
      </c>
      <c r="C2794" t="s">
        <v>52</v>
      </c>
      <c r="D2794">
        <v>73</v>
      </c>
      <c r="E2794" t="s">
        <v>52</v>
      </c>
      <c r="F2794" t="s">
        <v>52</v>
      </c>
      <c r="G2794" t="s">
        <v>52</v>
      </c>
      <c r="H2794" t="s">
        <v>52</v>
      </c>
      <c r="I2794">
        <v>71.599999999999994</v>
      </c>
      <c r="J2794" t="s">
        <v>52</v>
      </c>
      <c r="K2794" t="s">
        <v>52</v>
      </c>
      <c r="L2794" t="s">
        <v>52</v>
      </c>
      <c r="M2794" t="s">
        <v>52</v>
      </c>
    </row>
    <row r="2795" spans="1:13" x14ac:dyDescent="0.25">
      <c r="A2795" t="s">
        <v>256</v>
      </c>
      <c r="B2795" t="s">
        <v>142</v>
      </c>
      <c r="C2795" t="s">
        <v>52</v>
      </c>
      <c r="D2795" t="s">
        <v>52</v>
      </c>
      <c r="E2795" t="s">
        <v>52</v>
      </c>
      <c r="F2795" t="s">
        <v>52</v>
      </c>
      <c r="G2795" t="s">
        <v>52</v>
      </c>
      <c r="H2795" t="s">
        <v>52</v>
      </c>
      <c r="I2795" t="s">
        <v>52</v>
      </c>
      <c r="J2795" t="s">
        <v>52</v>
      </c>
      <c r="K2795" t="s">
        <v>52</v>
      </c>
      <c r="L2795" t="s">
        <v>52</v>
      </c>
      <c r="M2795" t="s">
        <v>52</v>
      </c>
    </row>
    <row r="2796" spans="1:13" x14ac:dyDescent="0.25">
      <c r="A2796" t="s">
        <v>256</v>
      </c>
      <c r="B2796" t="s">
        <v>35</v>
      </c>
      <c r="C2796" t="s">
        <v>52</v>
      </c>
      <c r="D2796">
        <v>27.9</v>
      </c>
      <c r="E2796" t="s">
        <v>52</v>
      </c>
      <c r="F2796" t="s">
        <v>52</v>
      </c>
      <c r="G2796" t="s">
        <v>52</v>
      </c>
      <c r="H2796" t="s">
        <v>52</v>
      </c>
      <c r="I2796">
        <v>29.3</v>
      </c>
      <c r="J2796" t="s">
        <v>52</v>
      </c>
      <c r="K2796" t="s">
        <v>52</v>
      </c>
      <c r="L2796" t="s">
        <v>52</v>
      </c>
      <c r="M2796" t="s">
        <v>52</v>
      </c>
    </row>
    <row r="2797" spans="1:13" x14ac:dyDescent="0.25">
      <c r="A2797" t="s">
        <v>256</v>
      </c>
      <c r="B2797" t="s">
        <v>492</v>
      </c>
      <c r="C2797" t="s">
        <v>52</v>
      </c>
      <c r="D2797" t="s">
        <v>52</v>
      </c>
      <c r="E2797" t="s">
        <v>52</v>
      </c>
      <c r="F2797" t="s">
        <v>52</v>
      </c>
      <c r="G2797" t="s">
        <v>52</v>
      </c>
      <c r="H2797">
        <v>38.4</v>
      </c>
      <c r="I2797" t="s">
        <v>52</v>
      </c>
      <c r="J2797" t="s">
        <v>52</v>
      </c>
      <c r="K2797" t="s">
        <v>52</v>
      </c>
      <c r="L2797" t="s">
        <v>52</v>
      </c>
      <c r="M2797" t="s">
        <v>52</v>
      </c>
    </row>
    <row r="2798" spans="1:13" x14ac:dyDescent="0.25">
      <c r="A2798" t="s">
        <v>256</v>
      </c>
      <c r="B2798" t="s">
        <v>480</v>
      </c>
      <c r="C2798" t="s">
        <v>52</v>
      </c>
      <c r="D2798">
        <v>79.3</v>
      </c>
      <c r="E2798" t="s">
        <v>52</v>
      </c>
      <c r="F2798" t="s">
        <v>52</v>
      </c>
      <c r="G2798" t="s">
        <v>52</v>
      </c>
      <c r="H2798">
        <v>78.3</v>
      </c>
      <c r="I2798" t="s">
        <v>52</v>
      </c>
      <c r="J2798" t="s">
        <v>52</v>
      </c>
      <c r="K2798">
        <v>73</v>
      </c>
      <c r="L2798" t="s">
        <v>52</v>
      </c>
      <c r="M2798" t="s">
        <v>52</v>
      </c>
    </row>
    <row r="2799" spans="1:13" x14ac:dyDescent="0.25">
      <c r="A2799" t="s">
        <v>256</v>
      </c>
      <c r="B2799" t="s">
        <v>584</v>
      </c>
      <c r="C2799" t="s">
        <v>52</v>
      </c>
      <c r="D2799" t="s">
        <v>52</v>
      </c>
      <c r="E2799" t="s">
        <v>52</v>
      </c>
      <c r="F2799" t="s">
        <v>52</v>
      </c>
      <c r="G2799" t="s">
        <v>52</v>
      </c>
      <c r="H2799">
        <v>26</v>
      </c>
      <c r="I2799" t="s">
        <v>52</v>
      </c>
      <c r="J2799" t="s">
        <v>52</v>
      </c>
      <c r="K2799" t="s">
        <v>52</v>
      </c>
      <c r="L2799" t="s">
        <v>52</v>
      </c>
      <c r="M2799" t="s">
        <v>52</v>
      </c>
    </row>
    <row r="2800" spans="1:13" x14ac:dyDescent="0.25">
      <c r="A2800" t="s">
        <v>256</v>
      </c>
      <c r="B2800" t="s">
        <v>213</v>
      </c>
      <c r="C2800" t="s">
        <v>52</v>
      </c>
      <c r="D2800" t="s">
        <v>52</v>
      </c>
      <c r="E2800" t="s">
        <v>52</v>
      </c>
      <c r="F2800">
        <v>19.899999999999999</v>
      </c>
      <c r="G2800" t="s">
        <v>52</v>
      </c>
      <c r="H2800" t="s">
        <v>52</v>
      </c>
      <c r="I2800">
        <v>23.8</v>
      </c>
      <c r="J2800" t="s">
        <v>52</v>
      </c>
      <c r="K2800" t="s">
        <v>52</v>
      </c>
      <c r="L2800" t="s">
        <v>52</v>
      </c>
      <c r="M2800" t="s">
        <v>52</v>
      </c>
    </row>
    <row r="2801" spans="1:13" x14ac:dyDescent="0.25">
      <c r="A2801" t="s">
        <v>256</v>
      </c>
      <c r="B2801" t="s">
        <v>568</v>
      </c>
      <c r="C2801" t="s">
        <v>52</v>
      </c>
      <c r="D2801">
        <v>34.1</v>
      </c>
      <c r="E2801" t="s">
        <v>52</v>
      </c>
      <c r="F2801" t="s">
        <v>52</v>
      </c>
      <c r="G2801" t="s">
        <v>52</v>
      </c>
      <c r="H2801" t="s">
        <v>52</v>
      </c>
      <c r="I2801" t="s">
        <v>52</v>
      </c>
      <c r="J2801" t="s">
        <v>52</v>
      </c>
      <c r="K2801">
        <v>29.3</v>
      </c>
      <c r="L2801" t="s">
        <v>52</v>
      </c>
      <c r="M2801" t="s">
        <v>52</v>
      </c>
    </row>
    <row r="2802" spans="1:13" x14ac:dyDescent="0.25">
      <c r="A2802" t="s">
        <v>256</v>
      </c>
      <c r="B2802" t="s">
        <v>578</v>
      </c>
      <c r="C2802">
        <v>40.299999999999997</v>
      </c>
      <c r="D2802" t="s">
        <v>52</v>
      </c>
      <c r="E2802" t="s">
        <v>52</v>
      </c>
      <c r="F2802" t="s">
        <v>52</v>
      </c>
      <c r="G2802" t="s">
        <v>52</v>
      </c>
      <c r="H2802" t="s">
        <v>52</v>
      </c>
      <c r="I2802" t="s">
        <v>52</v>
      </c>
      <c r="J2802" t="s">
        <v>52</v>
      </c>
      <c r="K2802" t="s">
        <v>52</v>
      </c>
      <c r="L2802" t="s">
        <v>52</v>
      </c>
      <c r="M2802" t="s">
        <v>52</v>
      </c>
    </row>
    <row r="2803" spans="1:13" x14ac:dyDescent="0.25">
      <c r="A2803" t="s">
        <v>256</v>
      </c>
      <c r="B2803" t="s">
        <v>176</v>
      </c>
      <c r="C2803" t="s">
        <v>52</v>
      </c>
      <c r="D2803">
        <v>62.5</v>
      </c>
      <c r="E2803" t="s">
        <v>52</v>
      </c>
      <c r="F2803" t="s">
        <v>52</v>
      </c>
      <c r="G2803" t="s">
        <v>52</v>
      </c>
      <c r="H2803" t="s">
        <v>52</v>
      </c>
      <c r="I2803" t="s">
        <v>52</v>
      </c>
      <c r="J2803">
        <v>50.7</v>
      </c>
      <c r="K2803" t="s">
        <v>52</v>
      </c>
      <c r="L2803" t="s">
        <v>52</v>
      </c>
      <c r="M2803" t="s">
        <v>52</v>
      </c>
    </row>
    <row r="2804" spans="1:13" x14ac:dyDescent="0.25">
      <c r="A2804" t="s">
        <v>256</v>
      </c>
      <c r="B2804" t="s">
        <v>85</v>
      </c>
      <c r="C2804" t="s">
        <v>52</v>
      </c>
      <c r="D2804" t="s">
        <v>52</v>
      </c>
      <c r="E2804">
        <v>73.5</v>
      </c>
      <c r="F2804">
        <v>73.5</v>
      </c>
      <c r="G2804" t="s">
        <v>52</v>
      </c>
      <c r="H2804" t="s">
        <v>52</v>
      </c>
      <c r="I2804" t="s">
        <v>52</v>
      </c>
      <c r="J2804">
        <v>69.8</v>
      </c>
      <c r="K2804" t="s">
        <v>52</v>
      </c>
      <c r="L2804" t="s">
        <v>52</v>
      </c>
      <c r="M2804" t="s">
        <v>52</v>
      </c>
    </row>
    <row r="2805" spans="1:13" x14ac:dyDescent="0.25">
      <c r="A2805" t="s">
        <v>256</v>
      </c>
      <c r="B2805" t="s">
        <v>459</v>
      </c>
      <c r="C2805" t="s">
        <v>52</v>
      </c>
      <c r="D2805" t="s">
        <v>52</v>
      </c>
      <c r="E2805" t="s">
        <v>52</v>
      </c>
      <c r="F2805" t="s">
        <v>52</v>
      </c>
      <c r="G2805" t="s">
        <v>52</v>
      </c>
      <c r="H2805">
        <v>50.2</v>
      </c>
      <c r="I2805" t="s">
        <v>52</v>
      </c>
      <c r="J2805" t="s">
        <v>52</v>
      </c>
      <c r="K2805">
        <v>49.7</v>
      </c>
      <c r="L2805" t="s">
        <v>52</v>
      </c>
      <c r="M2805" t="s">
        <v>52</v>
      </c>
    </row>
    <row r="2806" spans="1:13" x14ac:dyDescent="0.25">
      <c r="A2806" t="s">
        <v>256</v>
      </c>
      <c r="B2806" t="s">
        <v>88</v>
      </c>
      <c r="C2806" t="s">
        <v>52</v>
      </c>
      <c r="D2806" t="s">
        <v>52</v>
      </c>
      <c r="E2806" t="s">
        <v>52</v>
      </c>
      <c r="F2806" t="s">
        <v>52</v>
      </c>
      <c r="G2806" t="s">
        <v>52</v>
      </c>
      <c r="H2806" t="s">
        <v>52</v>
      </c>
      <c r="I2806" t="s">
        <v>52</v>
      </c>
      <c r="J2806" t="s">
        <v>52</v>
      </c>
      <c r="K2806" t="s">
        <v>52</v>
      </c>
      <c r="L2806">
        <v>34.4</v>
      </c>
      <c r="M2806" t="s">
        <v>52</v>
      </c>
    </row>
    <row r="2807" spans="1:13" x14ac:dyDescent="0.25">
      <c r="A2807" t="s">
        <v>256</v>
      </c>
      <c r="B2807" t="s">
        <v>392</v>
      </c>
      <c r="C2807" t="s">
        <v>52</v>
      </c>
      <c r="D2807" t="s">
        <v>52</v>
      </c>
      <c r="E2807" t="s">
        <v>52</v>
      </c>
      <c r="F2807" t="s">
        <v>52</v>
      </c>
      <c r="G2807" t="s">
        <v>52</v>
      </c>
      <c r="H2807" t="s">
        <v>52</v>
      </c>
      <c r="I2807" t="s">
        <v>52</v>
      </c>
      <c r="J2807" t="s">
        <v>52</v>
      </c>
      <c r="K2807" t="s">
        <v>52</v>
      </c>
      <c r="L2807">
        <v>23.7</v>
      </c>
      <c r="M2807" t="s">
        <v>52</v>
      </c>
    </row>
    <row r="2808" spans="1:13" x14ac:dyDescent="0.25">
      <c r="A2808" t="s">
        <v>256</v>
      </c>
      <c r="B2808" t="s">
        <v>610</v>
      </c>
      <c r="C2808">
        <v>30</v>
      </c>
      <c r="D2808" t="s">
        <v>52</v>
      </c>
      <c r="E2808" t="s">
        <v>52</v>
      </c>
      <c r="F2808">
        <v>27.3</v>
      </c>
      <c r="G2808">
        <v>34.700000000000003</v>
      </c>
      <c r="H2808">
        <v>39</v>
      </c>
      <c r="I2808">
        <v>41</v>
      </c>
      <c r="J2808">
        <v>42.6</v>
      </c>
      <c r="K2808" t="s">
        <v>52</v>
      </c>
      <c r="L2808">
        <v>45.2</v>
      </c>
      <c r="M2808">
        <v>50.2</v>
      </c>
    </row>
    <row r="2809" spans="1:13" x14ac:dyDescent="0.25">
      <c r="A2809" t="s">
        <v>256</v>
      </c>
      <c r="B2809" t="s">
        <v>391</v>
      </c>
      <c r="C2809" t="s">
        <v>52</v>
      </c>
      <c r="D2809">
        <v>65.5</v>
      </c>
      <c r="E2809" t="s">
        <v>52</v>
      </c>
      <c r="F2809" t="s">
        <v>52</v>
      </c>
      <c r="G2809" t="s">
        <v>52</v>
      </c>
      <c r="H2809" t="s">
        <v>52</v>
      </c>
      <c r="I2809" t="s">
        <v>52</v>
      </c>
      <c r="J2809" t="s">
        <v>52</v>
      </c>
      <c r="K2809" t="s">
        <v>52</v>
      </c>
      <c r="L2809" t="s">
        <v>52</v>
      </c>
      <c r="M2809" t="s">
        <v>52</v>
      </c>
    </row>
    <row r="2810" spans="1:13" x14ac:dyDescent="0.25">
      <c r="A2810" t="s">
        <v>256</v>
      </c>
      <c r="B2810" t="s">
        <v>34</v>
      </c>
      <c r="C2810" t="s">
        <v>52</v>
      </c>
      <c r="D2810" t="s">
        <v>52</v>
      </c>
      <c r="E2810" t="s">
        <v>52</v>
      </c>
      <c r="F2810" t="s">
        <v>52</v>
      </c>
      <c r="G2810" t="s">
        <v>52</v>
      </c>
      <c r="H2810" t="s">
        <v>52</v>
      </c>
      <c r="I2810" t="s">
        <v>52</v>
      </c>
      <c r="J2810" t="s">
        <v>52</v>
      </c>
      <c r="K2810" t="s">
        <v>52</v>
      </c>
      <c r="L2810" t="s">
        <v>52</v>
      </c>
      <c r="M2810" t="s">
        <v>52</v>
      </c>
    </row>
    <row r="2811" spans="1:13" x14ac:dyDescent="0.25">
      <c r="A2811" t="s">
        <v>256</v>
      </c>
      <c r="B2811" t="s">
        <v>583</v>
      </c>
      <c r="C2811">
        <v>76.099999999999994</v>
      </c>
      <c r="D2811" t="s">
        <v>52</v>
      </c>
      <c r="E2811" t="s">
        <v>52</v>
      </c>
      <c r="F2811" t="s">
        <v>52</v>
      </c>
      <c r="G2811" t="s">
        <v>52</v>
      </c>
      <c r="H2811" t="s">
        <v>52</v>
      </c>
      <c r="I2811" t="s">
        <v>52</v>
      </c>
      <c r="J2811" t="s">
        <v>52</v>
      </c>
      <c r="K2811" t="s">
        <v>52</v>
      </c>
      <c r="L2811" t="s">
        <v>52</v>
      </c>
      <c r="M2811" t="s">
        <v>52</v>
      </c>
    </row>
    <row r="2812" spans="1:13" x14ac:dyDescent="0.25">
      <c r="A2812" t="s">
        <v>256</v>
      </c>
      <c r="B2812" t="s">
        <v>345</v>
      </c>
      <c r="C2812" t="s">
        <v>52</v>
      </c>
      <c r="D2812" t="s">
        <v>52</v>
      </c>
      <c r="E2812" t="s">
        <v>52</v>
      </c>
      <c r="F2812">
        <v>72.7</v>
      </c>
      <c r="G2812" t="s">
        <v>52</v>
      </c>
      <c r="H2812">
        <v>75.900000000000006</v>
      </c>
      <c r="I2812" t="s">
        <v>52</v>
      </c>
      <c r="J2812">
        <v>73.900000000000006</v>
      </c>
      <c r="K2812" t="s">
        <v>52</v>
      </c>
      <c r="L2812" t="s">
        <v>52</v>
      </c>
      <c r="M2812" t="s">
        <v>52</v>
      </c>
    </row>
    <row r="2813" spans="1:13" x14ac:dyDescent="0.25">
      <c r="A2813" t="s">
        <v>256</v>
      </c>
      <c r="B2813" t="s">
        <v>463</v>
      </c>
      <c r="C2813" t="s">
        <v>52</v>
      </c>
      <c r="D2813" t="s">
        <v>52</v>
      </c>
      <c r="E2813" t="s">
        <v>52</v>
      </c>
      <c r="F2813" t="s">
        <v>52</v>
      </c>
      <c r="G2813" t="s">
        <v>52</v>
      </c>
      <c r="H2813" t="s">
        <v>52</v>
      </c>
      <c r="I2813" t="s">
        <v>52</v>
      </c>
      <c r="J2813" t="s">
        <v>52</v>
      </c>
      <c r="K2813" t="s">
        <v>52</v>
      </c>
      <c r="L2813" t="s">
        <v>52</v>
      </c>
      <c r="M2813" t="s">
        <v>52</v>
      </c>
    </row>
    <row r="2814" spans="1:13" x14ac:dyDescent="0.25">
      <c r="A2814" t="s">
        <v>256</v>
      </c>
      <c r="B2814" t="s">
        <v>254</v>
      </c>
      <c r="C2814" t="s">
        <v>52</v>
      </c>
      <c r="D2814" t="s">
        <v>52</v>
      </c>
      <c r="E2814" t="s">
        <v>52</v>
      </c>
      <c r="F2814" t="s">
        <v>52</v>
      </c>
      <c r="G2814" t="s">
        <v>52</v>
      </c>
      <c r="H2814" t="s">
        <v>52</v>
      </c>
      <c r="I2814" t="s">
        <v>52</v>
      </c>
      <c r="J2814" t="s">
        <v>52</v>
      </c>
      <c r="K2814" t="s">
        <v>52</v>
      </c>
      <c r="L2814" t="s">
        <v>52</v>
      </c>
      <c r="M2814" t="s">
        <v>52</v>
      </c>
    </row>
    <row r="2815" spans="1:13" x14ac:dyDescent="0.25">
      <c r="A2815" t="s">
        <v>256</v>
      </c>
      <c r="B2815" t="s">
        <v>557</v>
      </c>
      <c r="C2815" t="s">
        <v>52</v>
      </c>
      <c r="D2815" t="s">
        <v>52</v>
      </c>
      <c r="E2815">
        <v>49</v>
      </c>
      <c r="F2815" t="s">
        <v>52</v>
      </c>
      <c r="G2815" t="s">
        <v>52</v>
      </c>
      <c r="H2815" t="s">
        <v>52</v>
      </c>
      <c r="I2815" t="s">
        <v>52</v>
      </c>
      <c r="J2815" t="s">
        <v>52</v>
      </c>
      <c r="K2815" t="s">
        <v>52</v>
      </c>
      <c r="L2815" t="s">
        <v>52</v>
      </c>
      <c r="M2815" t="s">
        <v>52</v>
      </c>
    </row>
    <row r="2816" spans="1:13" x14ac:dyDescent="0.25">
      <c r="A2816" t="s">
        <v>256</v>
      </c>
      <c r="B2816" t="s">
        <v>58</v>
      </c>
      <c r="C2816" t="s">
        <v>52</v>
      </c>
      <c r="D2816" t="s">
        <v>52</v>
      </c>
      <c r="E2816" t="s">
        <v>52</v>
      </c>
      <c r="F2816" t="s">
        <v>52</v>
      </c>
      <c r="G2816" t="s">
        <v>52</v>
      </c>
      <c r="H2816" t="s">
        <v>52</v>
      </c>
      <c r="I2816" t="s">
        <v>52</v>
      </c>
      <c r="J2816" t="s">
        <v>52</v>
      </c>
      <c r="K2816" t="s">
        <v>52</v>
      </c>
      <c r="L2816" t="s">
        <v>52</v>
      </c>
      <c r="M2816" t="s">
        <v>52</v>
      </c>
    </row>
    <row r="2817" spans="1:13" x14ac:dyDescent="0.25">
      <c r="A2817" t="s">
        <v>256</v>
      </c>
      <c r="B2817" t="s">
        <v>211</v>
      </c>
      <c r="C2817">
        <v>77.8</v>
      </c>
      <c r="D2817">
        <v>76.2</v>
      </c>
      <c r="E2817">
        <v>77.2</v>
      </c>
      <c r="F2817">
        <v>75.7</v>
      </c>
      <c r="G2817">
        <v>75.7</v>
      </c>
      <c r="H2817">
        <v>77.599999999999994</v>
      </c>
      <c r="I2817" t="s">
        <v>52</v>
      </c>
      <c r="J2817">
        <v>76.400000000000006</v>
      </c>
      <c r="K2817">
        <v>76.5</v>
      </c>
      <c r="L2817" t="s">
        <v>52</v>
      </c>
      <c r="M2817">
        <v>72.8</v>
      </c>
    </row>
    <row r="2818" spans="1:13" x14ac:dyDescent="0.25">
      <c r="A2818" t="s">
        <v>256</v>
      </c>
      <c r="B2818" t="s">
        <v>384</v>
      </c>
      <c r="C2818" t="s">
        <v>52</v>
      </c>
      <c r="D2818" t="s">
        <v>52</v>
      </c>
      <c r="E2818" t="s">
        <v>52</v>
      </c>
      <c r="F2818" t="s">
        <v>52</v>
      </c>
      <c r="G2818" t="s">
        <v>52</v>
      </c>
      <c r="H2818" t="s">
        <v>52</v>
      </c>
      <c r="I2818" t="s">
        <v>52</v>
      </c>
      <c r="J2818" t="s">
        <v>52</v>
      </c>
      <c r="K2818" t="s">
        <v>52</v>
      </c>
      <c r="L2818" t="s">
        <v>52</v>
      </c>
      <c r="M2818" t="s">
        <v>52</v>
      </c>
    </row>
    <row r="2819" spans="1:13" x14ac:dyDescent="0.25">
      <c r="A2819" t="s">
        <v>256</v>
      </c>
      <c r="B2819" t="s">
        <v>62</v>
      </c>
      <c r="C2819" t="s">
        <v>52</v>
      </c>
      <c r="D2819" t="s">
        <v>52</v>
      </c>
      <c r="E2819" t="s">
        <v>52</v>
      </c>
      <c r="F2819">
        <v>57.2</v>
      </c>
      <c r="G2819" t="s">
        <v>52</v>
      </c>
      <c r="H2819" t="s">
        <v>52</v>
      </c>
      <c r="I2819" t="s">
        <v>52</v>
      </c>
      <c r="J2819" t="s">
        <v>52</v>
      </c>
      <c r="K2819" t="s">
        <v>52</v>
      </c>
      <c r="L2819">
        <v>57.3</v>
      </c>
      <c r="M2819" t="s">
        <v>52</v>
      </c>
    </row>
    <row r="2820" spans="1:13" x14ac:dyDescent="0.25">
      <c r="A2820" t="s">
        <v>256</v>
      </c>
      <c r="B2820" t="s">
        <v>616</v>
      </c>
      <c r="C2820" t="s">
        <v>52</v>
      </c>
      <c r="D2820" t="s">
        <v>52</v>
      </c>
      <c r="E2820">
        <v>33.5</v>
      </c>
      <c r="F2820" t="s">
        <v>52</v>
      </c>
      <c r="G2820" t="s">
        <v>52</v>
      </c>
      <c r="H2820" t="s">
        <v>52</v>
      </c>
      <c r="I2820" t="s">
        <v>52</v>
      </c>
      <c r="J2820" t="s">
        <v>52</v>
      </c>
      <c r="K2820" t="s">
        <v>52</v>
      </c>
      <c r="L2820" t="s">
        <v>52</v>
      </c>
      <c r="M2820" t="s">
        <v>52</v>
      </c>
    </row>
    <row r="2821" spans="1:13" x14ac:dyDescent="0.25">
      <c r="A2821" t="s">
        <v>256</v>
      </c>
      <c r="B2821" t="s">
        <v>6</v>
      </c>
      <c r="C2821" t="s">
        <v>52</v>
      </c>
      <c r="D2821" t="s">
        <v>52</v>
      </c>
      <c r="E2821" t="s">
        <v>52</v>
      </c>
      <c r="F2821">
        <v>49</v>
      </c>
      <c r="G2821" t="s">
        <v>52</v>
      </c>
      <c r="H2821" t="s">
        <v>52</v>
      </c>
      <c r="I2821" t="s">
        <v>52</v>
      </c>
      <c r="J2821">
        <v>49.6</v>
      </c>
      <c r="K2821" t="s">
        <v>52</v>
      </c>
      <c r="L2821" t="s">
        <v>52</v>
      </c>
      <c r="M2821" t="s">
        <v>52</v>
      </c>
    </row>
    <row r="2822" spans="1:13" x14ac:dyDescent="0.25">
      <c r="A2822" t="s">
        <v>256</v>
      </c>
      <c r="B2822" t="s">
        <v>649</v>
      </c>
      <c r="C2822">
        <v>58.5</v>
      </c>
      <c r="D2822" t="s">
        <v>52</v>
      </c>
      <c r="E2822" t="s">
        <v>52</v>
      </c>
      <c r="F2822">
        <v>67</v>
      </c>
      <c r="G2822">
        <v>66.8</v>
      </c>
      <c r="H2822" t="s">
        <v>52</v>
      </c>
      <c r="I2822" t="s">
        <v>52</v>
      </c>
      <c r="J2822" t="s">
        <v>52</v>
      </c>
      <c r="K2822" t="s">
        <v>52</v>
      </c>
      <c r="L2822" t="s">
        <v>52</v>
      </c>
      <c r="M2822" t="s">
        <v>52</v>
      </c>
    </row>
    <row r="2823" spans="1:13" x14ac:dyDescent="0.25">
      <c r="A2823" t="s">
        <v>23</v>
      </c>
      <c r="B2823" t="s">
        <v>281</v>
      </c>
      <c r="C2823">
        <v>38.6</v>
      </c>
      <c r="D2823">
        <v>39.9</v>
      </c>
      <c r="E2823" t="s">
        <v>52</v>
      </c>
      <c r="F2823">
        <v>45.2</v>
      </c>
      <c r="G2823">
        <v>50.5</v>
      </c>
      <c r="H2823" t="s">
        <v>52</v>
      </c>
      <c r="I2823">
        <v>53.4</v>
      </c>
      <c r="J2823">
        <v>58.8</v>
      </c>
      <c r="K2823" t="s">
        <v>52</v>
      </c>
      <c r="L2823">
        <v>61.8</v>
      </c>
      <c r="M2823" t="s">
        <v>52</v>
      </c>
    </row>
    <row r="2824" spans="1:13" x14ac:dyDescent="0.25">
      <c r="A2824" t="s">
        <v>23</v>
      </c>
      <c r="B2824" t="s">
        <v>171</v>
      </c>
      <c r="C2824" t="s">
        <v>52</v>
      </c>
      <c r="D2824" t="s">
        <v>52</v>
      </c>
      <c r="E2824" t="s">
        <v>52</v>
      </c>
      <c r="F2824" t="s">
        <v>52</v>
      </c>
      <c r="G2824" t="s">
        <v>52</v>
      </c>
      <c r="H2824" t="s">
        <v>52</v>
      </c>
      <c r="I2824" t="s">
        <v>52</v>
      </c>
      <c r="J2824">
        <v>99.8</v>
      </c>
      <c r="K2824" t="s">
        <v>52</v>
      </c>
      <c r="L2824" t="s">
        <v>52</v>
      </c>
      <c r="M2824" t="s">
        <v>52</v>
      </c>
    </row>
    <row r="2825" spans="1:13" x14ac:dyDescent="0.25">
      <c r="A2825" t="s">
        <v>23</v>
      </c>
      <c r="B2825" t="s">
        <v>600</v>
      </c>
      <c r="C2825" t="s">
        <v>52</v>
      </c>
      <c r="D2825" t="s">
        <v>52</v>
      </c>
      <c r="E2825">
        <v>96.6</v>
      </c>
      <c r="F2825" t="s">
        <v>52</v>
      </c>
      <c r="G2825" t="s">
        <v>52</v>
      </c>
      <c r="H2825" t="s">
        <v>52</v>
      </c>
      <c r="I2825" t="s">
        <v>52</v>
      </c>
      <c r="J2825" t="s">
        <v>52</v>
      </c>
      <c r="K2825">
        <v>98.8</v>
      </c>
      <c r="L2825" t="s">
        <v>52</v>
      </c>
      <c r="M2825" t="s">
        <v>52</v>
      </c>
    </row>
    <row r="2826" spans="1:13" x14ac:dyDescent="0.25">
      <c r="A2826" t="s">
        <v>23</v>
      </c>
      <c r="B2826" t="s">
        <v>81</v>
      </c>
      <c r="C2826" t="s">
        <v>52</v>
      </c>
      <c r="D2826" t="s">
        <v>52</v>
      </c>
      <c r="E2826" t="s">
        <v>52</v>
      </c>
      <c r="F2826" t="s">
        <v>52</v>
      </c>
      <c r="G2826" t="s">
        <v>52</v>
      </c>
      <c r="H2826" t="s">
        <v>52</v>
      </c>
      <c r="I2826" t="s">
        <v>52</v>
      </c>
      <c r="J2826" t="s">
        <v>52</v>
      </c>
      <c r="K2826" t="s">
        <v>52</v>
      </c>
      <c r="L2826" t="s">
        <v>52</v>
      </c>
      <c r="M2826" t="s">
        <v>52</v>
      </c>
    </row>
    <row r="2827" spans="1:13" x14ac:dyDescent="0.25">
      <c r="A2827" t="s">
        <v>23</v>
      </c>
      <c r="B2827" t="s">
        <v>293</v>
      </c>
      <c r="C2827" t="s">
        <v>52</v>
      </c>
      <c r="D2827" t="s">
        <v>52</v>
      </c>
      <c r="E2827" t="s">
        <v>52</v>
      </c>
      <c r="F2827" t="s">
        <v>52</v>
      </c>
      <c r="G2827">
        <v>100</v>
      </c>
      <c r="H2827">
        <v>100</v>
      </c>
      <c r="I2827">
        <v>100</v>
      </c>
      <c r="J2827" t="s">
        <v>52</v>
      </c>
      <c r="K2827" t="s">
        <v>52</v>
      </c>
      <c r="L2827" t="s">
        <v>52</v>
      </c>
      <c r="M2827" t="s">
        <v>52</v>
      </c>
    </row>
    <row r="2828" spans="1:13" x14ac:dyDescent="0.25">
      <c r="A2828" t="s">
        <v>23</v>
      </c>
      <c r="B2828" t="s">
        <v>271</v>
      </c>
      <c r="C2828" t="s">
        <v>52</v>
      </c>
      <c r="D2828" t="s">
        <v>52</v>
      </c>
      <c r="E2828" t="s">
        <v>52</v>
      </c>
      <c r="F2828" t="s">
        <v>52</v>
      </c>
      <c r="G2828" t="s">
        <v>52</v>
      </c>
      <c r="H2828">
        <v>49.6</v>
      </c>
      <c r="I2828" t="s">
        <v>52</v>
      </c>
      <c r="J2828" t="s">
        <v>52</v>
      </c>
      <c r="K2828" t="s">
        <v>52</v>
      </c>
      <c r="L2828" t="s">
        <v>52</v>
      </c>
      <c r="M2828" t="s">
        <v>52</v>
      </c>
    </row>
    <row r="2829" spans="1:13" x14ac:dyDescent="0.25">
      <c r="A2829" t="s">
        <v>23</v>
      </c>
      <c r="B2829" t="s">
        <v>357</v>
      </c>
      <c r="C2829" t="s">
        <v>52</v>
      </c>
      <c r="D2829">
        <v>100</v>
      </c>
      <c r="E2829">
        <v>100</v>
      </c>
      <c r="F2829">
        <v>100</v>
      </c>
      <c r="G2829">
        <v>100</v>
      </c>
      <c r="H2829" t="s">
        <v>52</v>
      </c>
      <c r="I2829">
        <v>100</v>
      </c>
      <c r="J2829" t="s">
        <v>52</v>
      </c>
      <c r="K2829" t="s">
        <v>52</v>
      </c>
      <c r="L2829">
        <v>99</v>
      </c>
      <c r="M2829" t="s">
        <v>52</v>
      </c>
    </row>
    <row r="2830" spans="1:13" x14ac:dyDescent="0.25">
      <c r="A2830" t="s">
        <v>23</v>
      </c>
      <c r="B2830" t="s">
        <v>258</v>
      </c>
      <c r="C2830">
        <v>97.1</v>
      </c>
      <c r="D2830">
        <v>98.2</v>
      </c>
      <c r="E2830">
        <v>97</v>
      </c>
      <c r="F2830">
        <v>99.6</v>
      </c>
      <c r="G2830">
        <v>99.6</v>
      </c>
      <c r="H2830">
        <v>98.4</v>
      </c>
      <c r="I2830">
        <v>93.9</v>
      </c>
      <c r="J2830">
        <v>99.5</v>
      </c>
      <c r="K2830">
        <v>99.6</v>
      </c>
      <c r="L2830">
        <v>98.8</v>
      </c>
      <c r="M2830" t="s">
        <v>52</v>
      </c>
    </row>
    <row r="2831" spans="1:13" x14ac:dyDescent="0.25">
      <c r="A2831" t="s">
        <v>23</v>
      </c>
      <c r="B2831" t="s">
        <v>64</v>
      </c>
      <c r="C2831">
        <v>100</v>
      </c>
      <c r="D2831">
        <v>100</v>
      </c>
      <c r="E2831">
        <v>100</v>
      </c>
      <c r="F2831">
        <v>100</v>
      </c>
      <c r="G2831" t="s">
        <v>52</v>
      </c>
      <c r="H2831">
        <v>99.8</v>
      </c>
      <c r="I2831" t="s">
        <v>52</v>
      </c>
      <c r="J2831" t="s">
        <v>52</v>
      </c>
      <c r="K2831" t="s">
        <v>52</v>
      </c>
      <c r="L2831" t="s">
        <v>52</v>
      </c>
      <c r="M2831" t="s">
        <v>52</v>
      </c>
    </row>
    <row r="2832" spans="1:13" x14ac:dyDescent="0.25">
      <c r="A2832" t="s">
        <v>23</v>
      </c>
      <c r="B2832" t="s">
        <v>462</v>
      </c>
      <c r="C2832" t="s">
        <v>52</v>
      </c>
      <c r="D2832" t="s">
        <v>52</v>
      </c>
      <c r="E2832" t="s">
        <v>52</v>
      </c>
      <c r="F2832" t="s">
        <v>52</v>
      </c>
      <c r="G2832" t="s">
        <v>52</v>
      </c>
      <c r="H2832" t="s">
        <v>52</v>
      </c>
      <c r="I2832" t="s">
        <v>52</v>
      </c>
      <c r="J2832" t="s">
        <v>52</v>
      </c>
      <c r="K2832" t="s">
        <v>52</v>
      </c>
      <c r="L2832" t="s">
        <v>52</v>
      </c>
      <c r="M2832" t="s">
        <v>52</v>
      </c>
    </row>
    <row r="2833" spans="1:13" x14ac:dyDescent="0.25">
      <c r="A2833" t="s">
        <v>23</v>
      </c>
      <c r="B2833" t="s">
        <v>387</v>
      </c>
      <c r="C2833">
        <v>99.1</v>
      </c>
      <c r="D2833">
        <v>99.2</v>
      </c>
      <c r="E2833">
        <v>99</v>
      </c>
      <c r="F2833">
        <v>99.8</v>
      </c>
      <c r="G2833">
        <v>98.8</v>
      </c>
      <c r="H2833">
        <v>98.8</v>
      </c>
      <c r="I2833">
        <v>99.4</v>
      </c>
      <c r="J2833">
        <v>98.7</v>
      </c>
      <c r="K2833">
        <v>98.8</v>
      </c>
      <c r="L2833" t="s">
        <v>52</v>
      </c>
      <c r="M2833" t="s">
        <v>52</v>
      </c>
    </row>
    <row r="2834" spans="1:13" x14ac:dyDescent="0.25">
      <c r="A2834" t="s">
        <v>23</v>
      </c>
      <c r="B2834" t="s">
        <v>44</v>
      </c>
      <c r="C2834">
        <v>98.6</v>
      </c>
      <c r="D2834">
        <v>98.5</v>
      </c>
      <c r="E2834">
        <v>98.5</v>
      </c>
      <c r="F2834">
        <v>98.5</v>
      </c>
      <c r="G2834">
        <v>98.5</v>
      </c>
      <c r="H2834">
        <v>98.4</v>
      </c>
      <c r="I2834">
        <v>98.4</v>
      </c>
      <c r="J2834">
        <v>98.4</v>
      </c>
      <c r="K2834">
        <v>98.4</v>
      </c>
      <c r="L2834">
        <v>98.1</v>
      </c>
      <c r="M2834" t="s">
        <v>52</v>
      </c>
    </row>
    <row r="2835" spans="1:13" x14ac:dyDescent="0.25">
      <c r="A2835" t="s">
        <v>23</v>
      </c>
      <c r="B2835" t="s">
        <v>465</v>
      </c>
      <c r="C2835">
        <v>97.2</v>
      </c>
      <c r="D2835">
        <v>99.8</v>
      </c>
      <c r="E2835">
        <v>99.9</v>
      </c>
      <c r="F2835">
        <v>99.9</v>
      </c>
      <c r="G2835">
        <v>99.8</v>
      </c>
      <c r="H2835">
        <v>99.8</v>
      </c>
      <c r="I2835">
        <v>99.8</v>
      </c>
      <c r="J2835">
        <v>99.39</v>
      </c>
      <c r="K2835">
        <v>99.9</v>
      </c>
      <c r="L2835">
        <v>99.9</v>
      </c>
      <c r="M2835" t="s">
        <v>52</v>
      </c>
    </row>
    <row r="2836" spans="1:13" x14ac:dyDescent="0.25">
      <c r="A2836" t="s">
        <v>23</v>
      </c>
      <c r="B2836" t="s">
        <v>132</v>
      </c>
      <c r="C2836">
        <v>99.1</v>
      </c>
      <c r="D2836">
        <v>98.9</v>
      </c>
      <c r="E2836">
        <v>98.6</v>
      </c>
      <c r="F2836">
        <v>98.9</v>
      </c>
      <c r="G2836">
        <v>98</v>
      </c>
      <c r="H2836">
        <v>99</v>
      </c>
      <c r="I2836" t="s">
        <v>52</v>
      </c>
      <c r="J2836">
        <v>99</v>
      </c>
      <c r="K2836">
        <v>99</v>
      </c>
      <c r="L2836" t="s">
        <v>52</v>
      </c>
      <c r="M2836" t="s">
        <v>52</v>
      </c>
    </row>
    <row r="2837" spans="1:13" x14ac:dyDescent="0.25">
      <c r="A2837" t="s">
        <v>23</v>
      </c>
      <c r="B2837" t="s">
        <v>320</v>
      </c>
      <c r="C2837">
        <v>99.6</v>
      </c>
      <c r="D2837">
        <v>99.8</v>
      </c>
      <c r="E2837">
        <v>99.8</v>
      </c>
      <c r="F2837">
        <v>99.8</v>
      </c>
      <c r="G2837">
        <v>99.9</v>
      </c>
      <c r="H2837">
        <v>99.7</v>
      </c>
      <c r="I2837">
        <v>99.9</v>
      </c>
      <c r="J2837">
        <v>99.6</v>
      </c>
      <c r="K2837">
        <v>99.6</v>
      </c>
      <c r="L2837" t="s">
        <v>52</v>
      </c>
      <c r="M2837" t="s">
        <v>52</v>
      </c>
    </row>
    <row r="2838" spans="1:13" x14ac:dyDescent="0.25">
      <c r="A2838" t="s">
        <v>23</v>
      </c>
      <c r="B2838" t="s">
        <v>32</v>
      </c>
      <c r="C2838">
        <v>27.4</v>
      </c>
      <c r="D2838" t="s">
        <v>52</v>
      </c>
      <c r="E2838">
        <v>36.5</v>
      </c>
      <c r="F2838">
        <v>42.1</v>
      </c>
      <c r="G2838" t="s">
        <v>52</v>
      </c>
      <c r="H2838">
        <v>49.8</v>
      </c>
      <c r="I2838">
        <v>67.8</v>
      </c>
      <c r="J2838">
        <v>52.7</v>
      </c>
      <c r="K2838">
        <v>59</v>
      </c>
      <c r="L2838" t="s">
        <v>52</v>
      </c>
      <c r="M2838" t="s">
        <v>52</v>
      </c>
    </row>
    <row r="2839" spans="1:13" x14ac:dyDescent="0.25">
      <c r="A2839" t="s">
        <v>23</v>
      </c>
      <c r="B2839" t="s">
        <v>488</v>
      </c>
      <c r="C2839">
        <v>100</v>
      </c>
      <c r="D2839">
        <v>98.9</v>
      </c>
      <c r="E2839">
        <v>98.6</v>
      </c>
      <c r="F2839">
        <v>99.8</v>
      </c>
      <c r="G2839">
        <v>99</v>
      </c>
      <c r="H2839">
        <v>99.1</v>
      </c>
      <c r="I2839" t="s">
        <v>52</v>
      </c>
      <c r="J2839">
        <v>99</v>
      </c>
      <c r="K2839">
        <v>98</v>
      </c>
      <c r="L2839">
        <v>98.4</v>
      </c>
      <c r="M2839" t="s">
        <v>52</v>
      </c>
    </row>
    <row r="2840" spans="1:13" x14ac:dyDescent="0.25">
      <c r="A2840" t="s">
        <v>23</v>
      </c>
      <c r="B2840" t="s">
        <v>519</v>
      </c>
      <c r="C2840">
        <v>99.8</v>
      </c>
      <c r="D2840">
        <v>100</v>
      </c>
      <c r="E2840">
        <v>99.8</v>
      </c>
      <c r="F2840">
        <v>99.8</v>
      </c>
      <c r="G2840" t="s">
        <v>52</v>
      </c>
      <c r="H2840" t="s">
        <v>52</v>
      </c>
      <c r="I2840" t="s">
        <v>52</v>
      </c>
      <c r="J2840" t="s">
        <v>52</v>
      </c>
      <c r="K2840">
        <v>99.9</v>
      </c>
      <c r="L2840">
        <v>99.9</v>
      </c>
      <c r="M2840" t="s">
        <v>52</v>
      </c>
    </row>
    <row r="2841" spans="1:13" x14ac:dyDescent="0.25">
      <c r="A2841" t="s">
        <v>23</v>
      </c>
      <c r="B2841" t="s">
        <v>565</v>
      </c>
      <c r="C2841" t="s">
        <v>52</v>
      </c>
      <c r="D2841" t="s">
        <v>52</v>
      </c>
      <c r="E2841" t="s">
        <v>52</v>
      </c>
      <c r="F2841" t="s">
        <v>52</v>
      </c>
      <c r="G2841" t="s">
        <v>52</v>
      </c>
      <c r="H2841" t="s">
        <v>52</v>
      </c>
      <c r="I2841" t="s">
        <v>52</v>
      </c>
      <c r="J2841" t="s">
        <v>52</v>
      </c>
      <c r="K2841" t="s">
        <v>52</v>
      </c>
      <c r="L2841" t="s">
        <v>52</v>
      </c>
      <c r="M2841" t="s">
        <v>52</v>
      </c>
    </row>
    <row r="2842" spans="1:13" x14ac:dyDescent="0.25">
      <c r="A2842" t="s">
        <v>23</v>
      </c>
      <c r="B2842" t="s">
        <v>265</v>
      </c>
      <c r="C2842">
        <v>96.2</v>
      </c>
      <c r="D2842">
        <v>93.7</v>
      </c>
      <c r="E2842">
        <v>93</v>
      </c>
      <c r="F2842">
        <v>93.1</v>
      </c>
      <c r="G2842">
        <v>93.5</v>
      </c>
      <c r="H2842">
        <v>96.8</v>
      </c>
      <c r="I2842">
        <v>95.3</v>
      </c>
      <c r="J2842">
        <v>94.8</v>
      </c>
      <c r="K2842">
        <v>95.3</v>
      </c>
      <c r="L2842">
        <v>94.6</v>
      </c>
      <c r="M2842" t="s">
        <v>52</v>
      </c>
    </row>
    <row r="2843" spans="1:13" x14ac:dyDescent="0.25">
      <c r="A2843" t="s">
        <v>23</v>
      </c>
      <c r="B2843" t="s">
        <v>555</v>
      </c>
      <c r="C2843" t="s">
        <v>52</v>
      </c>
      <c r="D2843">
        <v>84.1</v>
      </c>
      <c r="E2843" t="s">
        <v>52</v>
      </c>
      <c r="F2843">
        <v>77.2</v>
      </c>
      <c r="G2843" t="s">
        <v>52</v>
      </c>
      <c r="H2843" t="s">
        <v>52</v>
      </c>
      <c r="I2843" t="s">
        <v>52</v>
      </c>
      <c r="J2843">
        <v>78.099999999999994</v>
      </c>
      <c r="K2843" t="s">
        <v>52</v>
      </c>
      <c r="L2843" t="s">
        <v>52</v>
      </c>
      <c r="M2843" t="s">
        <v>52</v>
      </c>
    </row>
    <row r="2844" spans="1:13" x14ac:dyDescent="0.25">
      <c r="A2844" t="s">
        <v>23</v>
      </c>
      <c r="B2844" t="s">
        <v>325</v>
      </c>
      <c r="C2844" t="s">
        <v>52</v>
      </c>
      <c r="D2844" t="s">
        <v>52</v>
      </c>
      <c r="E2844" t="s">
        <v>52</v>
      </c>
      <c r="F2844" t="s">
        <v>52</v>
      </c>
      <c r="G2844" t="s">
        <v>52</v>
      </c>
      <c r="H2844" t="s">
        <v>52</v>
      </c>
      <c r="I2844" t="s">
        <v>52</v>
      </c>
      <c r="J2844" t="s">
        <v>52</v>
      </c>
      <c r="K2844" t="s">
        <v>52</v>
      </c>
      <c r="L2844" t="s">
        <v>52</v>
      </c>
      <c r="M2844" t="s">
        <v>52</v>
      </c>
    </row>
    <row r="2845" spans="1:13" x14ac:dyDescent="0.25">
      <c r="A2845" t="s">
        <v>23</v>
      </c>
      <c r="B2845" t="s">
        <v>497</v>
      </c>
      <c r="C2845">
        <v>70</v>
      </c>
      <c r="D2845">
        <v>74.599999999999994</v>
      </c>
      <c r="E2845">
        <v>89</v>
      </c>
      <c r="F2845">
        <v>89</v>
      </c>
      <c r="G2845">
        <v>89</v>
      </c>
      <c r="H2845">
        <v>89</v>
      </c>
      <c r="I2845">
        <v>96.4</v>
      </c>
      <c r="J2845">
        <v>96.2</v>
      </c>
      <c r="K2845">
        <v>96.3</v>
      </c>
      <c r="L2845" t="s">
        <v>52</v>
      </c>
      <c r="M2845" t="s">
        <v>52</v>
      </c>
    </row>
    <row r="2846" spans="1:13" x14ac:dyDescent="0.25">
      <c r="A2846" t="s">
        <v>23</v>
      </c>
      <c r="B2846" t="s">
        <v>41</v>
      </c>
      <c r="C2846">
        <v>84</v>
      </c>
      <c r="D2846">
        <v>82.1</v>
      </c>
      <c r="E2846">
        <v>84.2</v>
      </c>
      <c r="F2846">
        <v>83.9</v>
      </c>
      <c r="G2846">
        <v>88.8</v>
      </c>
      <c r="H2846">
        <v>89.8</v>
      </c>
      <c r="I2846">
        <v>99.5</v>
      </c>
      <c r="J2846">
        <v>71.5</v>
      </c>
      <c r="K2846">
        <v>81.099999999999994</v>
      </c>
      <c r="L2846" t="s">
        <v>52</v>
      </c>
      <c r="M2846" t="s">
        <v>52</v>
      </c>
    </row>
    <row r="2847" spans="1:13" x14ac:dyDescent="0.25">
      <c r="A2847" t="s">
        <v>23</v>
      </c>
      <c r="B2847" t="s">
        <v>336</v>
      </c>
      <c r="C2847">
        <v>99.9</v>
      </c>
      <c r="D2847">
        <v>99.9</v>
      </c>
      <c r="E2847" t="s">
        <v>52</v>
      </c>
      <c r="F2847">
        <v>99.9</v>
      </c>
      <c r="G2847">
        <v>99.9</v>
      </c>
      <c r="H2847">
        <v>99.9</v>
      </c>
      <c r="I2847">
        <v>99.9</v>
      </c>
      <c r="J2847">
        <v>99.9</v>
      </c>
      <c r="K2847">
        <v>99.9</v>
      </c>
      <c r="L2847" t="s">
        <v>52</v>
      </c>
      <c r="M2847" t="s">
        <v>52</v>
      </c>
    </row>
    <row r="2848" spans="1:13" x14ac:dyDescent="0.25">
      <c r="A2848" t="s">
        <v>23</v>
      </c>
      <c r="B2848" t="s">
        <v>36</v>
      </c>
      <c r="C2848">
        <v>99.8</v>
      </c>
      <c r="D2848">
        <v>99.8</v>
      </c>
      <c r="E2848">
        <v>99.9</v>
      </c>
      <c r="F2848">
        <v>99.5</v>
      </c>
      <c r="G2848">
        <v>99.7</v>
      </c>
      <c r="H2848">
        <v>99.7</v>
      </c>
      <c r="I2848">
        <v>99.8</v>
      </c>
      <c r="J2848" t="s">
        <v>52</v>
      </c>
      <c r="K2848" t="s">
        <v>52</v>
      </c>
      <c r="L2848" t="s">
        <v>52</v>
      </c>
      <c r="M2848" t="s">
        <v>52</v>
      </c>
    </row>
    <row r="2849" spans="1:13" x14ac:dyDescent="0.25">
      <c r="A2849" t="s">
        <v>23</v>
      </c>
      <c r="B2849" t="s">
        <v>520</v>
      </c>
      <c r="C2849">
        <v>99</v>
      </c>
      <c r="D2849">
        <v>99</v>
      </c>
      <c r="E2849">
        <v>98</v>
      </c>
      <c r="F2849">
        <v>98.4</v>
      </c>
      <c r="G2849">
        <v>98.2</v>
      </c>
      <c r="H2849">
        <v>98.6</v>
      </c>
      <c r="I2849">
        <v>98.7</v>
      </c>
      <c r="J2849">
        <v>98.8</v>
      </c>
      <c r="K2849">
        <v>99.1</v>
      </c>
      <c r="L2849" t="s">
        <v>52</v>
      </c>
      <c r="M2849" t="s">
        <v>52</v>
      </c>
    </row>
    <row r="2850" spans="1:13" x14ac:dyDescent="0.25">
      <c r="A2850" t="s">
        <v>23</v>
      </c>
      <c r="B2850" t="s">
        <v>277</v>
      </c>
      <c r="C2850" t="s">
        <v>52</v>
      </c>
      <c r="D2850" t="s">
        <v>52</v>
      </c>
      <c r="E2850" t="s">
        <v>52</v>
      </c>
      <c r="F2850" t="s">
        <v>52</v>
      </c>
      <c r="G2850" t="s">
        <v>52</v>
      </c>
      <c r="H2850" t="s">
        <v>52</v>
      </c>
      <c r="I2850" t="s">
        <v>52</v>
      </c>
      <c r="J2850" t="s">
        <v>52</v>
      </c>
      <c r="K2850" t="s">
        <v>52</v>
      </c>
      <c r="L2850" t="s">
        <v>52</v>
      </c>
      <c r="M2850" t="s">
        <v>52</v>
      </c>
    </row>
    <row r="2851" spans="1:13" x14ac:dyDescent="0.25">
      <c r="A2851" t="s">
        <v>23</v>
      </c>
      <c r="B2851" t="s">
        <v>383</v>
      </c>
      <c r="C2851">
        <v>99.7</v>
      </c>
      <c r="D2851">
        <v>99.8</v>
      </c>
      <c r="E2851">
        <v>99.7</v>
      </c>
      <c r="F2851">
        <v>99.9</v>
      </c>
      <c r="G2851">
        <v>100</v>
      </c>
      <c r="H2851">
        <v>100</v>
      </c>
      <c r="I2851">
        <v>99.8</v>
      </c>
      <c r="J2851" t="s">
        <v>52</v>
      </c>
      <c r="K2851" t="s">
        <v>52</v>
      </c>
      <c r="L2851" t="s">
        <v>52</v>
      </c>
      <c r="M2851" t="s">
        <v>52</v>
      </c>
    </row>
    <row r="2852" spans="1:13" x14ac:dyDescent="0.25">
      <c r="A2852" t="s">
        <v>23</v>
      </c>
      <c r="B2852" t="s">
        <v>531</v>
      </c>
      <c r="C2852" t="s">
        <v>52</v>
      </c>
      <c r="D2852" t="s">
        <v>52</v>
      </c>
      <c r="E2852">
        <v>99.7</v>
      </c>
      <c r="F2852">
        <v>99.7</v>
      </c>
      <c r="G2852">
        <v>99.8</v>
      </c>
      <c r="H2852" t="s">
        <v>52</v>
      </c>
      <c r="I2852" t="s">
        <v>52</v>
      </c>
      <c r="J2852" t="s">
        <v>52</v>
      </c>
      <c r="K2852" t="s">
        <v>52</v>
      </c>
      <c r="L2852" t="s">
        <v>52</v>
      </c>
      <c r="M2852" t="s">
        <v>52</v>
      </c>
    </row>
    <row r="2853" spans="1:13" x14ac:dyDescent="0.25">
      <c r="A2853" t="s">
        <v>23</v>
      </c>
      <c r="B2853" t="s">
        <v>83</v>
      </c>
      <c r="C2853" t="s">
        <v>52</v>
      </c>
      <c r="D2853" t="s">
        <v>52</v>
      </c>
      <c r="E2853" t="s">
        <v>52</v>
      </c>
      <c r="F2853" t="s">
        <v>52</v>
      </c>
      <c r="G2853">
        <v>79.8</v>
      </c>
      <c r="H2853" t="s">
        <v>52</v>
      </c>
      <c r="I2853" t="s">
        <v>52</v>
      </c>
      <c r="J2853" t="s">
        <v>52</v>
      </c>
      <c r="K2853" t="s">
        <v>52</v>
      </c>
      <c r="L2853" t="s">
        <v>52</v>
      </c>
      <c r="M2853" t="s">
        <v>52</v>
      </c>
    </row>
    <row r="2854" spans="1:13" x14ac:dyDescent="0.25">
      <c r="A2854" t="s">
        <v>23</v>
      </c>
      <c r="B2854" t="s">
        <v>418</v>
      </c>
      <c r="C2854" t="s">
        <v>52</v>
      </c>
      <c r="D2854">
        <v>78.400000000000006</v>
      </c>
      <c r="E2854" t="s">
        <v>52</v>
      </c>
      <c r="F2854" t="s">
        <v>52</v>
      </c>
      <c r="G2854" t="s">
        <v>52</v>
      </c>
      <c r="H2854" t="s">
        <v>52</v>
      </c>
      <c r="I2854">
        <v>85.1</v>
      </c>
      <c r="J2854" t="s">
        <v>52</v>
      </c>
      <c r="K2854" t="s">
        <v>52</v>
      </c>
      <c r="L2854" t="s">
        <v>52</v>
      </c>
      <c r="M2854" t="s">
        <v>52</v>
      </c>
    </row>
    <row r="2855" spans="1:13" x14ac:dyDescent="0.25">
      <c r="A2855" t="s">
        <v>23</v>
      </c>
      <c r="B2855" t="s">
        <v>436</v>
      </c>
      <c r="C2855">
        <v>98.7</v>
      </c>
      <c r="D2855" t="s">
        <v>52</v>
      </c>
      <c r="E2855">
        <v>92.3</v>
      </c>
      <c r="F2855">
        <v>95.6</v>
      </c>
      <c r="G2855">
        <v>91.4</v>
      </c>
      <c r="H2855">
        <v>92.6</v>
      </c>
      <c r="I2855">
        <v>92.4</v>
      </c>
      <c r="J2855">
        <v>97.3</v>
      </c>
      <c r="K2855" t="s">
        <v>52</v>
      </c>
      <c r="L2855" t="s">
        <v>52</v>
      </c>
      <c r="M2855" t="s">
        <v>52</v>
      </c>
    </row>
    <row r="2856" spans="1:13" x14ac:dyDescent="0.25">
      <c r="A2856" t="s">
        <v>23</v>
      </c>
      <c r="B2856" t="s">
        <v>585</v>
      </c>
      <c r="C2856">
        <v>71</v>
      </c>
      <c r="D2856">
        <v>74</v>
      </c>
      <c r="E2856" t="s">
        <v>52</v>
      </c>
      <c r="F2856">
        <v>89</v>
      </c>
      <c r="G2856" t="s">
        <v>52</v>
      </c>
      <c r="H2856" t="s">
        <v>52</v>
      </c>
      <c r="I2856" t="s">
        <v>52</v>
      </c>
      <c r="J2856" t="s">
        <v>52</v>
      </c>
      <c r="K2856" t="s">
        <v>52</v>
      </c>
      <c r="L2856" t="s">
        <v>52</v>
      </c>
      <c r="M2856" t="s">
        <v>52</v>
      </c>
    </row>
    <row r="2857" spans="1:13" x14ac:dyDescent="0.25">
      <c r="A2857" t="s">
        <v>23</v>
      </c>
      <c r="B2857" t="s">
        <v>650</v>
      </c>
      <c r="C2857">
        <v>63.6</v>
      </c>
      <c r="D2857" t="s">
        <v>52</v>
      </c>
      <c r="E2857" t="s">
        <v>52</v>
      </c>
      <c r="F2857">
        <v>64.7</v>
      </c>
      <c r="G2857" t="s">
        <v>52</v>
      </c>
      <c r="H2857" t="s">
        <v>52</v>
      </c>
      <c r="I2857" t="s">
        <v>52</v>
      </c>
      <c r="J2857">
        <v>69</v>
      </c>
      <c r="K2857" t="s">
        <v>52</v>
      </c>
      <c r="L2857" t="s">
        <v>52</v>
      </c>
      <c r="M2857" t="s">
        <v>52</v>
      </c>
    </row>
    <row r="2858" spans="1:13" x14ac:dyDescent="0.25">
      <c r="A2858" t="s">
        <v>23</v>
      </c>
      <c r="B2858" t="s">
        <v>169</v>
      </c>
      <c r="C2858">
        <v>98.4</v>
      </c>
      <c r="D2858">
        <v>98.1</v>
      </c>
      <c r="E2858">
        <v>98</v>
      </c>
      <c r="F2858">
        <v>97.9</v>
      </c>
      <c r="G2858">
        <v>97.9</v>
      </c>
      <c r="H2858">
        <v>97.8</v>
      </c>
      <c r="I2858">
        <v>97.9</v>
      </c>
      <c r="J2858">
        <v>98</v>
      </c>
      <c r="K2858">
        <v>98</v>
      </c>
      <c r="L2858">
        <v>98</v>
      </c>
      <c r="M2858" t="s">
        <v>52</v>
      </c>
    </row>
    <row r="2859" spans="1:13" x14ac:dyDescent="0.25">
      <c r="A2859" t="s">
        <v>23</v>
      </c>
      <c r="B2859" t="s">
        <v>423</v>
      </c>
      <c r="C2859" t="s">
        <v>52</v>
      </c>
      <c r="D2859" t="s">
        <v>52</v>
      </c>
      <c r="E2859" t="s">
        <v>52</v>
      </c>
      <c r="F2859" t="s">
        <v>52</v>
      </c>
      <c r="G2859" t="s">
        <v>52</v>
      </c>
      <c r="H2859" t="s">
        <v>52</v>
      </c>
      <c r="I2859" t="s">
        <v>52</v>
      </c>
      <c r="J2859" t="s">
        <v>52</v>
      </c>
      <c r="K2859" t="s">
        <v>52</v>
      </c>
      <c r="L2859" t="s">
        <v>52</v>
      </c>
      <c r="M2859" t="s">
        <v>52</v>
      </c>
    </row>
    <row r="2860" spans="1:13" x14ac:dyDescent="0.25">
      <c r="A2860" t="s">
        <v>23</v>
      </c>
      <c r="B2860" t="s">
        <v>156</v>
      </c>
      <c r="C2860" t="s">
        <v>52</v>
      </c>
      <c r="D2860" t="s">
        <v>52</v>
      </c>
      <c r="E2860" t="s">
        <v>52</v>
      </c>
      <c r="F2860" t="s">
        <v>52</v>
      </c>
      <c r="G2860" t="s">
        <v>52</v>
      </c>
      <c r="H2860" t="s">
        <v>52</v>
      </c>
      <c r="I2860" t="s">
        <v>52</v>
      </c>
      <c r="J2860" t="s">
        <v>52</v>
      </c>
      <c r="K2860">
        <v>40.299999999999997</v>
      </c>
      <c r="L2860" t="s">
        <v>52</v>
      </c>
      <c r="M2860" t="s">
        <v>52</v>
      </c>
    </row>
    <row r="2861" spans="1:13" x14ac:dyDescent="0.25">
      <c r="A2861" t="s">
        <v>23</v>
      </c>
      <c r="B2861" t="s">
        <v>534</v>
      </c>
      <c r="C2861" t="s">
        <v>52</v>
      </c>
      <c r="D2861" t="s">
        <v>52</v>
      </c>
      <c r="E2861" t="s">
        <v>52</v>
      </c>
      <c r="F2861" t="s">
        <v>52</v>
      </c>
      <c r="G2861">
        <v>24.3</v>
      </c>
      <c r="H2861" t="s">
        <v>52</v>
      </c>
      <c r="I2861" t="s">
        <v>52</v>
      </c>
      <c r="J2861" t="s">
        <v>52</v>
      </c>
      <c r="K2861">
        <v>38.799999999999997</v>
      </c>
      <c r="L2861" t="s">
        <v>52</v>
      </c>
      <c r="M2861" t="s">
        <v>52</v>
      </c>
    </row>
    <row r="2862" spans="1:13" x14ac:dyDescent="0.25">
      <c r="A2862" t="s">
        <v>23</v>
      </c>
      <c r="B2862" t="s">
        <v>334</v>
      </c>
      <c r="C2862" t="s">
        <v>52</v>
      </c>
      <c r="D2862" t="s">
        <v>52</v>
      </c>
      <c r="E2862" t="s">
        <v>52</v>
      </c>
      <c r="F2862" t="s">
        <v>52</v>
      </c>
      <c r="G2862" t="s">
        <v>52</v>
      </c>
      <c r="H2862" t="s">
        <v>52</v>
      </c>
      <c r="I2862" t="s">
        <v>52</v>
      </c>
      <c r="J2862" t="s">
        <v>52</v>
      </c>
      <c r="K2862" t="s">
        <v>52</v>
      </c>
      <c r="L2862" t="s">
        <v>52</v>
      </c>
      <c r="M2862" t="s">
        <v>52</v>
      </c>
    </row>
    <row r="2863" spans="1:13" x14ac:dyDescent="0.25">
      <c r="A2863" t="s">
        <v>23</v>
      </c>
      <c r="B2863" t="s">
        <v>129</v>
      </c>
      <c r="C2863">
        <v>99.9</v>
      </c>
      <c r="D2863">
        <v>99.8</v>
      </c>
      <c r="E2863">
        <v>99.8</v>
      </c>
      <c r="F2863">
        <v>99.8</v>
      </c>
      <c r="G2863">
        <v>99.7</v>
      </c>
      <c r="H2863">
        <v>99.7</v>
      </c>
      <c r="I2863">
        <v>99.8</v>
      </c>
      <c r="J2863">
        <v>99.8</v>
      </c>
      <c r="K2863">
        <v>99.8</v>
      </c>
      <c r="L2863" t="s">
        <v>52</v>
      </c>
      <c r="M2863" t="s">
        <v>52</v>
      </c>
    </row>
    <row r="2864" spans="1:13" x14ac:dyDescent="0.25">
      <c r="A2864" t="s">
        <v>23</v>
      </c>
      <c r="B2864" t="s">
        <v>449</v>
      </c>
      <c r="C2864">
        <v>99.7</v>
      </c>
      <c r="D2864">
        <v>99.8</v>
      </c>
      <c r="E2864">
        <v>99.9</v>
      </c>
      <c r="F2864">
        <v>99.9</v>
      </c>
      <c r="G2864">
        <v>99.9</v>
      </c>
      <c r="H2864">
        <v>99.9</v>
      </c>
      <c r="I2864" t="s">
        <v>52</v>
      </c>
      <c r="J2864" t="s">
        <v>52</v>
      </c>
      <c r="K2864" t="s">
        <v>52</v>
      </c>
      <c r="L2864" t="s">
        <v>52</v>
      </c>
      <c r="M2864" t="s">
        <v>52</v>
      </c>
    </row>
    <row r="2865" spans="1:13" x14ac:dyDescent="0.25">
      <c r="A2865" t="s">
        <v>23</v>
      </c>
      <c r="B2865" t="s">
        <v>481</v>
      </c>
      <c r="C2865">
        <v>99.2</v>
      </c>
      <c r="D2865">
        <v>98.7</v>
      </c>
      <c r="E2865">
        <v>98.7</v>
      </c>
      <c r="F2865">
        <v>98.9</v>
      </c>
      <c r="G2865">
        <v>95.9</v>
      </c>
      <c r="H2865">
        <v>95.9</v>
      </c>
      <c r="I2865">
        <v>99.3</v>
      </c>
      <c r="J2865">
        <v>98.4</v>
      </c>
      <c r="K2865">
        <v>98.8</v>
      </c>
      <c r="L2865" t="s">
        <v>52</v>
      </c>
      <c r="M2865" t="s">
        <v>52</v>
      </c>
    </row>
    <row r="2866" spans="1:13" x14ac:dyDescent="0.25">
      <c r="A2866" t="s">
        <v>23</v>
      </c>
      <c r="B2866" t="s">
        <v>303</v>
      </c>
      <c r="C2866" t="s">
        <v>52</v>
      </c>
      <c r="D2866">
        <v>82.2</v>
      </c>
      <c r="E2866" t="s">
        <v>52</v>
      </c>
      <c r="F2866" t="s">
        <v>52</v>
      </c>
      <c r="G2866" t="s">
        <v>52</v>
      </c>
      <c r="H2866" t="s">
        <v>52</v>
      </c>
      <c r="I2866" t="s">
        <v>52</v>
      </c>
      <c r="J2866" t="s">
        <v>52</v>
      </c>
      <c r="K2866" t="s">
        <v>52</v>
      </c>
      <c r="L2866" t="s">
        <v>52</v>
      </c>
      <c r="M2866" t="s">
        <v>52</v>
      </c>
    </row>
    <row r="2867" spans="1:13" x14ac:dyDescent="0.25">
      <c r="A2867" t="s">
        <v>23</v>
      </c>
      <c r="B2867" t="s">
        <v>438</v>
      </c>
      <c r="C2867" t="s">
        <v>52</v>
      </c>
      <c r="D2867" t="s">
        <v>52</v>
      </c>
      <c r="E2867" t="s">
        <v>52</v>
      </c>
      <c r="F2867">
        <v>80.099999999999994</v>
      </c>
      <c r="G2867" t="s">
        <v>52</v>
      </c>
      <c r="H2867" t="s">
        <v>52</v>
      </c>
      <c r="I2867" t="s">
        <v>52</v>
      </c>
      <c r="J2867">
        <v>85.2</v>
      </c>
      <c r="K2867" t="s">
        <v>52</v>
      </c>
      <c r="L2867" t="s">
        <v>52</v>
      </c>
      <c r="M2867" t="s">
        <v>52</v>
      </c>
    </row>
    <row r="2868" spans="1:13" x14ac:dyDescent="0.25">
      <c r="A2868" t="s">
        <v>23</v>
      </c>
      <c r="B2868" t="s">
        <v>333</v>
      </c>
      <c r="C2868" t="s">
        <v>52</v>
      </c>
      <c r="D2868">
        <v>83.1</v>
      </c>
      <c r="E2868" t="s">
        <v>52</v>
      </c>
      <c r="F2868" t="s">
        <v>52</v>
      </c>
      <c r="G2868">
        <v>91.2</v>
      </c>
      <c r="H2868" t="s">
        <v>52</v>
      </c>
      <c r="I2868" t="s">
        <v>52</v>
      </c>
      <c r="J2868" t="s">
        <v>52</v>
      </c>
      <c r="K2868" t="s">
        <v>52</v>
      </c>
      <c r="L2868" t="s">
        <v>52</v>
      </c>
      <c r="M2868" t="s">
        <v>52</v>
      </c>
    </row>
    <row r="2869" spans="1:13" x14ac:dyDescent="0.25">
      <c r="A2869" t="s">
        <v>23</v>
      </c>
      <c r="B2869" t="s">
        <v>291</v>
      </c>
      <c r="C2869">
        <v>98.4</v>
      </c>
      <c r="D2869">
        <v>98.9</v>
      </c>
      <c r="E2869">
        <v>99</v>
      </c>
      <c r="F2869">
        <v>99.2</v>
      </c>
      <c r="G2869">
        <v>90</v>
      </c>
      <c r="H2869">
        <v>98.8</v>
      </c>
      <c r="I2869">
        <v>98.7</v>
      </c>
      <c r="J2869">
        <v>98.5</v>
      </c>
      <c r="K2869">
        <v>99</v>
      </c>
      <c r="L2869" t="s">
        <v>52</v>
      </c>
      <c r="M2869" t="s">
        <v>52</v>
      </c>
    </row>
    <row r="2870" spans="1:13" x14ac:dyDescent="0.25">
      <c r="A2870" t="s">
        <v>23</v>
      </c>
      <c r="B2870" t="s">
        <v>598</v>
      </c>
      <c r="C2870" t="s">
        <v>52</v>
      </c>
      <c r="D2870">
        <v>59.4</v>
      </c>
      <c r="E2870" t="s">
        <v>52</v>
      </c>
      <c r="F2870" t="s">
        <v>52</v>
      </c>
      <c r="G2870" t="s">
        <v>52</v>
      </c>
      <c r="H2870">
        <v>73.599999999999994</v>
      </c>
      <c r="I2870" t="s">
        <v>52</v>
      </c>
      <c r="J2870" t="s">
        <v>52</v>
      </c>
      <c r="K2870" t="s">
        <v>52</v>
      </c>
      <c r="L2870" t="s">
        <v>52</v>
      </c>
      <c r="M2870" t="s">
        <v>52</v>
      </c>
    </row>
    <row r="2871" spans="1:13" x14ac:dyDescent="0.25">
      <c r="A2871" t="s">
        <v>23</v>
      </c>
      <c r="B2871" t="s">
        <v>456</v>
      </c>
      <c r="C2871">
        <v>99.9</v>
      </c>
      <c r="D2871">
        <v>99.9</v>
      </c>
      <c r="E2871">
        <v>99.9</v>
      </c>
      <c r="F2871">
        <v>99.9</v>
      </c>
      <c r="G2871">
        <v>99.9</v>
      </c>
      <c r="H2871">
        <v>99.9</v>
      </c>
      <c r="I2871">
        <v>99.9</v>
      </c>
      <c r="J2871" t="s">
        <v>52</v>
      </c>
      <c r="K2871">
        <v>99.96</v>
      </c>
      <c r="L2871" t="s">
        <v>52</v>
      </c>
      <c r="M2871" t="s">
        <v>52</v>
      </c>
    </row>
    <row r="2872" spans="1:13" x14ac:dyDescent="0.25">
      <c r="A2872" t="s">
        <v>23</v>
      </c>
      <c r="B2872" t="s">
        <v>71</v>
      </c>
      <c r="C2872">
        <v>99.9</v>
      </c>
      <c r="D2872">
        <v>99.9</v>
      </c>
      <c r="E2872">
        <v>99.9</v>
      </c>
      <c r="F2872">
        <v>99.4</v>
      </c>
      <c r="G2872">
        <v>99.9</v>
      </c>
      <c r="H2872">
        <v>99.9</v>
      </c>
      <c r="I2872">
        <v>99.9</v>
      </c>
      <c r="J2872">
        <v>99.9</v>
      </c>
      <c r="K2872">
        <v>100</v>
      </c>
      <c r="L2872" t="s">
        <v>52</v>
      </c>
      <c r="M2872" t="s">
        <v>52</v>
      </c>
    </row>
    <row r="2873" spans="1:13" x14ac:dyDescent="0.25">
      <c r="A2873" t="s">
        <v>23</v>
      </c>
      <c r="B2873" t="s">
        <v>321</v>
      </c>
      <c r="C2873" t="s">
        <v>52</v>
      </c>
      <c r="D2873" t="s">
        <v>52</v>
      </c>
      <c r="E2873" t="s">
        <v>52</v>
      </c>
      <c r="F2873" t="s">
        <v>52</v>
      </c>
      <c r="G2873" t="s">
        <v>52</v>
      </c>
      <c r="H2873" t="s">
        <v>52</v>
      </c>
      <c r="I2873" t="s">
        <v>52</v>
      </c>
      <c r="J2873" t="s">
        <v>52</v>
      </c>
      <c r="K2873" t="s">
        <v>52</v>
      </c>
      <c r="L2873" t="s">
        <v>52</v>
      </c>
      <c r="M2873" t="s">
        <v>52</v>
      </c>
    </row>
    <row r="2874" spans="1:13" x14ac:dyDescent="0.25">
      <c r="A2874" t="s">
        <v>23</v>
      </c>
      <c r="B2874" t="s">
        <v>401</v>
      </c>
      <c r="C2874">
        <v>98.3</v>
      </c>
      <c r="D2874">
        <v>98.7</v>
      </c>
      <c r="E2874">
        <v>99.9</v>
      </c>
      <c r="F2874">
        <v>97.4</v>
      </c>
      <c r="G2874">
        <v>97.1</v>
      </c>
      <c r="H2874">
        <v>95.6</v>
      </c>
      <c r="I2874">
        <v>96</v>
      </c>
      <c r="J2874">
        <v>98.3</v>
      </c>
      <c r="K2874">
        <v>99.3</v>
      </c>
      <c r="L2874" t="s">
        <v>52</v>
      </c>
      <c r="M2874" t="s">
        <v>52</v>
      </c>
    </row>
    <row r="2875" spans="1:13" x14ac:dyDescent="0.25">
      <c r="A2875" t="s">
        <v>23</v>
      </c>
      <c r="B2875" t="s">
        <v>294</v>
      </c>
      <c r="C2875">
        <v>99.9</v>
      </c>
      <c r="D2875">
        <v>99.9</v>
      </c>
      <c r="E2875">
        <v>99.8</v>
      </c>
      <c r="F2875">
        <v>99.8</v>
      </c>
      <c r="G2875" t="s">
        <v>52</v>
      </c>
      <c r="H2875" t="s">
        <v>52</v>
      </c>
      <c r="I2875">
        <v>99.8</v>
      </c>
      <c r="J2875" t="s">
        <v>52</v>
      </c>
      <c r="K2875" t="s">
        <v>52</v>
      </c>
      <c r="L2875" t="s">
        <v>52</v>
      </c>
      <c r="M2875" t="s">
        <v>52</v>
      </c>
    </row>
    <row r="2876" spans="1:13" x14ac:dyDescent="0.25">
      <c r="A2876" t="s">
        <v>23</v>
      </c>
      <c r="B2876" t="s">
        <v>253</v>
      </c>
      <c r="C2876">
        <v>98.5</v>
      </c>
      <c r="D2876">
        <v>98.2</v>
      </c>
      <c r="E2876">
        <v>96.3</v>
      </c>
      <c r="F2876">
        <v>95.9</v>
      </c>
      <c r="G2876">
        <v>95.4</v>
      </c>
      <c r="H2876">
        <v>94.4</v>
      </c>
      <c r="I2876">
        <v>95.1</v>
      </c>
      <c r="J2876">
        <v>95.3</v>
      </c>
      <c r="K2876" t="s">
        <v>52</v>
      </c>
      <c r="L2876" t="s">
        <v>52</v>
      </c>
      <c r="M2876" t="s">
        <v>52</v>
      </c>
    </row>
    <row r="2877" spans="1:13" x14ac:dyDescent="0.25">
      <c r="A2877" t="s">
        <v>23</v>
      </c>
      <c r="B2877" t="s">
        <v>16</v>
      </c>
      <c r="C2877" t="s">
        <v>52</v>
      </c>
      <c r="D2877">
        <v>87.4</v>
      </c>
      <c r="E2877" t="s">
        <v>52</v>
      </c>
      <c r="F2877" t="s">
        <v>52</v>
      </c>
      <c r="G2877" t="s">
        <v>52</v>
      </c>
      <c r="H2877" t="s">
        <v>52</v>
      </c>
      <c r="I2877" t="s">
        <v>52</v>
      </c>
      <c r="J2877" t="s">
        <v>52</v>
      </c>
      <c r="K2877" t="s">
        <v>52</v>
      </c>
      <c r="L2877" t="s">
        <v>52</v>
      </c>
      <c r="M2877" t="s">
        <v>52</v>
      </c>
    </row>
    <row r="2878" spans="1:13" x14ac:dyDescent="0.25">
      <c r="A2878" t="s">
        <v>23</v>
      </c>
      <c r="B2878" t="s">
        <v>602</v>
      </c>
      <c r="C2878">
        <v>100</v>
      </c>
      <c r="D2878">
        <v>100</v>
      </c>
      <c r="E2878">
        <v>100</v>
      </c>
      <c r="F2878">
        <v>100</v>
      </c>
      <c r="G2878">
        <v>100</v>
      </c>
      <c r="H2878">
        <v>100</v>
      </c>
      <c r="I2878">
        <v>100</v>
      </c>
      <c r="J2878">
        <v>100</v>
      </c>
      <c r="K2878">
        <v>100</v>
      </c>
      <c r="L2878">
        <v>100</v>
      </c>
      <c r="M2878" t="s">
        <v>52</v>
      </c>
    </row>
    <row r="2879" spans="1:13" x14ac:dyDescent="0.25">
      <c r="A2879" t="s">
        <v>23</v>
      </c>
      <c r="B2879" t="s">
        <v>367</v>
      </c>
      <c r="C2879">
        <v>98.7</v>
      </c>
      <c r="D2879">
        <v>98.8</v>
      </c>
      <c r="E2879">
        <v>98.2</v>
      </c>
      <c r="F2879">
        <v>98.6</v>
      </c>
      <c r="G2879">
        <v>99.6</v>
      </c>
      <c r="H2879">
        <v>99.8</v>
      </c>
      <c r="I2879">
        <v>99.8</v>
      </c>
      <c r="J2879">
        <v>99.7</v>
      </c>
      <c r="K2879">
        <v>99.2</v>
      </c>
      <c r="L2879" t="s">
        <v>52</v>
      </c>
      <c r="M2879" t="s">
        <v>52</v>
      </c>
    </row>
    <row r="2880" spans="1:13" x14ac:dyDescent="0.25">
      <c r="A2880" t="s">
        <v>23</v>
      </c>
      <c r="B2880" t="s">
        <v>208</v>
      </c>
      <c r="C2880">
        <v>89.671079287692706</v>
      </c>
      <c r="D2880">
        <v>91.686427252454493</v>
      </c>
      <c r="E2880">
        <v>93.317844535696295</v>
      </c>
      <c r="F2880">
        <v>94.734252675429104</v>
      </c>
      <c r="G2880">
        <v>94.2307624429518</v>
      </c>
      <c r="H2880">
        <v>94.059095512157498</v>
      </c>
      <c r="I2880">
        <v>95.5819723607312</v>
      </c>
      <c r="J2880">
        <v>95.922511735492193</v>
      </c>
      <c r="K2880">
        <v>97.154916093957993</v>
      </c>
      <c r="L2880" t="s">
        <v>52</v>
      </c>
      <c r="M2880" t="s">
        <v>52</v>
      </c>
    </row>
    <row r="2881" spans="1:13" x14ac:dyDescent="0.25">
      <c r="A2881" t="s">
        <v>23</v>
      </c>
      <c r="B2881" t="s">
        <v>215</v>
      </c>
      <c r="C2881" t="s">
        <v>52</v>
      </c>
      <c r="D2881" t="s">
        <v>52</v>
      </c>
      <c r="E2881" t="s">
        <v>52</v>
      </c>
      <c r="F2881">
        <v>91.5</v>
      </c>
      <c r="G2881" t="s">
        <v>52</v>
      </c>
      <c r="H2881" t="s">
        <v>52</v>
      </c>
      <c r="I2881" t="s">
        <v>52</v>
      </c>
      <c r="J2881" t="s">
        <v>52</v>
      </c>
      <c r="K2881" t="s">
        <v>52</v>
      </c>
      <c r="L2881" t="s">
        <v>52</v>
      </c>
      <c r="M2881" t="s">
        <v>52</v>
      </c>
    </row>
    <row r="2882" spans="1:13" x14ac:dyDescent="0.25">
      <c r="A2882" t="s">
        <v>23</v>
      </c>
      <c r="B2882" t="s">
        <v>499</v>
      </c>
      <c r="C2882">
        <v>99</v>
      </c>
      <c r="D2882">
        <v>99.5</v>
      </c>
      <c r="E2882">
        <v>99.8</v>
      </c>
      <c r="F2882">
        <v>98</v>
      </c>
      <c r="G2882">
        <v>99.9</v>
      </c>
      <c r="H2882">
        <v>99.9</v>
      </c>
      <c r="I2882">
        <v>99.9</v>
      </c>
      <c r="J2882">
        <v>99.9</v>
      </c>
      <c r="K2882" t="s">
        <v>52</v>
      </c>
      <c r="L2882" t="s">
        <v>52</v>
      </c>
      <c r="M2882" t="s">
        <v>52</v>
      </c>
    </row>
    <row r="2883" spans="1:13" x14ac:dyDescent="0.25">
      <c r="A2883" t="s">
        <v>23</v>
      </c>
      <c r="B2883" t="s">
        <v>567</v>
      </c>
      <c r="C2883">
        <v>68.3</v>
      </c>
      <c r="D2883" t="s">
        <v>52</v>
      </c>
      <c r="E2883" t="s">
        <v>52</v>
      </c>
      <c r="F2883" t="s">
        <v>52</v>
      </c>
      <c r="G2883" t="s">
        <v>52</v>
      </c>
      <c r="H2883" t="s">
        <v>52</v>
      </c>
      <c r="I2883" t="s">
        <v>52</v>
      </c>
      <c r="J2883" t="s">
        <v>52</v>
      </c>
      <c r="K2883" t="s">
        <v>52</v>
      </c>
      <c r="L2883" t="s">
        <v>52</v>
      </c>
      <c r="M2883" t="s">
        <v>52</v>
      </c>
    </row>
    <row r="2884" spans="1:13" x14ac:dyDescent="0.25">
      <c r="A2884" t="s">
        <v>23</v>
      </c>
      <c r="B2884" t="s">
        <v>632</v>
      </c>
      <c r="C2884" t="s">
        <v>52</v>
      </c>
      <c r="D2884" t="s">
        <v>52</v>
      </c>
      <c r="E2884" t="s">
        <v>52</v>
      </c>
      <c r="F2884" t="s">
        <v>52</v>
      </c>
      <c r="G2884" t="s">
        <v>52</v>
      </c>
      <c r="H2884" t="s">
        <v>52</v>
      </c>
      <c r="I2884" t="s">
        <v>52</v>
      </c>
      <c r="J2884" t="s">
        <v>52</v>
      </c>
      <c r="K2884" t="s">
        <v>52</v>
      </c>
      <c r="L2884" t="s">
        <v>52</v>
      </c>
      <c r="M2884" t="s">
        <v>52</v>
      </c>
    </row>
    <row r="2885" spans="1:13" x14ac:dyDescent="0.25">
      <c r="A2885" t="s">
        <v>23</v>
      </c>
      <c r="B2885" t="s">
        <v>455</v>
      </c>
      <c r="C2885">
        <v>99.7</v>
      </c>
      <c r="D2885">
        <v>99.8</v>
      </c>
      <c r="E2885">
        <v>99.7</v>
      </c>
      <c r="F2885">
        <v>99.7</v>
      </c>
      <c r="G2885">
        <v>99.7</v>
      </c>
      <c r="H2885">
        <v>99.7</v>
      </c>
      <c r="I2885">
        <v>99.5</v>
      </c>
      <c r="J2885">
        <v>99.6</v>
      </c>
      <c r="K2885">
        <v>99.7</v>
      </c>
      <c r="L2885">
        <v>99.6</v>
      </c>
      <c r="M2885" t="s">
        <v>52</v>
      </c>
    </row>
    <row r="2886" spans="1:13" x14ac:dyDescent="0.25">
      <c r="A2886" t="s">
        <v>23</v>
      </c>
      <c r="B2886" t="s">
        <v>120</v>
      </c>
      <c r="C2886">
        <v>10.8</v>
      </c>
      <c r="D2886" t="s">
        <v>52</v>
      </c>
      <c r="E2886">
        <v>23.1</v>
      </c>
      <c r="F2886">
        <v>15.5</v>
      </c>
      <c r="G2886" t="s">
        <v>52</v>
      </c>
      <c r="H2886">
        <v>27.7</v>
      </c>
      <c r="I2886" t="s">
        <v>52</v>
      </c>
      <c r="J2886" t="s">
        <v>52</v>
      </c>
      <c r="K2886">
        <v>49.8</v>
      </c>
      <c r="L2886" t="s">
        <v>52</v>
      </c>
      <c r="M2886" t="s">
        <v>52</v>
      </c>
    </row>
    <row r="2887" spans="1:13" x14ac:dyDescent="0.25">
      <c r="A2887" t="s">
        <v>23</v>
      </c>
      <c r="B2887" t="s">
        <v>290</v>
      </c>
      <c r="C2887" t="s">
        <v>52</v>
      </c>
      <c r="D2887" t="s">
        <v>52</v>
      </c>
      <c r="E2887" t="s">
        <v>52</v>
      </c>
      <c r="F2887" t="s">
        <v>52</v>
      </c>
      <c r="G2887" t="s">
        <v>52</v>
      </c>
      <c r="H2887" t="s">
        <v>52</v>
      </c>
      <c r="I2887" t="s">
        <v>52</v>
      </c>
      <c r="J2887" t="s">
        <v>52</v>
      </c>
      <c r="K2887" t="s">
        <v>52</v>
      </c>
      <c r="L2887" t="s">
        <v>52</v>
      </c>
      <c r="M2887" t="s">
        <v>52</v>
      </c>
    </row>
    <row r="2888" spans="1:13" x14ac:dyDescent="0.25">
      <c r="A2888" t="s">
        <v>23</v>
      </c>
      <c r="B2888" t="s">
        <v>107</v>
      </c>
      <c r="C2888">
        <v>99.6</v>
      </c>
      <c r="D2888">
        <v>99.3</v>
      </c>
      <c r="E2888">
        <v>98.8</v>
      </c>
      <c r="F2888">
        <v>99.7</v>
      </c>
      <c r="G2888">
        <v>99.9</v>
      </c>
      <c r="H2888">
        <v>99.8</v>
      </c>
      <c r="I2888" t="s">
        <v>52</v>
      </c>
      <c r="J2888" t="s">
        <v>52</v>
      </c>
      <c r="K2888" t="s">
        <v>52</v>
      </c>
      <c r="L2888" t="s">
        <v>52</v>
      </c>
      <c r="M2888">
        <v>99.8</v>
      </c>
    </row>
    <row r="2889" spans="1:13" x14ac:dyDescent="0.25">
      <c r="A2889" t="s">
        <v>23</v>
      </c>
      <c r="B2889" t="s">
        <v>39</v>
      </c>
      <c r="C2889">
        <v>99.8</v>
      </c>
      <c r="D2889">
        <v>99.8</v>
      </c>
      <c r="E2889">
        <v>99.7</v>
      </c>
      <c r="F2889">
        <v>99.7</v>
      </c>
      <c r="G2889">
        <v>99.7</v>
      </c>
      <c r="H2889">
        <v>99.6</v>
      </c>
      <c r="I2889">
        <v>99.6</v>
      </c>
      <c r="J2889">
        <v>99.6</v>
      </c>
      <c r="K2889">
        <v>99.5</v>
      </c>
      <c r="L2889">
        <v>99.6</v>
      </c>
      <c r="M2889" t="s">
        <v>52</v>
      </c>
    </row>
    <row r="2890" spans="1:13" x14ac:dyDescent="0.25">
      <c r="A2890" t="s">
        <v>23</v>
      </c>
      <c r="B2890" t="s">
        <v>326</v>
      </c>
      <c r="C2890">
        <v>96.2</v>
      </c>
      <c r="D2890">
        <v>97.1</v>
      </c>
      <c r="E2890">
        <v>98.3</v>
      </c>
      <c r="F2890">
        <v>98.3</v>
      </c>
      <c r="G2890">
        <v>97.7</v>
      </c>
      <c r="H2890">
        <v>97.4</v>
      </c>
      <c r="I2890">
        <v>98</v>
      </c>
      <c r="J2890">
        <v>98.1</v>
      </c>
      <c r="K2890">
        <v>97.6</v>
      </c>
      <c r="L2890" t="s">
        <v>52</v>
      </c>
      <c r="M2890" t="s">
        <v>52</v>
      </c>
    </row>
    <row r="2891" spans="1:13" x14ac:dyDescent="0.25">
      <c r="A2891" t="s">
        <v>23</v>
      </c>
      <c r="B2891" t="s">
        <v>306</v>
      </c>
      <c r="C2891" t="s">
        <v>52</v>
      </c>
      <c r="D2891" t="s">
        <v>52</v>
      </c>
      <c r="E2891" t="s">
        <v>52</v>
      </c>
      <c r="F2891" t="s">
        <v>52</v>
      </c>
      <c r="G2891" t="s">
        <v>52</v>
      </c>
      <c r="H2891" t="s">
        <v>52</v>
      </c>
      <c r="I2891" t="s">
        <v>52</v>
      </c>
      <c r="J2891" t="s">
        <v>52</v>
      </c>
      <c r="K2891" t="s">
        <v>52</v>
      </c>
      <c r="L2891" t="s">
        <v>52</v>
      </c>
      <c r="M2891" t="s">
        <v>52</v>
      </c>
    </row>
    <row r="2892" spans="1:13" x14ac:dyDescent="0.25">
      <c r="A2892" t="s">
        <v>23</v>
      </c>
      <c r="B2892" t="s">
        <v>444</v>
      </c>
      <c r="C2892" t="s">
        <v>52</v>
      </c>
      <c r="D2892">
        <v>87.1</v>
      </c>
      <c r="E2892" t="s">
        <v>52</v>
      </c>
      <c r="F2892" t="s">
        <v>52</v>
      </c>
      <c r="G2892" t="s">
        <v>52</v>
      </c>
      <c r="H2892" t="s">
        <v>52</v>
      </c>
      <c r="I2892" t="s">
        <v>52</v>
      </c>
      <c r="J2892" t="s">
        <v>52</v>
      </c>
      <c r="K2892" t="s">
        <v>52</v>
      </c>
      <c r="L2892" t="s">
        <v>52</v>
      </c>
      <c r="M2892" t="s">
        <v>52</v>
      </c>
    </row>
    <row r="2893" spans="1:13" x14ac:dyDescent="0.25">
      <c r="A2893" t="s">
        <v>23</v>
      </c>
      <c r="B2893" t="s">
        <v>18</v>
      </c>
      <c r="C2893" t="s">
        <v>52</v>
      </c>
      <c r="D2893" t="s">
        <v>52</v>
      </c>
      <c r="E2893">
        <v>57.2</v>
      </c>
      <c r="F2893" t="s">
        <v>52</v>
      </c>
      <c r="G2893" t="s">
        <v>52</v>
      </c>
      <c r="H2893" t="s">
        <v>52</v>
      </c>
      <c r="I2893" t="s">
        <v>52</v>
      </c>
      <c r="J2893">
        <v>82.7</v>
      </c>
      <c r="K2893" t="s">
        <v>52</v>
      </c>
      <c r="L2893">
        <v>83.8</v>
      </c>
      <c r="M2893" t="s">
        <v>52</v>
      </c>
    </row>
    <row r="2894" spans="1:13" x14ac:dyDescent="0.25">
      <c r="A2894" t="s">
        <v>23</v>
      </c>
      <c r="B2894" t="s">
        <v>547</v>
      </c>
      <c r="C2894">
        <v>99.8</v>
      </c>
      <c r="D2894">
        <v>99.8</v>
      </c>
      <c r="E2894">
        <v>99.9</v>
      </c>
      <c r="F2894">
        <v>99.9</v>
      </c>
      <c r="G2894">
        <v>99.9</v>
      </c>
      <c r="H2894">
        <v>99.9</v>
      </c>
      <c r="I2894">
        <v>99.9</v>
      </c>
      <c r="J2894">
        <v>99.8</v>
      </c>
      <c r="K2894">
        <v>99.8</v>
      </c>
      <c r="L2894">
        <v>99.8</v>
      </c>
      <c r="M2894" t="s">
        <v>52</v>
      </c>
    </row>
    <row r="2895" spans="1:13" x14ac:dyDescent="0.25">
      <c r="A2895" t="s">
        <v>23</v>
      </c>
      <c r="B2895" t="s">
        <v>425</v>
      </c>
      <c r="C2895">
        <v>96.9</v>
      </c>
      <c r="D2895">
        <v>97</v>
      </c>
      <c r="E2895">
        <v>96.9</v>
      </c>
      <c r="F2895">
        <v>96.9</v>
      </c>
      <c r="G2895">
        <v>97.1</v>
      </c>
      <c r="H2895">
        <v>96.2</v>
      </c>
      <c r="I2895">
        <v>97.1</v>
      </c>
      <c r="J2895">
        <v>96.2</v>
      </c>
      <c r="K2895">
        <v>96.2</v>
      </c>
      <c r="L2895" t="s">
        <v>52</v>
      </c>
      <c r="M2895" t="s">
        <v>52</v>
      </c>
    </row>
    <row r="2896" spans="1:13" x14ac:dyDescent="0.25">
      <c r="A2896" t="s">
        <v>23</v>
      </c>
      <c r="B2896" t="s">
        <v>133</v>
      </c>
      <c r="C2896">
        <v>67.2</v>
      </c>
      <c r="D2896" t="s">
        <v>52</v>
      </c>
      <c r="E2896" t="s">
        <v>52</v>
      </c>
      <c r="F2896">
        <v>73.7</v>
      </c>
      <c r="G2896" t="s">
        <v>52</v>
      </c>
      <c r="H2896" t="s">
        <v>52</v>
      </c>
      <c r="I2896">
        <v>78.099999999999994</v>
      </c>
      <c r="J2896">
        <v>78.900000000000006</v>
      </c>
      <c r="K2896" t="s">
        <v>52</v>
      </c>
      <c r="L2896" t="s">
        <v>52</v>
      </c>
      <c r="M2896" t="s">
        <v>52</v>
      </c>
    </row>
    <row r="2897" spans="1:13" x14ac:dyDescent="0.25">
      <c r="A2897" t="s">
        <v>23</v>
      </c>
      <c r="B2897" t="s">
        <v>96</v>
      </c>
      <c r="C2897" t="s">
        <v>52</v>
      </c>
      <c r="D2897" t="s">
        <v>52</v>
      </c>
      <c r="E2897" t="s">
        <v>52</v>
      </c>
      <c r="F2897" t="s">
        <v>52</v>
      </c>
      <c r="G2897" t="s">
        <v>52</v>
      </c>
      <c r="H2897" t="s">
        <v>52</v>
      </c>
      <c r="I2897" t="s">
        <v>52</v>
      </c>
      <c r="J2897" t="s">
        <v>52</v>
      </c>
      <c r="K2897" t="s">
        <v>52</v>
      </c>
      <c r="L2897" t="s">
        <v>52</v>
      </c>
      <c r="M2897" t="s">
        <v>52</v>
      </c>
    </row>
    <row r="2898" spans="1:13" x14ac:dyDescent="0.25">
      <c r="A2898" t="s">
        <v>23</v>
      </c>
      <c r="B2898" t="s">
        <v>604</v>
      </c>
      <c r="C2898">
        <v>99.96</v>
      </c>
      <c r="D2898">
        <v>99.91</v>
      </c>
      <c r="E2898">
        <v>99.91</v>
      </c>
      <c r="F2898">
        <v>99.93</v>
      </c>
      <c r="G2898">
        <v>99.94</v>
      </c>
      <c r="H2898">
        <v>99.94</v>
      </c>
      <c r="I2898">
        <v>99.93</v>
      </c>
      <c r="J2898">
        <v>99.9</v>
      </c>
      <c r="K2898" t="s">
        <v>52</v>
      </c>
      <c r="L2898" t="s">
        <v>52</v>
      </c>
      <c r="M2898" t="s">
        <v>52</v>
      </c>
    </row>
    <row r="2899" spans="1:13" x14ac:dyDescent="0.25">
      <c r="A2899" t="s">
        <v>23</v>
      </c>
      <c r="B2899" t="s">
        <v>461</v>
      </c>
      <c r="C2899" t="s">
        <v>52</v>
      </c>
      <c r="D2899" t="s">
        <v>52</v>
      </c>
      <c r="E2899" t="s">
        <v>52</v>
      </c>
      <c r="F2899" t="s">
        <v>52</v>
      </c>
      <c r="G2899" t="s">
        <v>52</v>
      </c>
      <c r="H2899" t="s">
        <v>52</v>
      </c>
      <c r="I2899" t="s">
        <v>52</v>
      </c>
      <c r="J2899" t="s">
        <v>52</v>
      </c>
      <c r="K2899" t="s">
        <v>52</v>
      </c>
      <c r="L2899" t="s">
        <v>52</v>
      </c>
      <c r="M2899" t="s">
        <v>52</v>
      </c>
    </row>
    <row r="2900" spans="1:13" x14ac:dyDescent="0.25">
      <c r="A2900" t="s">
        <v>23</v>
      </c>
      <c r="B2900" t="s">
        <v>53</v>
      </c>
      <c r="C2900">
        <v>100</v>
      </c>
      <c r="D2900">
        <v>99</v>
      </c>
      <c r="E2900">
        <v>99</v>
      </c>
      <c r="F2900">
        <v>99</v>
      </c>
      <c r="G2900">
        <v>99</v>
      </c>
      <c r="H2900">
        <v>99.3</v>
      </c>
      <c r="I2900">
        <v>100</v>
      </c>
      <c r="J2900" t="s">
        <v>52</v>
      </c>
      <c r="K2900" t="s">
        <v>52</v>
      </c>
      <c r="L2900" t="s">
        <v>52</v>
      </c>
      <c r="M2900" t="s">
        <v>52</v>
      </c>
    </row>
    <row r="2901" spans="1:13" x14ac:dyDescent="0.25">
      <c r="A2901" t="s">
        <v>23</v>
      </c>
      <c r="B2901" t="s">
        <v>643</v>
      </c>
      <c r="C2901" t="s">
        <v>52</v>
      </c>
      <c r="D2901" t="s">
        <v>52</v>
      </c>
      <c r="E2901" t="s">
        <v>52</v>
      </c>
      <c r="F2901" t="s">
        <v>52</v>
      </c>
      <c r="G2901" t="s">
        <v>52</v>
      </c>
      <c r="H2901" t="s">
        <v>52</v>
      </c>
      <c r="I2901" t="s">
        <v>52</v>
      </c>
      <c r="J2901" t="s">
        <v>52</v>
      </c>
      <c r="K2901" t="s">
        <v>52</v>
      </c>
      <c r="L2901" t="s">
        <v>52</v>
      </c>
      <c r="M2901" t="s">
        <v>52</v>
      </c>
    </row>
    <row r="2902" spans="1:13" x14ac:dyDescent="0.25">
      <c r="A2902" t="s">
        <v>23</v>
      </c>
      <c r="B2902" t="s">
        <v>219</v>
      </c>
      <c r="C2902" t="s">
        <v>52</v>
      </c>
      <c r="D2902">
        <v>58.7</v>
      </c>
      <c r="E2902">
        <v>62.8</v>
      </c>
      <c r="F2902">
        <v>67</v>
      </c>
      <c r="G2902">
        <v>65.5</v>
      </c>
      <c r="H2902">
        <v>69.8</v>
      </c>
      <c r="I2902">
        <v>69.599999999999994</v>
      </c>
      <c r="J2902" t="s">
        <v>52</v>
      </c>
      <c r="K2902" t="s">
        <v>52</v>
      </c>
      <c r="L2902" t="s">
        <v>52</v>
      </c>
      <c r="M2902" t="s">
        <v>52</v>
      </c>
    </row>
    <row r="2903" spans="1:13" x14ac:dyDescent="0.25">
      <c r="A2903" t="s">
        <v>23</v>
      </c>
      <c r="B2903" t="s">
        <v>504</v>
      </c>
      <c r="C2903" t="s">
        <v>52</v>
      </c>
      <c r="D2903">
        <v>41.1</v>
      </c>
      <c r="E2903" t="s">
        <v>52</v>
      </c>
      <c r="F2903" t="s">
        <v>52</v>
      </c>
      <c r="G2903" t="s">
        <v>52</v>
      </c>
      <c r="H2903">
        <v>62.7</v>
      </c>
      <c r="I2903" t="s">
        <v>52</v>
      </c>
      <c r="J2903">
        <v>55.3</v>
      </c>
      <c r="K2903" t="s">
        <v>52</v>
      </c>
      <c r="L2903" t="s">
        <v>52</v>
      </c>
      <c r="M2903" t="s">
        <v>52</v>
      </c>
    </row>
    <row r="2904" spans="1:13" x14ac:dyDescent="0.25">
      <c r="A2904" t="s">
        <v>23</v>
      </c>
      <c r="B2904" t="s">
        <v>514</v>
      </c>
      <c r="C2904" t="s">
        <v>52</v>
      </c>
      <c r="D2904" t="s">
        <v>52</v>
      </c>
      <c r="E2904" t="s">
        <v>52</v>
      </c>
      <c r="F2904">
        <v>45</v>
      </c>
      <c r="G2904" t="s">
        <v>52</v>
      </c>
      <c r="H2904" t="s">
        <v>52</v>
      </c>
      <c r="I2904" t="s">
        <v>52</v>
      </c>
      <c r="J2904" t="s">
        <v>52</v>
      </c>
      <c r="K2904">
        <v>53.8</v>
      </c>
      <c r="L2904" t="s">
        <v>52</v>
      </c>
      <c r="M2904" t="s">
        <v>52</v>
      </c>
    </row>
    <row r="2905" spans="1:13" x14ac:dyDescent="0.25">
      <c r="A2905" t="s">
        <v>23</v>
      </c>
      <c r="B2905" t="s">
        <v>308</v>
      </c>
      <c r="C2905" t="s">
        <v>52</v>
      </c>
      <c r="D2905">
        <v>97.3</v>
      </c>
      <c r="E2905">
        <v>98.3</v>
      </c>
      <c r="F2905">
        <v>85.7</v>
      </c>
      <c r="G2905">
        <v>95.8</v>
      </c>
      <c r="H2905">
        <v>94.3</v>
      </c>
      <c r="I2905">
        <v>96.7</v>
      </c>
      <c r="J2905">
        <v>95.1</v>
      </c>
      <c r="K2905">
        <v>95</v>
      </c>
      <c r="L2905">
        <v>97.6</v>
      </c>
      <c r="M2905" t="s">
        <v>52</v>
      </c>
    </row>
    <row r="2906" spans="1:13" x14ac:dyDescent="0.25">
      <c r="A2906" t="s">
        <v>23</v>
      </c>
      <c r="B2906" t="s">
        <v>5</v>
      </c>
      <c r="C2906" t="s">
        <v>52</v>
      </c>
      <c r="D2906">
        <v>37.299999999999997</v>
      </c>
      <c r="E2906">
        <v>48.6</v>
      </c>
      <c r="F2906" t="s">
        <v>52</v>
      </c>
      <c r="G2906" t="s">
        <v>52</v>
      </c>
      <c r="H2906" t="s">
        <v>52</v>
      </c>
      <c r="I2906">
        <v>41.6</v>
      </c>
      <c r="J2906" t="s">
        <v>52</v>
      </c>
      <c r="K2906" t="s">
        <v>52</v>
      </c>
      <c r="L2906" t="s">
        <v>52</v>
      </c>
      <c r="M2906" t="s">
        <v>52</v>
      </c>
    </row>
    <row r="2907" spans="1:13" x14ac:dyDescent="0.25">
      <c r="A2907" t="s">
        <v>23</v>
      </c>
      <c r="B2907" t="s">
        <v>474</v>
      </c>
      <c r="C2907" t="s">
        <v>52</v>
      </c>
      <c r="D2907">
        <v>82.9</v>
      </c>
      <c r="E2907" t="s">
        <v>52</v>
      </c>
      <c r="F2907" t="s">
        <v>52</v>
      </c>
      <c r="G2907">
        <v>72</v>
      </c>
      <c r="H2907">
        <v>79</v>
      </c>
      <c r="I2907">
        <v>74</v>
      </c>
      <c r="J2907" t="s">
        <v>52</v>
      </c>
      <c r="K2907">
        <v>94.1</v>
      </c>
      <c r="L2907" t="s">
        <v>52</v>
      </c>
      <c r="M2907" t="s">
        <v>52</v>
      </c>
    </row>
    <row r="2908" spans="1:13" x14ac:dyDescent="0.25">
      <c r="A2908" t="s">
        <v>23</v>
      </c>
      <c r="B2908" t="s">
        <v>224</v>
      </c>
      <c r="C2908" t="s">
        <v>52</v>
      </c>
      <c r="D2908" t="s">
        <v>52</v>
      </c>
      <c r="E2908" t="s">
        <v>52</v>
      </c>
      <c r="F2908" t="s">
        <v>52</v>
      </c>
      <c r="G2908" t="s">
        <v>52</v>
      </c>
      <c r="H2908" t="s">
        <v>52</v>
      </c>
      <c r="I2908" t="s">
        <v>52</v>
      </c>
      <c r="J2908" t="s">
        <v>52</v>
      </c>
      <c r="K2908" t="s">
        <v>52</v>
      </c>
      <c r="L2908" t="s">
        <v>52</v>
      </c>
      <c r="M2908" t="s">
        <v>52</v>
      </c>
    </row>
    <row r="2909" spans="1:13" x14ac:dyDescent="0.25">
      <c r="A2909" t="s">
        <v>23</v>
      </c>
      <c r="B2909" t="s">
        <v>38</v>
      </c>
      <c r="C2909">
        <v>99</v>
      </c>
      <c r="D2909">
        <v>99</v>
      </c>
      <c r="E2909">
        <v>99.1</v>
      </c>
      <c r="F2909">
        <v>99.2</v>
      </c>
      <c r="G2909">
        <v>99.6</v>
      </c>
      <c r="H2909">
        <v>99.7</v>
      </c>
      <c r="I2909">
        <v>99.7</v>
      </c>
      <c r="J2909" t="s">
        <v>52</v>
      </c>
      <c r="K2909" t="s">
        <v>52</v>
      </c>
      <c r="L2909" t="s">
        <v>52</v>
      </c>
      <c r="M2909" t="s">
        <v>52</v>
      </c>
    </row>
    <row r="2910" spans="1:13" x14ac:dyDescent="0.25">
      <c r="A2910" t="s">
        <v>23</v>
      </c>
      <c r="B2910" t="s">
        <v>21</v>
      </c>
      <c r="C2910">
        <v>97.9</v>
      </c>
      <c r="D2910">
        <v>97.8</v>
      </c>
      <c r="E2910">
        <v>98.1</v>
      </c>
      <c r="F2910">
        <v>97.8</v>
      </c>
      <c r="G2910">
        <v>98.2</v>
      </c>
      <c r="H2910">
        <v>97.9</v>
      </c>
      <c r="I2910">
        <v>98</v>
      </c>
      <c r="J2910">
        <v>98.2</v>
      </c>
      <c r="K2910">
        <v>98.3</v>
      </c>
      <c r="L2910">
        <v>97.4</v>
      </c>
      <c r="M2910" t="s">
        <v>52</v>
      </c>
    </row>
    <row r="2911" spans="1:13" x14ac:dyDescent="0.25">
      <c r="A2911" t="s">
        <v>23</v>
      </c>
      <c r="B2911" t="s">
        <v>172</v>
      </c>
      <c r="C2911" t="s">
        <v>52</v>
      </c>
      <c r="D2911" t="s">
        <v>52</v>
      </c>
      <c r="E2911" t="s">
        <v>52</v>
      </c>
      <c r="F2911">
        <v>81.400000000000006</v>
      </c>
      <c r="G2911" t="s">
        <v>52</v>
      </c>
      <c r="H2911">
        <v>81.400000000000006</v>
      </c>
      <c r="I2911" t="s">
        <v>52</v>
      </c>
      <c r="J2911" t="s">
        <v>52</v>
      </c>
      <c r="K2911" t="s">
        <v>52</v>
      </c>
      <c r="L2911" t="s">
        <v>52</v>
      </c>
      <c r="M2911">
        <v>89.4</v>
      </c>
    </row>
    <row r="2912" spans="1:13" x14ac:dyDescent="0.25">
      <c r="A2912" t="s">
        <v>23</v>
      </c>
      <c r="B2912" t="s">
        <v>416</v>
      </c>
      <c r="C2912" t="s">
        <v>52</v>
      </c>
      <c r="D2912">
        <v>83.1</v>
      </c>
      <c r="E2912">
        <v>87.4</v>
      </c>
      <c r="F2912" t="s">
        <v>52</v>
      </c>
      <c r="G2912" t="s">
        <v>52</v>
      </c>
      <c r="H2912">
        <v>92.6</v>
      </c>
      <c r="I2912">
        <v>90.9</v>
      </c>
      <c r="J2912">
        <v>93.6</v>
      </c>
      <c r="K2912">
        <v>94.7</v>
      </c>
      <c r="L2912" t="s">
        <v>52</v>
      </c>
      <c r="M2912" t="s">
        <v>52</v>
      </c>
    </row>
    <row r="2913" spans="1:13" x14ac:dyDescent="0.25">
      <c r="A2913" t="s">
        <v>23</v>
      </c>
      <c r="B2913" t="s">
        <v>363</v>
      </c>
      <c r="C2913">
        <v>98.5</v>
      </c>
      <c r="D2913">
        <v>98.8</v>
      </c>
      <c r="E2913">
        <v>98.8</v>
      </c>
      <c r="F2913">
        <v>99</v>
      </c>
      <c r="G2913" t="s">
        <v>52</v>
      </c>
      <c r="H2913" t="s">
        <v>52</v>
      </c>
      <c r="I2913" t="s">
        <v>52</v>
      </c>
      <c r="J2913" t="s">
        <v>52</v>
      </c>
      <c r="K2913" t="s">
        <v>52</v>
      </c>
      <c r="L2913" t="s">
        <v>52</v>
      </c>
      <c r="M2913" t="s">
        <v>52</v>
      </c>
    </row>
    <row r="2914" spans="1:13" x14ac:dyDescent="0.25">
      <c r="A2914" t="s">
        <v>23</v>
      </c>
      <c r="B2914" t="s">
        <v>0</v>
      </c>
      <c r="C2914">
        <v>90.9</v>
      </c>
      <c r="D2914">
        <v>70.400000000000006</v>
      </c>
      <c r="E2914" t="s">
        <v>52</v>
      </c>
      <c r="F2914" t="s">
        <v>52</v>
      </c>
      <c r="G2914" t="s">
        <v>52</v>
      </c>
      <c r="H2914" t="s">
        <v>52</v>
      </c>
      <c r="I2914" t="s">
        <v>52</v>
      </c>
      <c r="J2914">
        <v>95.6</v>
      </c>
      <c r="K2914" t="s">
        <v>52</v>
      </c>
      <c r="L2914" t="s">
        <v>52</v>
      </c>
      <c r="M2914" t="s">
        <v>52</v>
      </c>
    </row>
    <row r="2915" spans="1:13" x14ac:dyDescent="0.25">
      <c r="A2915" t="s">
        <v>23</v>
      </c>
      <c r="B2915" t="s">
        <v>78</v>
      </c>
      <c r="C2915">
        <v>99.8</v>
      </c>
      <c r="D2915">
        <v>99.8</v>
      </c>
      <c r="E2915">
        <v>99.8</v>
      </c>
      <c r="F2915">
        <v>99.7</v>
      </c>
      <c r="G2915">
        <v>99.7</v>
      </c>
      <c r="H2915">
        <v>99.7</v>
      </c>
      <c r="I2915">
        <v>99.7</v>
      </c>
      <c r="J2915" t="s">
        <v>52</v>
      </c>
      <c r="K2915" t="s">
        <v>52</v>
      </c>
      <c r="L2915" t="s">
        <v>52</v>
      </c>
      <c r="M2915" t="s">
        <v>52</v>
      </c>
    </row>
    <row r="2916" spans="1:13" x14ac:dyDescent="0.25">
      <c r="A2916" t="s">
        <v>23</v>
      </c>
      <c r="B2916" t="s">
        <v>243</v>
      </c>
      <c r="C2916" t="s">
        <v>52</v>
      </c>
      <c r="D2916" t="s">
        <v>52</v>
      </c>
      <c r="E2916" t="s">
        <v>52</v>
      </c>
      <c r="F2916" t="s">
        <v>52</v>
      </c>
      <c r="G2916" t="s">
        <v>52</v>
      </c>
      <c r="H2916" t="s">
        <v>52</v>
      </c>
      <c r="I2916" t="s">
        <v>52</v>
      </c>
      <c r="J2916" t="s">
        <v>52</v>
      </c>
      <c r="K2916" t="s">
        <v>52</v>
      </c>
      <c r="L2916" t="s">
        <v>52</v>
      </c>
      <c r="M2916" t="s">
        <v>52</v>
      </c>
    </row>
    <row r="2917" spans="1:13" x14ac:dyDescent="0.25">
      <c r="A2917" t="s">
        <v>23</v>
      </c>
      <c r="B2917" t="s">
        <v>426</v>
      </c>
      <c r="C2917" t="s">
        <v>52</v>
      </c>
      <c r="D2917" t="s">
        <v>52</v>
      </c>
      <c r="E2917" t="s">
        <v>52</v>
      </c>
      <c r="F2917" t="s">
        <v>52</v>
      </c>
      <c r="G2917" t="s">
        <v>52</v>
      </c>
      <c r="H2917" t="s">
        <v>52</v>
      </c>
      <c r="I2917" t="s">
        <v>52</v>
      </c>
      <c r="J2917" t="s">
        <v>52</v>
      </c>
      <c r="K2917" t="s">
        <v>52</v>
      </c>
      <c r="L2917" t="s">
        <v>52</v>
      </c>
      <c r="M2917" t="s">
        <v>52</v>
      </c>
    </row>
    <row r="2918" spans="1:13" x14ac:dyDescent="0.25">
      <c r="A2918" t="s">
        <v>23</v>
      </c>
      <c r="B2918" t="s">
        <v>138</v>
      </c>
      <c r="C2918">
        <v>99.9</v>
      </c>
      <c r="D2918" t="s">
        <v>52</v>
      </c>
      <c r="E2918">
        <v>99.9</v>
      </c>
      <c r="F2918">
        <v>99.9</v>
      </c>
      <c r="G2918">
        <v>99.9</v>
      </c>
      <c r="H2918">
        <v>99.9</v>
      </c>
      <c r="I2918">
        <v>99.9</v>
      </c>
      <c r="J2918">
        <v>99.9</v>
      </c>
      <c r="K2918">
        <v>99.8</v>
      </c>
      <c r="L2918" t="s">
        <v>52</v>
      </c>
      <c r="M2918" t="s">
        <v>52</v>
      </c>
    </row>
    <row r="2919" spans="1:13" x14ac:dyDescent="0.25">
      <c r="A2919" t="s">
        <v>23</v>
      </c>
      <c r="B2919" t="s">
        <v>89</v>
      </c>
      <c r="C2919">
        <v>99.1</v>
      </c>
      <c r="D2919">
        <v>99.5</v>
      </c>
      <c r="E2919">
        <v>99.7</v>
      </c>
      <c r="F2919">
        <v>99.7</v>
      </c>
      <c r="G2919">
        <v>99.7</v>
      </c>
      <c r="H2919">
        <v>99.7</v>
      </c>
      <c r="I2919">
        <v>99.7</v>
      </c>
      <c r="J2919">
        <v>99.7</v>
      </c>
      <c r="K2919" t="s">
        <v>52</v>
      </c>
      <c r="L2919" t="s">
        <v>52</v>
      </c>
      <c r="M2919" t="s">
        <v>52</v>
      </c>
    </row>
    <row r="2920" spans="1:13" x14ac:dyDescent="0.25">
      <c r="A2920" t="s">
        <v>23</v>
      </c>
      <c r="B2920" t="s">
        <v>642</v>
      </c>
      <c r="C2920">
        <v>99.8</v>
      </c>
      <c r="D2920">
        <v>99.8</v>
      </c>
      <c r="E2920" t="s">
        <v>52</v>
      </c>
      <c r="F2920">
        <v>99.8</v>
      </c>
      <c r="G2920">
        <v>99.9</v>
      </c>
      <c r="H2920">
        <v>99.8</v>
      </c>
      <c r="I2920">
        <v>99.9</v>
      </c>
      <c r="J2920">
        <v>99.9</v>
      </c>
      <c r="K2920">
        <v>99.9</v>
      </c>
      <c r="L2920">
        <v>99.9</v>
      </c>
      <c r="M2920" t="s">
        <v>52</v>
      </c>
    </row>
    <row r="2921" spans="1:13" x14ac:dyDescent="0.25">
      <c r="A2921" t="s">
        <v>23</v>
      </c>
      <c r="B2921" t="s">
        <v>502</v>
      </c>
      <c r="C2921" t="s">
        <v>52</v>
      </c>
      <c r="D2921">
        <v>99.6</v>
      </c>
      <c r="E2921" t="s">
        <v>52</v>
      </c>
      <c r="F2921" t="s">
        <v>52</v>
      </c>
      <c r="G2921" t="s">
        <v>52</v>
      </c>
      <c r="H2921" t="s">
        <v>52</v>
      </c>
      <c r="I2921" t="s">
        <v>52</v>
      </c>
      <c r="J2921">
        <v>99.7</v>
      </c>
      <c r="K2921" t="s">
        <v>52</v>
      </c>
      <c r="L2921" t="s">
        <v>52</v>
      </c>
      <c r="M2921" t="s">
        <v>52</v>
      </c>
    </row>
    <row r="2922" spans="1:13" x14ac:dyDescent="0.25">
      <c r="A2922" t="s">
        <v>23</v>
      </c>
      <c r="B2922" t="s">
        <v>60</v>
      </c>
      <c r="C2922">
        <v>99.9</v>
      </c>
      <c r="D2922">
        <v>99.99</v>
      </c>
      <c r="E2922">
        <v>99.99</v>
      </c>
      <c r="F2922">
        <v>99.99</v>
      </c>
      <c r="G2922">
        <v>99.4</v>
      </c>
      <c r="H2922">
        <v>99.9</v>
      </c>
      <c r="I2922">
        <v>99.9</v>
      </c>
      <c r="J2922">
        <v>99.9</v>
      </c>
      <c r="K2922" t="s">
        <v>52</v>
      </c>
      <c r="L2922" t="s">
        <v>52</v>
      </c>
      <c r="M2922" t="s">
        <v>52</v>
      </c>
    </row>
    <row r="2923" spans="1:13" x14ac:dyDescent="0.25">
      <c r="A2923" t="s">
        <v>23</v>
      </c>
      <c r="B2923" t="s">
        <v>644</v>
      </c>
      <c r="C2923" t="s">
        <v>52</v>
      </c>
      <c r="D2923" t="s">
        <v>52</v>
      </c>
      <c r="E2923" t="s">
        <v>52</v>
      </c>
      <c r="F2923">
        <v>61.8</v>
      </c>
      <c r="G2923" t="s">
        <v>52</v>
      </c>
      <c r="H2923">
        <v>70.2</v>
      </c>
      <c r="I2923" t="s">
        <v>52</v>
      </c>
      <c r="J2923" t="s">
        <v>52</v>
      </c>
      <c r="K2923" t="s">
        <v>52</v>
      </c>
      <c r="L2923" t="s">
        <v>52</v>
      </c>
      <c r="M2923" t="s">
        <v>52</v>
      </c>
    </row>
    <row r="2924" spans="1:13" x14ac:dyDescent="0.25">
      <c r="A2924" t="s">
        <v>23</v>
      </c>
      <c r="B2924" t="s">
        <v>560</v>
      </c>
      <c r="C2924" t="s">
        <v>52</v>
      </c>
      <c r="D2924" t="s">
        <v>52</v>
      </c>
      <c r="E2924" t="s">
        <v>52</v>
      </c>
      <c r="F2924" t="s">
        <v>52</v>
      </c>
      <c r="G2924" t="s">
        <v>52</v>
      </c>
      <c r="H2924" t="s">
        <v>52</v>
      </c>
      <c r="I2924" t="s">
        <v>52</v>
      </c>
      <c r="J2924" t="s">
        <v>52</v>
      </c>
      <c r="K2924">
        <v>91.9</v>
      </c>
      <c r="L2924" t="s">
        <v>52</v>
      </c>
      <c r="M2924" t="s">
        <v>52</v>
      </c>
    </row>
    <row r="2925" spans="1:13" x14ac:dyDescent="0.25">
      <c r="A2925" t="s">
        <v>23</v>
      </c>
      <c r="B2925" t="s">
        <v>460</v>
      </c>
      <c r="C2925" t="s">
        <v>52</v>
      </c>
      <c r="D2925" t="s">
        <v>52</v>
      </c>
      <c r="E2925" t="s">
        <v>52</v>
      </c>
      <c r="F2925" t="s">
        <v>52</v>
      </c>
      <c r="G2925" t="s">
        <v>52</v>
      </c>
      <c r="H2925" t="s">
        <v>52</v>
      </c>
      <c r="I2925">
        <v>99.5</v>
      </c>
      <c r="J2925" t="s">
        <v>52</v>
      </c>
      <c r="K2925" t="s">
        <v>52</v>
      </c>
      <c r="L2925" t="s">
        <v>52</v>
      </c>
      <c r="M2925" t="s">
        <v>52</v>
      </c>
    </row>
    <row r="2926" spans="1:13" x14ac:dyDescent="0.25">
      <c r="A2926" t="s">
        <v>23</v>
      </c>
      <c r="B2926" t="s">
        <v>161</v>
      </c>
      <c r="C2926" t="s">
        <v>52</v>
      </c>
      <c r="D2926">
        <v>99.8</v>
      </c>
      <c r="E2926" t="s">
        <v>52</v>
      </c>
      <c r="F2926" t="s">
        <v>52</v>
      </c>
      <c r="G2926">
        <v>100</v>
      </c>
      <c r="H2926" t="s">
        <v>52</v>
      </c>
      <c r="I2926" t="s">
        <v>52</v>
      </c>
      <c r="J2926" t="s">
        <v>52</v>
      </c>
      <c r="K2926" t="s">
        <v>52</v>
      </c>
      <c r="L2926" t="s">
        <v>52</v>
      </c>
      <c r="M2926" t="s">
        <v>52</v>
      </c>
    </row>
    <row r="2927" spans="1:13" x14ac:dyDescent="0.25">
      <c r="A2927" t="s">
        <v>23</v>
      </c>
      <c r="B2927" t="s">
        <v>390</v>
      </c>
      <c r="C2927" t="s">
        <v>52</v>
      </c>
      <c r="D2927" t="s">
        <v>52</v>
      </c>
      <c r="E2927" t="s">
        <v>52</v>
      </c>
      <c r="F2927">
        <v>99</v>
      </c>
      <c r="G2927" t="s">
        <v>52</v>
      </c>
      <c r="H2927" t="s">
        <v>52</v>
      </c>
      <c r="I2927" t="s">
        <v>52</v>
      </c>
      <c r="J2927" t="s">
        <v>52</v>
      </c>
      <c r="K2927" t="s">
        <v>52</v>
      </c>
      <c r="L2927" t="s">
        <v>52</v>
      </c>
      <c r="M2927" t="s">
        <v>52</v>
      </c>
    </row>
    <row r="2928" spans="1:13" x14ac:dyDescent="0.25">
      <c r="A2928" t="s">
        <v>23</v>
      </c>
      <c r="B2928" t="s">
        <v>631</v>
      </c>
      <c r="C2928">
        <v>98.8</v>
      </c>
      <c r="D2928">
        <v>98.8</v>
      </c>
      <c r="E2928">
        <v>98.7</v>
      </c>
      <c r="F2928">
        <v>98.7</v>
      </c>
      <c r="G2928">
        <v>99.9</v>
      </c>
      <c r="H2928">
        <v>99.9</v>
      </c>
      <c r="I2928">
        <v>99.9</v>
      </c>
      <c r="J2928">
        <v>99.9</v>
      </c>
      <c r="K2928">
        <v>99.9</v>
      </c>
      <c r="L2928" t="s">
        <v>52</v>
      </c>
      <c r="M2928" t="s">
        <v>52</v>
      </c>
    </row>
    <row r="2929" spans="1:13" x14ac:dyDescent="0.25">
      <c r="A2929" t="s">
        <v>23</v>
      </c>
      <c r="B2929" t="s">
        <v>414</v>
      </c>
      <c r="C2929">
        <v>98.6</v>
      </c>
      <c r="D2929">
        <v>99.1</v>
      </c>
      <c r="E2929">
        <v>99</v>
      </c>
      <c r="F2929">
        <v>98.4</v>
      </c>
      <c r="G2929" t="s">
        <v>52</v>
      </c>
      <c r="H2929" t="s">
        <v>52</v>
      </c>
      <c r="I2929" t="s">
        <v>52</v>
      </c>
      <c r="J2929">
        <v>99.8</v>
      </c>
      <c r="K2929" t="s">
        <v>52</v>
      </c>
      <c r="L2929" t="s">
        <v>52</v>
      </c>
      <c r="M2929" t="s">
        <v>52</v>
      </c>
    </row>
    <row r="2930" spans="1:13" x14ac:dyDescent="0.25">
      <c r="A2930" t="s">
        <v>23</v>
      </c>
      <c r="B2930" t="s">
        <v>501</v>
      </c>
      <c r="C2930" t="s">
        <v>52</v>
      </c>
      <c r="D2930">
        <v>40.1</v>
      </c>
      <c r="E2930" t="s">
        <v>52</v>
      </c>
      <c r="F2930" t="s">
        <v>52</v>
      </c>
      <c r="G2930" t="s">
        <v>52</v>
      </c>
      <c r="H2930" t="s">
        <v>52</v>
      </c>
      <c r="I2930">
        <v>64.400000000000006</v>
      </c>
      <c r="J2930" t="s">
        <v>52</v>
      </c>
      <c r="K2930" t="s">
        <v>52</v>
      </c>
      <c r="L2930" t="s">
        <v>52</v>
      </c>
      <c r="M2930" t="s">
        <v>52</v>
      </c>
    </row>
    <row r="2931" spans="1:13" x14ac:dyDescent="0.25">
      <c r="A2931" t="s">
        <v>23</v>
      </c>
      <c r="B2931" t="s">
        <v>226</v>
      </c>
      <c r="C2931">
        <v>98.6</v>
      </c>
      <c r="D2931">
        <v>98.6</v>
      </c>
      <c r="E2931">
        <v>98.4</v>
      </c>
      <c r="F2931">
        <v>98.1</v>
      </c>
      <c r="G2931">
        <v>99.9</v>
      </c>
      <c r="H2931">
        <v>99.9</v>
      </c>
      <c r="I2931">
        <v>99.9</v>
      </c>
      <c r="J2931" t="s">
        <v>52</v>
      </c>
      <c r="K2931" t="s">
        <v>52</v>
      </c>
      <c r="L2931" t="s">
        <v>52</v>
      </c>
      <c r="M2931" t="s">
        <v>52</v>
      </c>
    </row>
    <row r="2932" spans="1:13" x14ac:dyDescent="0.25">
      <c r="A2932" t="s">
        <v>23</v>
      </c>
      <c r="B2932" t="s">
        <v>396</v>
      </c>
      <c r="C2932" t="s">
        <v>52</v>
      </c>
      <c r="D2932" t="s">
        <v>52</v>
      </c>
      <c r="E2932" t="s">
        <v>52</v>
      </c>
      <c r="F2932" t="s">
        <v>52</v>
      </c>
      <c r="G2932" t="s">
        <v>52</v>
      </c>
      <c r="H2932" t="s">
        <v>52</v>
      </c>
      <c r="I2932" t="s">
        <v>52</v>
      </c>
      <c r="J2932" t="s">
        <v>52</v>
      </c>
      <c r="K2932" t="s">
        <v>52</v>
      </c>
      <c r="L2932" t="s">
        <v>52</v>
      </c>
      <c r="M2932" t="s">
        <v>52</v>
      </c>
    </row>
    <row r="2933" spans="1:13" x14ac:dyDescent="0.25">
      <c r="A2933" t="s">
        <v>23</v>
      </c>
      <c r="B2933" t="s">
        <v>446</v>
      </c>
      <c r="C2933" t="s">
        <v>52</v>
      </c>
      <c r="D2933" t="s">
        <v>52</v>
      </c>
      <c r="E2933" t="s">
        <v>52</v>
      </c>
      <c r="F2933">
        <v>77.900000000000006</v>
      </c>
      <c r="G2933" t="s">
        <v>52</v>
      </c>
      <c r="H2933" t="s">
        <v>52</v>
      </c>
      <c r="I2933" t="s">
        <v>52</v>
      </c>
      <c r="J2933">
        <v>86.6</v>
      </c>
      <c r="K2933" t="s">
        <v>52</v>
      </c>
      <c r="L2933" t="s">
        <v>52</v>
      </c>
      <c r="M2933" t="s">
        <v>52</v>
      </c>
    </row>
    <row r="2934" spans="1:13" x14ac:dyDescent="0.25">
      <c r="A2934" t="s">
        <v>23</v>
      </c>
      <c r="B2934" t="s">
        <v>207</v>
      </c>
      <c r="C2934" t="s">
        <v>52</v>
      </c>
      <c r="D2934" t="s">
        <v>52</v>
      </c>
      <c r="E2934">
        <v>61.1</v>
      </c>
      <c r="F2934" t="s">
        <v>52</v>
      </c>
      <c r="G2934" t="s">
        <v>52</v>
      </c>
      <c r="H2934" t="s">
        <v>52</v>
      </c>
      <c r="I2934" t="s">
        <v>52</v>
      </c>
      <c r="J2934" t="s">
        <v>52</v>
      </c>
      <c r="K2934" t="s">
        <v>52</v>
      </c>
      <c r="L2934">
        <v>84.4</v>
      </c>
      <c r="M2934" t="s">
        <v>52</v>
      </c>
    </row>
    <row r="2935" spans="1:13" x14ac:dyDescent="0.25">
      <c r="A2935" t="s">
        <v>23</v>
      </c>
      <c r="B2935" t="s">
        <v>479</v>
      </c>
      <c r="C2935">
        <v>99.9</v>
      </c>
      <c r="D2935">
        <v>99.9</v>
      </c>
      <c r="E2935">
        <v>99.9</v>
      </c>
      <c r="F2935" t="s">
        <v>52</v>
      </c>
      <c r="G2935" t="s">
        <v>52</v>
      </c>
      <c r="H2935" t="s">
        <v>52</v>
      </c>
      <c r="I2935" t="s">
        <v>52</v>
      </c>
      <c r="J2935" t="s">
        <v>52</v>
      </c>
      <c r="K2935" t="s">
        <v>52</v>
      </c>
      <c r="L2935" t="s">
        <v>52</v>
      </c>
      <c r="M2935" t="s">
        <v>52</v>
      </c>
    </row>
    <row r="2936" spans="1:13" x14ac:dyDescent="0.25">
      <c r="A2936" t="s">
        <v>23</v>
      </c>
      <c r="B2936" t="s">
        <v>540</v>
      </c>
      <c r="C2936" t="s">
        <v>52</v>
      </c>
      <c r="D2936" t="s">
        <v>52</v>
      </c>
      <c r="E2936" t="s">
        <v>52</v>
      </c>
      <c r="F2936" t="s">
        <v>52</v>
      </c>
      <c r="G2936" t="s">
        <v>52</v>
      </c>
      <c r="H2936" t="s">
        <v>52</v>
      </c>
      <c r="I2936" t="s">
        <v>52</v>
      </c>
      <c r="J2936" t="s">
        <v>52</v>
      </c>
      <c r="K2936" t="s">
        <v>52</v>
      </c>
      <c r="L2936" t="s">
        <v>52</v>
      </c>
      <c r="M2936" t="s">
        <v>52</v>
      </c>
    </row>
    <row r="2937" spans="1:13" x14ac:dyDescent="0.25">
      <c r="A2937" t="s">
        <v>23</v>
      </c>
      <c r="B2937" t="s">
        <v>368</v>
      </c>
      <c r="C2937">
        <v>100</v>
      </c>
      <c r="D2937">
        <v>100</v>
      </c>
      <c r="E2937">
        <v>100</v>
      </c>
      <c r="F2937">
        <v>100</v>
      </c>
      <c r="G2937">
        <v>100</v>
      </c>
      <c r="H2937">
        <v>100</v>
      </c>
      <c r="I2937">
        <v>100</v>
      </c>
      <c r="J2937">
        <v>100</v>
      </c>
      <c r="K2937">
        <v>100</v>
      </c>
      <c r="L2937">
        <v>100</v>
      </c>
      <c r="M2937" t="s">
        <v>52</v>
      </c>
    </row>
    <row r="2938" spans="1:13" x14ac:dyDescent="0.25">
      <c r="A2938" t="s">
        <v>23</v>
      </c>
      <c r="B2938" t="s">
        <v>239</v>
      </c>
      <c r="C2938" t="s">
        <v>52</v>
      </c>
      <c r="D2938" t="s">
        <v>52</v>
      </c>
      <c r="E2938" t="s">
        <v>52</v>
      </c>
      <c r="F2938" t="s">
        <v>52</v>
      </c>
      <c r="G2938" t="s">
        <v>52</v>
      </c>
      <c r="H2938" t="s">
        <v>52</v>
      </c>
      <c r="I2938" t="s">
        <v>52</v>
      </c>
      <c r="J2938" t="s">
        <v>52</v>
      </c>
      <c r="K2938" t="s">
        <v>52</v>
      </c>
      <c r="L2938" t="s">
        <v>52</v>
      </c>
      <c r="M2938" t="s">
        <v>52</v>
      </c>
    </row>
    <row r="2939" spans="1:13" x14ac:dyDescent="0.25">
      <c r="A2939" t="s">
        <v>23</v>
      </c>
      <c r="B2939" t="s">
        <v>511</v>
      </c>
      <c r="C2939" t="s">
        <v>52</v>
      </c>
      <c r="D2939" t="s">
        <v>52</v>
      </c>
      <c r="E2939" t="s">
        <v>52</v>
      </c>
      <c r="F2939" t="s">
        <v>52</v>
      </c>
      <c r="G2939" t="s">
        <v>52</v>
      </c>
      <c r="H2939" t="s">
        <v>52</v>
      </c>
      <c r="I2939" t="s">
        <v>52</v>
      </c>
      <c r="J2939" t="s">
        <v>52</v>
      </c>
      <c r="K2939" t="s">
        <v>52</v>
      </c>
      <c r="L2939" t="s">
        <v>52</v>
      </c>
      <c r="M2939" t="s">
        <v>52</v>
      </c>
    </row>
    <row r="2940" spans="1:13" x14ac:dyDescent="0.25">
      <c r="A2940" t="s">
        <v>23</v>
      </c>
      <c r="B2940" t="s">
        <v>87</v>
      </c>
      <c r="C2940">
        <v>89.1</v>
      </c>
      <c r="D2940">
        <v>99.9</v>
      </c>
      <c r="E2940">
        <v>99.9</v>
      </c>
      <c r="F2940">
        <v>99.9</v>
      </c>
      <c r="G2940">
        <v>99.9</v>
      </c>
      <c r="H2940">
        <v>99.9</v>
      </c>
      <c r="I2940">
        <v>99.9</v>
      </c>
      <c r="J2940">
        <v>99.9</v>
      </c>
      <c r="K2940">
        <v>100</v>
      </c>
      <c r="L2940" t="s">
        <v>52</v>
      </c>
      <c r="M2940" t="s">
        <v>52</v>
      </c>
    </row>
    <row r="2941" spans="1:13" x14ac:dyDescent="0.25">
      <c r="A2941" t="s">
        <v>23</v>
      </c>
      <c r="B2941" t="s">
        <v>371</v>
      </c>
      <c r="C2941" t="s">
        <v>52</v>
      </c>
      <c r="D2941" t="s">
        <v>52</v>
      </c>
      <c r="E2941">
        <v>44.3</v>
      </c>
      <c r="F2941" t="s">
        <v>52</v>
      </c>
      <c r="G2941" t="s">
        <v>52</v>
      </c>
      <c r="H2941" t="s">
        <v>52</v>
      </c>
      <c r="I2941" t="s">
        <v>52</v>
      </c>
      <c r="J2941">
        <v>46.1</v>
      </c>
      <c r="K2941" t="s">
        <v>52</v>
      </c>
      <c r="L2941" t="s">
        <v>52</v>
      </c>
      <c r="M2941">
        <v>45.8</v>
      </c>
    </row>
    <row r="2942" spans="1:13" x14ac:dyDescent="0.25">
      <c r="A2942" t="s">
        <v>23</v>
      </c>
      <c r="B2942" t="s">
        <v>471</v>
      </c>
      <c r="C2942" t="s">
        <v>52</v>
      </c>
      <c r="D2942" t="s">
        <v>52</v>
      </c>
      <c r="E2942" t="s">
        <v>52</v>
      </c>
      <c r="F2942">
        <v>87.4</v>
      </c>
      <c r="G2942" t="s">
        <v>52</v>
      </c>
      <c r="H2942">
        <v>89.8</v>
      </c>
      <c r="I2942" t="s">
        <v>52</v>
      </c>
      <c r="J2942" t="s">
        <v>52</v>
      </c>
      <c r="K2942" t="s">
        <v>52</v>
      </c>
      <c r="L2942">
        <v>96.4</v>
      </c>
      <c r="M2942" t="s">
        <v>52</v>
      </c>
    </row>
    <row r="2943" spans="1:13" x14ac:dyDescent="0.25">
      <c r="A2943" t="s">
        <v>23</v>
      </c>
      <c r="B2943" t="s">
        <v>404</v>
      </c>
      <c r="C2943">
        <v>98.6</v>
      </c>
      <c r="D2943">
        <v>98.7</v>
      </c>
      <c r="E2943">
        <v>98.8</v>
      </c>
      <c r="F2943">
        <v>98.97</v>
      </c>
      <c r="G2943">
        <v>99.4</v>
      </c>
      <c r="H2943">
        <v>99.5</v>
      </c>
      <c r="I2943">
        <v>99.6</v>
      </c>
      <c r="J2943">
        <v>99.6</v>
      </c>
      <c r="K2943">
        <v>99.6</v>
      </c>
      <c r="L2943" t="s">
        <v>52</v>
      </c>
      <c r="M2943" t="s">
        <v>52</v>
      </c>
    </row>
    <row r="2944" spans="1:13" x14ac:dyDescent="0.25">
      <c r="A2944" t="s">
        <v>23</v>
      </c>
      <c r="B2944" t="s">
        <v>198</v>
      </c>
      <c r="C2944">
        <v>98.8</v>
      </c>
      <c r="D2944">
        <v>95.5</v>
      </c>
      <c r="E2944">
        <v>95.6</v>
      </c>
      <c r="F2944">
        <v>95.6</v>
      </c>
      <c r="G2944" t="s">
        <v>52</v>
      </c>
      <c r="H2944" t="s">
        <v>52</v>
      </c>
      <c r="I2944">
        <v>99.5</v>
      </c>
      <c r="J2944" t="s">
        <v>52</v>
      </c>
      <c r="K2944" t="s">
        <v>52</v>
      </c>
      <c r="L2944" t="s">
        <v>52</v>
      </c>
      <c r="M2944" t="s">
        <v>52</v>
      </c>
    </row>
    <row r="2945" spans="1:13" x14ac:dyDescent="0.25">
      <c r="A2945" t="s">
        <v>23</v>
      </c>
      <c r="B2945" t="s">
        <v>300</v>
      </c>
      <c r="C2945" t="s">
        <v>52</v>
      </c>
      <c r="D2945" t="s">
        <v>52</v>
      </c>
      <c r="E2945">
        <v>58.6</v>
      </c>
      <c r="F2945" t="s">
        <v>52</v>
      </c>
      <c r="G2945">
        <v>43.7</v>
      </c>
      <c r="H2945" t="s">
        <v>52</v>
      </c>
      <c r="I2945" t="s">
        <v>52</v>
      </c>
      <c r="J2945">
        <v>67.3</v>
      </c>
      <c r="K2945" t="s">
        <v>52</v>
      </c>
      <c r="L2945" t="s">
        <v>52</v>
      </c>
      <c r="M2945" t="s">
        <v>52</v>
      </c>
    </row>
    <row r="2946" spans="1:13" x14ac:dyDescent="0.25">
      <c r="A2946" t="s">
        <v>23</v>
      </c>
      <c r="B2946" t="s">
        <v>344</v>
      </c>
      <c r="C2946">
        <v>99.8</v>
      </c>
      <c r="D2946">
        <v>99.5</v>
      </c>
      <c r="E2946">
        <v>99.9</v>
      </c>
      <c r="F2946">
        <v>99.9</v>
      </c>
      <c r="G2946">
        <v>99.8</v>
      </c>
      <c r="H2946">
        <v>99.8</v>
      </c>
      <c r="I2946">
        <v>99.7</v>
      </c>
      <c r="J2946">
        <v>99.7</v>
      </c>
      <c r="K2946">
        <v>99.7</v>
      </c>
      <c r="L2946">
        <v>99.89</v>
      </c>
      <c r="M2946" t="s">
        <v>52</v>
      </c>
    </row>
    <row r="2947" spans="1:13" x14ac:dyDescent="0.25">
      <c r="A2947" t="s">
        <v>23</v>
      </c>
      <c r="B2947" t="s">
        <v>622</v>
      </c>
      <c r="C2947">
        <v>90.1</v>
      </c>
      <c r="D2947" t="s">
        <v>52</v>
      </c>
      <c r="E2947" t="s">
        <v>52</v>
      </c>
      <c r="F2947" t="s">
        <v>52</v>
      </c>
      <c r="G2947" t="s">
        <v>52</v>
      </c>
      <c r="H2947" t="s">
        <v>52</v>
      </c>
      <c r="I2947">
        <v>92.4</v>
      </c>
      <c r="J2947" t="s">
        <v>52</v>
      </c>
      <c r="K2947" t="s">
        <v>52</v>
      </c>
      <c r="L2947" t="s">
        <v>52</v>
      </c>
      <c r="M2947" t="s">
        <v>52</v>
      </c>
    </row>
    <row r="2948" spans="1:13" x14ac:dyDescent="0.25">
      <c r="A2948" t="s">
        <v>23</v>
      </c>
      <c r="B2948" t="s">
        <v>42</v>
      </c>
      <c r="C2948">
        <v>65.099999999999994</v>
      </c>
      <c r="D2948" t="s">
        <v>52</v>
      </c>
      <c r="E2948" t="s">
        <v>52</v>
      </c>
      <c r="F2948" t="s">
        <v>52</v>
      </c>
      <c r="G2948">
        <v>69.3</v>
      </c>
      <c r="H2948" t="s">
        <v>52</v>
      </c>
      <c r="I2948" t="s">
        <v>52</v>
      </c>
      <c r="J2948" t="s">
        <v>52</v>
      </c>
      <c r="K2948" t="s">
        <v>52</v>
      </c>
      <c r="L2948" t="s">
        <v>52</v>
      </c>
      <c r="M2948">
        <v>70.400000000000006</v>
      </c>
    </row>
    <row r="2949" spans="1:13" x14ac:dyDescent="0.25">
      <c r="A2949" t="s">
        <v>23</v>
      </c>
      <c r="B2949" t="s">
        <v>37</v>
      </c>
      <c r="C2949">
        <v>99.5</v>
      </c>
      <c r="D2949">
        <v>99.6</v>
      </c>
      <c r="E2949">
        <v>99.7</v>
      </c>
      <c r="F2949">
        <v>99.7</v>
      </c>
      <c r="G2949">
        <v>99.8</v>
      </c>
      <c r="H2949">
        <v>99.7</v>
      </c>
      <c r="I2949">
        <v>99.8</v>
      </c>
      <c r="J2949">
        <v>99.8</v>
      </c>
      <c r="K2949">
        <v>99.8</v>
      </c>
      <c r="L2949" t="s">
        <v>52</v>
      </c>
      <c r="M2949" t="s">
        <v>52</v>
      </c>
    </row>
    <row r="2950" spans="1:13" x14ac:dyDescent="0.25">
      <c r="A2950" t="s">
        <v>23</v>
      </c>
      <c r="B2950" t="s">
        <v>206</v>
      </c>
      <c r="C2950">
        <v>95.3</v>
      </c>
      <c r="D2950">
        <v>99.6</v>
      </c>
      <c r="E2950">
        <v>96.1</v>
      </c>
      <c r="F2950">
        <v>95.6</v>
      </c>
      <c r="G2950">
        <v>97.7</v>
      </c>
      <c r="H2950">
        <v>98</v>
      </c>
      <c r="I2950">
        <v>96.6</v>
      </c>
      <c r="J2950" t="s">
        <v>52</v>
      </c>
      <c r="K2950" t="s">
        <v>52</v>
      </c>
      <c r="L2950" t="s">
        <v>52</v>
      </c>
      <c r="M2950" t="s">
        <v>52</v>
      </c>
    </row>
    <row r="2951" spans="1:13" x14ac:dyDescent="0.25">
      <c r="A2951" t="s">
        <v>23</v>
      </c>
      <c r="B2951" t="s">
        <v>330</v>
      </c>
      <c r="C2951" t="s">
        <v>52</v>
      </c>
      <c r="D2951" t="s">
        <v>52</v>
      </c>
      <c r="E2951" t="s">
        <v>52</v>
      </c>
      <c r="F2951" t="s">
        <v>52</v>
      </c>
      <c r="G2951" t="s">
        <v>52</v>
      </c>
      <c r="H2951" t="s">
        <v>52</v>
      </c>
      <c r="I2951" t="s">
        <v>52</v>
      </c>
      <c r="J2951" t="s">
        <v>52</v>
      </c>
      <c r="K2951" t="s">
        <v>52</v>
      </c>
      <c r="L2951" t="s">
        <v>52</v>
      </c>
      <c r="M2951" t="s">
        <v>52</v>
      </c>
    </row>
    <row r="2952" spans="1:13" x14ac:dyDescent="0.25">
      <c r="A2952" t="s">
        <v>23</v>
      </c>
      <c r="B2952" t="s">
        <v>424</v>
      </c>
      <c r="C2952">
        <v>99.4</v>
      </c>
      <c r="D2952">
        <v>99.2</v>
      </c>
      <c r="E2952">
        <v>99.8</v>
      </c>
      <c r="F2952">
        <v>99.7</v>
      </c>
      <c r="G2952">
        <v>99.7</v>
      </c>
      <c r="H2952">
        <v>99.7</v>
      </c>
      <c r="I2952">
        <v>99.7</v>
      </c>
      <c r="J2952">
        <v>99.7</v>
      </c>
      <c r="K2952">
        <v>99.7</v>
      </c>
      <c r="L2952">
        <v>99.6</v>
      </c>
      <c r="M2952" t="s">
        <v>52</v>
      </c>
    </row>
    <row r="2953" spans="1:13" x14ac:dyDescent="0.25">
      <c r="A2953" t="s">
        <v>23</v>
      </c>
      <c r="B2953" t="s">
        <v>355</v>
      </c>
      <c r="C2953" t="s">
        <v>52</v>
      </c>
      <c r="D2953" t="s">
        <v>52</v>
      </c>
      <c r="E2953" t="s">
        <v>52</v>
      </c>
      <c r="F2953" t="s">
        <v>52</v>
      </c>
      <c r="G2953" t="s">
        <v>52</v>
      </c>
      <c r="H2953" t="s">
        <v>52</v>
      </c>
      <c r="I2953" t="s">
        <v>52</v>
      </c>
      <c r="J2953" t="s">
        <v>52</v>
      </c>
      <c r="K2953" t="s">
        <v>52</v>
      </c>
      <c r="L2953" t="s">
        <v>52</v>
      </c>
      <c r="M2953" t="s">
        <v>52</v>
      </c>
    </row>
    <row r="2954" spans="1:13" x14ac:dyDescent="0.25">
      <c r="A2954" t="s">
        <v>23</v>
      </c>
      <c r="B2954" t="s">
        <v>342</v>
      </c>
      <c r="C2954" t="s">
        <v>52</v>
      </c>
      <c r="D2954" t="s">
        <v>52</v>
      </c>
      <c r="E2954">
        <v>98.9</v>
      </c>
      <c r="F2954">
        <v>98.9</v>
      </c>
      <c r="G2954" t="s">
        <v>52</v>
      </c>
      <c r="H2954" t="s">
        <v>52</v>
      </c>
      <c r="I2954" t="s">
        <v>52</v>
      </c>
      <c r="J2954">
        <v>99.3</v>
      </c>
      <c r="K2954" t="s">
        <v>52</v>
      </c>
      <c r="L2954" t="s">
        <v>52</v>
      </c>
      <c r="M2954" t="s">
        <v>52</v>
      </c>
    </row>
    <row r="2955" spans="1:13" x14ac:dyDescent="0.25">
      <c r="A2955" t="s">
        <v>23</v>
      </c>
      <c r="B2955" t="s">
        <v>348</v>
      </c>
      <c r="C2955" t="s">
        <v>52</v>
      </c>
      <c r="D2955" t="s">
        <v>52</v>
      </c>
      <c r="E2955">
        <v>99</v>
      </c>
      <c r="F2955" t="s">
        <v>52</v>
      </c>
      <c r="G2955" t="s">
        <v>52</v>
      </c>
      <c r="H2955" t="s">
        <v>52</v>
      </c>
      <c r="I2955" t="s">
        <v>52</v>
      </c>
      <c r="J2955">
        <v>98.8</v>
      </c>
      <c r="K2955" t="s">
        <v>52</v>
      </c>
      <c r="L2955" t="s">
        <v>52</v>
      </c>
      <c r="M2955" t="s">
        <v>52</v>
      </c>
    </row>
    <row r="2956" spans="1:13" x14ac:dyDescent="0.25">
      <c r="A2956" t="s">
        <v>23</v>
      </c>
      <c r="B2956" t="s">
        <v>30</v>
      </c>
      <c r="C2956">
        <v>73.599999999999994</v>
      </c>
      <c r="D2956" t="s">
        <v>52</v>
      </c>
      <c r="E2956" t="s">
        <v>52</v>
      </c>
      <c r="F2956" t="s">
        <v>52</v>
      </c>
      <c r="G2956" t="s">
        <v>52</v>
      </c>
      <c r="H2956" t="s">
        <v>52</v>
      </c>
      <c r="I2956" t="s">
        <v>52</v>
      </c>
      <c r="J2956">
        <v>86.6</v>
      </c>
      <c r="K2956" t="s">
        <v>52</v>
      </c>
      <c r="L2956" t="s">
        <v>52</v>
      </c>
      <c r="M2956" t="s">
        <v>52</v>
      </c>
    </row>
    <row r="2957" spans="1:13" x14ac:dyDescent="0.25">
      <c r="A2957" t="s">
        <v>23</v>
      </c>
      <c r="B2957" t="s">
        <v>530</v>
      </c>
      <c r="C2957">
        <v>54.3</v>
      </c>
      <c r="D2957" t="s">
        <v>52</v>
      </c>
      <c r="E2957" t="s">
        <v>52</v>
      </c>
      <c r="F2957" t="s">
        <v>52</v>
      </c>
      <c r="G2957">
        <v>73</v>
      </c>
      <c r="H2957" t="s">
        <v>52</v>
      </c>
      <c r="I2957" t="s">
        <v>52</v>
      </c>
      <c r="J2957" t="s">
        <v>52</v>
      </c>
      <c r="K2957" t="s">
        <v>52</v>
      </c>
      <c r="L2957" t="s">
        <v>52</v>
      </c>
      <c r="M2957" t="s">
        <v>52</v>
      </c>
    </row>
    <row r="2958" spans="1:13" x14ac:dyDescent="0.25">
      <c r="A2958" t="s">
        <v>23</v>
      </c>
      <c r="B2958" t="s">
        <v>374</v>
      </c>
      <c r="C2958" t="s">
        <v>52</v>
      </c>
      <c r="D2958" t="s">
        <v>52</v>
      </c>
      <c r="E2958" t="s">
        <v>52</v>
      </c>
      <c r="F2958" t="s">
        <v>52</v>
      </c>
      <c r="G2958" t="s">
        <v>52</v>
      </c>
      <c r="H2958">
        <v>60.2</v>
      </c>
      <c r="I2958" t="s">
        <v>52</v>
      </c>
      <c r="J2958" t="s">
        <v>52</v>
      </c>
      <c r="K2958" t="s">
        <v>52</v>
      </c>
      <c r="L2958" t="s">
        <v>52</v>
      </c>
      <c r="M2958" t="s">
        <v>52</v>
      </c>
    </row>
    <row r="2959" spans="1:13" x14ac:dyDescent="0.25">
      <c r="A2959" t="s">
        <v>23</v>
      </c>
      <c r="B2959" t="s">
        <v>119</v>
      </c>
      <c r="C2959" t="s">
        <v>52</v>
      </c>
      <c r="D2959" t="s">
        <v>52</v>
      </c>
      <c r="E2959">
        <v>88.2</v>
      </c>
      <c r="F2959" t="s">
        <v>52</v>
      </c>
      <c r="G2959" t="s">
        <v>52</v>
      </c>
      <c r="H2959" t="s">
        <v>52</v>
      </c>
      <c r="I2959" t="s">
        <v>52</v>
      </c>
      <c r="J2959" t="s">
        <v>52</v>
      </c>
      <c r="K2959" t="s">
        <v>52</v>
      </c>
      <c r="L2959" t="s">
        <v>52</v>
      </c>
      <c r="M2959" t="s">
        <v>52</v>
      </c>
    </row>
    <row r="2960" spans="1:13" x14ac:dyDescent="0.25">
      <c r="A2960" t="s">
        <v>23</v>
      </c>
      <c r="B2960" t="s">
        <v>76</v>
      </c>
      <c r="C2960" t="s">
        <v>52</v>
      </c>
      <c r="D2960" t="s">
        <v>52</v>
      </c>
      <c r="E2960" t="s">
        <v>52</v>
      </c>
      <c r="F2960" t="s">
        <v>52</v>
      </c>
      <c r="G2960" t="s">
        <v>52</v>
      </c>
      <c r="H2960" t="s">
        <v>52</v>
      </c>
      <c r="I2960" t="s">
        <v>52</v>
      </c>
      <c r="J2960" t="s">
        <v>52</v>
      </c>
      <c r="K2960" t="s">
        <v>52</v>
      </c>
      <c r="L2960" t="s">
        <v>52</v>
      </c>
      <c r="M2960" t="s">
        <v>52</v>
      </c>
    </row>
    <row r="2961" spans="1:13" x14ac:dyDescent="0.25">
      <c r="A2961" t="s">
        <v>23</v>
      </c>
      <c r="B2961" t="s">
        <v>185</v>
      </c>
      <c r="C2961">
        <v>36</v>
      </c>
      <c r="D2961" t="s">
        <v>52</v>
      </c>
      <c r="E2961" t="s">
        <v>52</v>
      </c>
      <c r="F2961">
        <v>55.6</v>
      </c>
      <c r="G2961" t="s">
        <v>52</v>
      </c>
      <c r="H2961">
        <v>58</v>
      </c>
      <c r="I2961">
        <v>58</v>
      </c>
      <c r="J2961" t="s">
        <v>52</v>
      </c>
      <c r="K2961">
        <v>77.2</v>
      </c>
      <c r="L2961" t="s">
        <v>52</v>
      </c>
      <c r="M2961" t="s">
        <v>52</v>
      </c>
    </row>
    <row r="2962" spans="1:13" x14ac:dyDescent="0.25">
      <c r="A2962" t="s">
        <v>23</v>
      </c>
      <c r="B2962" t="s">
        <v>11</v>
      </c>
      <c r="C2962" t="s">
        <v>52</v>
      </c>
      <c r="D2962" t="s">
        <v>52</v>
      </c>
      <c r="E2962" t="s">
        <v>52</v>
      </c>
      <c r="F2962" t="s">
        <v>52</v>
      </c>
      <c r="G2962" t="s">
        <v>52</v>
      </c>
      <c r="H2962" t="s">
        <v>52</v>
      </c>
      <c r="I2962" t="s">
        <v>52</v>
      </c>
      <c r="J2962" t="s">
        <v>52</v>
      </c>
      <c r="K2962" t="s">
        <v>52</v>
      </c>
      <c r="L2962" t="s">
        <v>52</v>
      </c>
      <c r="M2962" t="s">
        <v>52</v>
      </c>
    </row>
    <row r="2963" spans="1:13" x14ac:dyDescent="0.25">
      <c r="A2963" t="s">
        <v>23</v>
      </c>
      <c r="B2963" t="s">
        <v>630</v>
      </c>
      <c r="C2963" t="s">
        <v>52</v>
      </c>
      <c r="D2963" t="s">
        <v>52</v>
      </c>
      <c r="E2963" t="s">
        <v>52</v>
      </c>
      <c r="F2963" t="s">
        <v>52</v>
      </c>
      <c r="G2963" t="s">
        <v>52</v>
      </c>
      <c r="H2963" t="s">
        <v>52</v>
      </c>
      <c r="I2963" t="s">
        <v>52</v>
      </c>
      <c r="J2963" t="s">
        <v>52</v>
      </c>
      <c r="K2963" t="s">
        <v>52</v>
      </c>
      <c r="L2963" t="s">
        <v>52</v>
      </c>
      <c r="M2963" t="s">
        <v>52</v>
      </c>
    </row>
    <row r="2964" spans="1:13" x14ac:dyDescent="0.25">
      <c r="A2964" t="s">
        <v>23</v>
      </c>
      <c r="B2964" t="s">
        <v>485</v>
      </c>
      <c r="C2964">
        <v>96.7</v>
      </c>
      <c r="D2964">
        <v>96.8</v>
      </c>
      <c r="E2964">
        <v>96.7</v>
      </c>
      <c r="F2964">
        <v>96.7</v>
      </c>
      <c r="G2964">
        <v>96.3</v>
      </c>
      <c r="H2964">
        <v>96.5</v>
      </c>
      <c r="I2964">
        <v>96.6</v>
      </c>
      <c r="J2964">
        <v>96.4</v>
      </c>
      <c r="K2964" t="s">
        <v>52</v>
      </c>
      <c r="L2964" t="s">
        <v>52</v>
      </c>
      <c r="M2964" t="s">
        <v>52</v>
      </c>
    </row>
    <row r="2965" spans="1:13" x14ac:dyDescent="0.25">
      <c r="A2965" t="s">
        <v>23</v>
      </c>
      <c r="B2965" t="s">
        <v>524</v>
      </c>
      <c r="C2965">
        <v>89.7</v>
      </c>
      <c r="D2965">
        <v>87</v>
      </c>
      <c r="E2965">
        <v>92.4</v>
      </c>
      <c r="F2965">
        <v>93.4</v>
      </c>
      <c r="G2965">
        <v>94</v>
      </c>
      <c r="H2965">
        <v>94.1</v>
      </c>
      <c r="I2965">
        <v>94.1</v>
      </c>
      <c r="J2965" t="s">
        <v>52</v>
      </c>
      <c r="K2965" t="s">
        <v>52</v>
      </c>
      <c r="L2965" t="s">
        <v>52</v>
      </c>
      <c r="M2965" t="s">
        <v>52</v>
      </c>
    </row>
    <row r="2966" spans="1:13" x14ac:dyDescent="0.25">
      <c r="A2966" t="s">
        <v>23</v>
      </c>
      <c r="B2966" t="s">
        <v>147</v>
      </c>
      <c r="C2966" t="s">
        <v>52</v>
      </c>
      <c r="D2966">
        <v>29.3</v>
      </c>
      <c r="E2966" t="s">
        <v>52</v>
      </c>
      <c r="F2966" t="s">
        <v>52</v>
      </c>
      <c r="G2966">
        <v>39.700000000000003</v>
      </c>
      <c r="H2966">
        <v>39.1</v>
      </c>
      <c r="I2966" t="s">
        <v>52</v>
      </c>
      <c r="J2966" t="s">
        <v>52</v>
      </c>
      <c r="K2966" t="s">
        <v>52</v>
      </c>
      <c r="L2966" t="s">
        <v>52</v>
      </c>
      <c r="M2966">
        <v>43.6</v>
      </c>
    </row>
    <row r="2967" spans="1:13" x14ac:dyDescent="0.25">
      <c r="A2967" t="s">
        <v>23</v>
      </c>
      <c r="B2967" t="s">
        <v>244</v>
      </c>
      <c r="C2967">
        <v>47.3</v>
      </c>
      <c r="D2967" t="s">
        <v>52</v>
      </c>
      <c r="E2967">
        <v>38.1</v>
      </c>
      <c r="F2967" t="s">
        <v>52</v>
      </c>
      <c r="G2967" t="s">
        <v>52</v>
      </c>
      <c r="H2967" t="s">
        <v>52</v>
      </c>
      <c r="I2967">
        <v>43</v>
      </c>
      <c r="J2967">
        <v>43.3</v>
      </c>
      <c r="K2967" t="s">
        <v>52</v>
      </c>
      <c r="L2967" t="s">
        <v>52</v>
      </c>
      <c r="M2967" t="s">
        <v>52</v>
      </c>
    </row>
    <row r="2968" spans="1:13" x14ac:dyDescent="0.25">
      <c r="A2968" t="s">
        <v>23</v>
      </c>
      <c r="B2968" t="s">
        <v>151</v>
      </c>
      <c r="C2968" t="s">
        <v>52</v>
      </c>
      <c r="D2968" t="s">
        <v>52</v>
      </c>
      <c r="E2968" t="s">
        <v>52</v>
      </c>
      <c r="F2968" t="s">
        <v>52</v>
      </c>
      <c r="G2968" t="s">
        <v>52</v>
      </c>
      <c r="H2968" t="s">
        <v>52</v>
      </c>
      <c r="I2968" t="s">
        <v>52</v>
      </c>
      <c r="J2968" t="s">
        <v>52</v>
      </c>
      <c r="K2968" t="s">
        <v>52</v>
      </c>
      <c r="L2968" t="s">
        <v>52</v>
      </c>
      <c r="M2968" t="s">
        <v>52</v>
      </c>
    </row>
    <row r="2969" spans="1:13" x14ac:dyDescent="0.25">
      <c r="A2969" t="s">
        <v>23</v>
      </c>
      <c r="B2969" t="s">
        <v>588</v>
      </c>
      <c r="C2969">
        <v>99.2</v>
      </c>
      <c r="D2969">
        <v>99.2</v>
      </c>
      <c r="E2969">
        <v>99.1</v>
      </c>
      <c r="F2969">
        <v>99.1</v>
      </c>
      <c r="G2969">
        <v>99.1</v>
      </c>
      <c r="H2969">
        <v>99.1</v>
      </c>
      <c r="I2969">
        <v>99.2</v>
      </c>
      <c r="J2969">
        <v>99.2</v>
      </c>
      <c r="K2969">
        <v>99.3</v>
      </c>
      <c r="L2969">
        <v>99.2</v>
      </c>
      <c r="M2969" t="s">
        <v>52</v>
      </c>
    </row>
    <row r="2970" spans="1:13" x14ac:dyDescent="0.25">
      <c r="A2970" t="s">
        <v>23</v>
      </c>
      <c r="B2970" t="s">
        <v>611</v>
      </c>
      <c r="C2970">
        <v>98.6</v>
      </c>
      <c r="D2970">
        <v>98.6</v>
      </c>
      <c r="E2970">
        <v>98.6</v>
      </c>
      <c r="F2970">
        <v>99.1</v>
      </c>
      <c r="G2970">
        <v>98.65</v>
      </c>
      <c r="H2970">
        <v>98.68</v>
      </c>
      <c r="I2970">
        <v>98.68</v>
      </c>
      <c r="J2970">
        <v>98.6</v>
      </c>
      <c r="K2970">
        <v>98.6</v>
      </c>
      <c r="L2970">
        <v>99.9</v>
      </c>
      <c r="M2970" t="s">
        <v>52</v>
      </c>
    </row>
    <row r="2971" spans="1:13" x14ac:dyDescent="0.25">
      <c r="A2971" t="s">
        <v>23</v>
      </c>
      <c r="B2971" t="s">
        <v>648</v>
      </c>
      <c r="C2971">
        <v>43</v>
      </c>
      <c r="D2971">
        <v>51</v>
      </c>
      <c r="E2971">
        <v>52.1</v>
      </c>
      <c r="F2971" t="s">
        <v>52</v>
      </c>
      <c r="G2971">
        <v>59</v>
      </c>
      <c r="H2971" t="s">
        <v>52</v>
      </c>
      <c r="I2971" t="s">
        <v>52</v>
      </c>
      <c r="J2971">
        <v>69.3</v>
      </c>
      <c r="K2971">
        <v>73.7</v>
      </c>
      <c r="L2971">
        <v>68</v>
      </c>
      <c r="M2971" t="s">
        <v>52</v>
      </c>
    </row>
    <row r="2972" spans="1:13" x14ac:dyDescent="0.25">
      <c r="A2972" t="s">
        <v>23</v>
      </c>
      <c r="B2972" t="s">
        <v>587</v>
      </c>
      <c r="C2972">
        <v>100</v>
      </c>
      <c r="D2972">
        <v>97.4</v>
      </c>
      <c r="E2972">
        <v>99.1</v>
      </c>
      <c r="F2972">
        <v>100</v>
      </c>
      <c r="G2972">
        <v>100</v>
      </c>
      <c r="H2972">
        <v>100</v>
      </c>
      <c r="I2972">
        <v>100</v>
      </c>
      <c r="J2972">
        <v>100</v>
      </c>
      <c r="K2972">
        <v>100</v>
      </c>
      <c r="L2972">
        <v>97.2</v>
      </c>
      <c r="M2972" t="s">
        <v>52</v>
      </c>
    </row>
    <row r="2973" spans="1:13" x14ac:dyDescent="0.25">
      <c r="A2973" t="s">
        <v>23</v>
      </c>
      <c r="B2973" t="s">
        <v>470</v>
      </c>
      <c r="C2973">
        <v>93.5</v>
      </c>
      <c r="D2973">
        <v>94.3</v>
      </c>
      <c r="E2973">
        <v>91.4</v>
      </c>
      <c r="F2973">
        <v>93.9</v>
      </c>
      <c r="G2973">
        <v>96.3</v>
      </c>
      <c r="H2973">
        <v>94.6</v>
      </c>
      <c r="I2973">
        <v>94.2</v>
      </c>
      <c r="J2973">
        <v>92.9</v>
      </c>
      <c r="K2973">
        <v>95</v>
      </c>
      <c r="L2973" t="s">
        <v>52</v>
      </c>
      <c r="M2973" t="s">
        <v>52</v>
      </c>
    </row>
    <row r="2974" spans="1:13" x14ac:dyDescent="0.25">
      <c r="A2974" t="s">
        <v>23</v>
      </c>
      <c r="B2974" t="s">
        <v>406</v>
      </c>
      <c r="C2974" t="s">
        <v>52</v>
      </c>
      <c r="D2974" t="s">
        <v>52</v>
      </c>
      <c r="E2974" t="s">
        <v>52</v>
      </c>
      <c r="F2974" t="s">
        <v>52</v>
      </c>
      <c r="G2974" t="s">
        <v>52</v>
      </c>
      <c r="H2974" t="s">
        <v>52</v>
      </c>
      <c r="I2974" t="s">
        <v>52</v>
      </c>
      <c r="J2974">
        <v>56.4</v>
      </c>
      <c r="K2974" t="s">
        <v>52</v>
      </c>
      <c r="L2974" t="s">
        <v>52</v>
      </c>
      <c r="M2974" t="s">
        <v>52</v>
      </c>
    </row>
    <row r="2975" spans="1:13" x14ac:dyDescent="0.25">
      <c r="A2975" t="s">
        <v>23</v>
      </c>
      <c r="B2975" t="s">
        <v>431</v>
      </c>
      <c r="C2975">
        <v>95.8</v>
      </c>
      <c r="D2975">
        <v>95.7</v>
      </c>
      <c r="E2975">
        <v>96.8</v>
      </c>
      <c r="F2975">
        <v>96.4</v>
      </c>
      <c r="G2975">
        <v>96.3</v>
      </c>
      <c r="H2975">
        <v>95.5</v>
      </c>
      <c r="I2975">
        <v>97.3</v>
      </c>
      <c r="J2975">
        <v>97.7</v>
      </c>
      <c r="K2975" t="s">
        <v>52</v>
      </c>
      <c r="L2975" t="s">
        <v>52</v>
      </c>
      <c r="M2975" t="s">
        <v>52</v>
      </c>
    </row>
    <row r="2976" spans="1:13" x14ac:dyDescent="0.25">
      <c r="A2976" t="s">
        <v>23</v>
      </c>
      <c r="B2976" t="s">
        <v>434</v>
      </c>
      <c r="C2976">
        <v>85</v>
      </c>
      <c r="D2976">
        <v>86.7</v>
      </c>
      <c r="E2976">
        <v>89.1</v>
      </c>
      <c r="F2976">
        <v>90</v>
      </c>
      <c r="G2976">
        <v>91.6</v>
      </c>
      <c r="H2976">
        <v>92.4</v>
      </c>
      <c r="I2976">
        <v>93.6</v>
      </c>
      <c r="J2976">
        <v>93.7</v>
      </c>
      <c r="K2976">
        <v>94.4</v>
      </c>
      <c r="L2976">
        <v>95.7</v>
      </c>
      <c r="M2976" t="s">
        <v>52</v>
      </c>
    </row>
    <row r="2977" spans="1:13" x14ac:dyDescent="0.25">
      <c r="A2977" t="s">
        <v>23</v>
      </c>
      <c r="B2977" t="s">
        <v>232</v>
      </c>
      <c r="C2977">
        <v>72.2</v>
      </c>
      <c r="D2977" t="s">
        <v>52</v>
      </c>
      <c r="E2977">
        <v>72.8</v>
      </c>
      <c r="F2977" t="s">
        <v>52</v>
      </c>
      <c r="G2977" t="s">
        <v>52</v>
      </c>
      <c r="H2977" t="s">
        <v>52</v>
      </c>
      <c r="I2977">
        <v>84.4</v>
      </c>
      <c r="J2977" t="s">
        <v>52</v>
      </c>
      <c r="K2977" t="s">
        <v>52</v>
      </c>
      <c r="L2977" t="s">
        <v>52</v>
      </c>
      <c r="M2977" t="s">
        <v>52</v>
      </c>
    </row>
    <row r="2978" spans="1:13" x14ac:dyDescent="0.25">
      <c r="A2978" t="s">
        <v>23</v>
      </c>
      <c r="B2978" t="s">
        <v>49</v>
      </c>
      <c r="C2978">
        <v>99.9</v>
      </c>
      <c r="D2978">
        <v>99.9</v>
      </c>
      <c r="E2978">
        <v>99.9</v>
      </c>
      <c r="F2978">
        <v>99.9</v>
      </c>
      <c r="G2978">
        <v>99.9</v>
      </c>
      <c r="H2978">
        <v>99.8</v>
      </c>
      <c r="I2978">
        <v>99.8</v>
      </c>
      <c r="J2978">
        <v>99.8</v>
      </c>
      <c r="K2978">
        <v>99.8</v>
      </c>
      <c r="L2978">
        <v>99.7</v>
      </c>
      <c r="M2978" t="s">
        <v>52</v>
      </c>
    </row>
    <row r="2979" spans="1:13" x14ac:dyDescent="0.25">
      <c r="A2979" t="s">
        <v>23</v>
      </c>
      <c r="B2979" t="s">
        <v>378</v>
      </c>
      <c r="C2979">
        <v>99.9</v>
      </c>
      <c r="D2979">
        <v>99.9</v>
      </c>
      <c r="E2979">
        <v>99.9</v>
      </c>
      <c r="F2979">
        <v>99.9</v>
      </c>
      <c r="G2979">
        <v>99.9</v>
      </c>
      <c r="H2979">
        <v>99.9</v>
      </c>
      <c r="I2979">
        <v>99.9</v>
      </c>
      <c r="J2979">
        <v>99.9</v>
      </c>
      <c r="K2979">
        <v>99.9</v>
      </c>
      <c r="L2979">
        <v>98.6</v>
      </c>
      <c r="M2979" t="s">
        <v>52</v>
      </c>
    </row>
    <row r="2980" spans="1:13" x14ac:dyDescent="0.25">
      <c r="A2980" t="s">
        <v>23</v>
      </c>
      <c r="B2980" t="s">
        <v>482</v>
      </c>
      <c r="C2980" t="s">
        <v>52</v>
      </c>
      <c r="D2980" t="s">
        <v>52</v>
      </c>
      <c r="E2980" t="s">
        <v>52</v>
      </c>
      <c r="F2980" t="s">
        <v>52</v>
      </c>
      <c r="G2980" t="s">
        <v>52</v>
      </c>
      <c r="H2980" t="s">
        <v>52</v>
      </c>
      <c r="I2980" t="s">
        <v>52</v>
      </c>
      <c r="J2980" t="s">
        <v>52</v>
      </c>
      <c r="K2980" t="s">
        <v>52</v>
      </c>
      <c r="L2980" t="s">
        <v>52</v>
      </c>
      <c r="M2980" t="s">
        <v>52</v>
      </c>
    </row>
    <row r="2981" spans="1:13" x14ac:dyDescent="0.25">
      <c r="A2981" t="s">
        <v>23</v>
      </c>
      <c r="B2981" t="s">
        <v>538</v>
      </c>
      <c r="C2981">
        <v>100</v>
      </c>
      <c r="D2981">
        <v>100</v>
      </c>
      <c r="E2981" t="s">
        <v>52</v>
      </c>
      <c r="F2981">
        <v>99.9</v>
      </c>
      <c r="G2981">
        <v>99.9</v>
      </c>
      <c r="H2981">
        <v>100</v>
      </c>
      <c r="I2981">
        <v>100</v>
      </c>
      <c r="J2981">
        <v>100</v>
      </c>
      <c r="K2981">
        <v>100</v>
      </c>
      <c r="L2981" t="s">
        <v>52</v>
      </c>
      <c r="M2981" t="s">
        <v>52</v>
      </c>
    </row>
    <row r="2982" spans="1:13" x14ac:dyDescent="0.25">
      <c r="A2982" t="s">
        <v>23</v>
      </c>
      <c r="B2982" t="s">
        <v>476</v>
      </c>
      <c r="C2982">
        <v>99.4</v>
      </c>
      <c r="D2982">
        <v>99.5</v>
      </c>
      <c r="E2982">
        <v>96.6</v>
      </c>
      <c r="F2982">
        <v>95.4</v>
      </c>
      <c r="G2982">
        <v>94.3</v>
      </c>
      <c r="H2982">
        <v>95</v>
      </c>
      <c r="I2982">
        <v>93.5</v>
      </c>
      <c r="J2982">
        <v>93.1</v>
      </c>
      <c r="K2982">
        <v>93.1</v>
      </c>
      <c r="L2982" t="s">
        <v>52</v>
      </c>
      <c r="M2982" t="s">
        <v>52</v>
      </c>
    </row>
    <row r="2983" spans="1:13" x14ac:dyDescent="0.25">
      <c r="A2983" t="s">
        <v>23</v>
      </c>
      <c r="B2983" t="s">
        <v>1</v>
      </c>
      <c r="C2983">
        <v>99.7</v>
      </c>
      <c r="D2983">
        <v>99.7</v>
      </c>
      <c r="E2983">
        <v>99.7</v>
      </c>
      <c r="F2983">
        <v>99.7</v>
      </c>
      <c r="G2983">
        <v>99.7</v>
      </c>
      <c r="H2983">
        <v>99.7</v>
      </c>
      <c r="I2983">
        <v>99.7</v>
      </c>
      <c r="J2983">
        <v>99.7</v>
      </c>
      <c r="K2983">
        <v>99.7</v>
      </c>
      <c r="L2983">
        <v>99.6</v>
      </c>
      <c r="M2983" t="s">
        <v>52</v>
      </c>
    </row>
    <row r="2984" spans="1:13" x14ac:dyDescent="0.25">
      <c r="A2984" t="s">
        <v>23</v>
      </c>
      <c r="B2984" t="s">
        <v>223</v>
      </c>
      <c r="C2984">
        <v>69</v>
      </c>
      <c r="D2984" t="s">
        <v>52</v>
      </c>
      <c r="E2984" t="s">
        <v>52</v>
      </c>
      <c r="F2984" t="s">
        <v>52</v>
      </c>
      <c r="G2984">
        <v>90.7</v>
      </c>
      <c r="H2984" t="s">
        <v>52</v>
      </c>
      <c r="I2984" t="s">
        <v>52</v>
      </c>
      <c r="J2984" t="s">
        <v>52</v>
      </c>
      <c r="K2984" t="s">
        <v>52</v>
      </c>
      <c r="L2984">
        <v>94.2</v>
      </c>
      <c r="M2984" t="s">
        <v>52</v>
      </c>
    </row>
    <row r="2985" spans="1:13" x14ac:dyDescent="0.25">
      <c r="A2985" t="s">
        <v>23</v>
      </c>
      <c r="B2985" t="s">
        <v>152</v>
      </c>
      <c r="C2985" t="s">
        <v>52</v>
      </c>
      <c r="D2985" t="s">
        <v>52</v>
      </c>
      <c r="E2985" t="s">
        <v>52</v>
      </c>
      <c r="F2985">
        <v>82.5</v>
      </c>
      <c r="G2985" t="s">
        <v>52</v>
      </c>
      <c r="H2985" t="s">
        <v>52</v>
      </c>
      <c r="I2985" t="s">
        <v>52</v>
      </c>
      <c r="J2985" t="s">
        <v>52</v>
      </c>
      <c r="K2985" t="s">
        <v>52</v>
      </c>
      <c r="L2985">
        <v>88.9</v>
      </c>
      <c r="M2985" t="s">
        <v>52</v>
      </c>
    </row>
    <row r="2986" spans="1:13" x14ac:dyDescent="0.25">
      <c r="A2986" t="s">
        <v>23</v>
      </c>
      <c r="B2986" t="s">
        <v>407</v>
      </c>
      <c r="C2986" t="s">
        <v>52</v>
      </c>
      <c r="D2986" t="s">
        <v>52</v>
      </c>
      <c r="E2986" t="s">
        <v>52</v>
      </c>
      <c r="F2986" t="s">
        <v>52</v>
      </c>
      <c r="G2986" t="s">
        <v>52</v>
      </c>
      <c r="H2986" t="s">
        <v>52</v>
      </c>
      <c r="I2986" t="s">
        <v>52</v>
      </c>
      <c r="J2986" t="s">
        <v>52</v>
      </c>
      <c r="K2986" t="s">
        <v>52</v>
      </c>
      <c r="L2986" t="s">
        <v>52</v>
      </c>
      <c r="M2986" t="s">
        <v>52</v>
      </c>
    </row>
    <row r="2987" spans="1:13" x14ac:dyDescent="0.25">
      <c r="A2987" t="s">
        <v>23</v>
      </c>
      <c r="B2987" t="s">
        <v>210</v>
      </c>
      <c r="C2987" t="s">
        <v>52</v>
      </c>
      <c r="D2987" t="s">
        <v>52</v>
      </c>
      <c r="E2987" t="s">
        <v>52</v>
      </c>
      <c r="F2987">
        <v>92.5</v>
      </c>
      <c r="G2987" t="s">
        <v>52</v>
      </c>
      <c r="H2987" t="s">
        <v>52</v>
      </c>
      <c r="I2987" t="s">
        <v>52</v>
      </c>
      <c r="J2987" t="s">
        <v>52</v>
      </c>
      <c r="K2987">
        <v>96.8</v>
      </c>
      <c r="L2987" t="s">
        <v>52</v>
      </c>
      <c r="M2987" t="s">
        <v>52</v>
      </c>
    </row>
    <row r="2988" spans="1:13" x14ac:dyDescent="0.25">
      <c r="A2988" t="s">
        <v>23</v>
      </c>
      <c r="B2988" t="s">
        <v>419</v>
      </c>
      <c r="C2988" t="s">
        <v>52</v>
      </c>
      <c r="D2988" t="s">
        <v>52</v>
      </c>
      <c r="E2988">
        <v>98</v>
      </c>
      <c r="F2988" t="s">
        <v>52</v>
      </c>
      <c r="G2988">
        <v>98</v>
      </c>
      <c r="H2988">
        <v>98</v>
      </c>
      <c r="I2988">
        <v>99.7</v>
      </c>
      <c r="J2988">
        <v>99.4</v>
      </c>
      <c r="K2988">
        <v>98.7</v>
      </c>
      <c r="L2988" t="s">
        <v>52</v>
      </c>
      <c r="M2988" t="s">
        <v>52</v>
      </c>
    </row>
    <row r="2989" spans="1:13" x14ac:dyDescent="0.25">
      <c r="A2989" t="s">
        <v>23</v>
      </c>
      <c r="B2989" t="s">
        <v>28</v>
      </c>
      <c r="C2989">
        <v>65.099999999999994</v>
      </c>
      <c r="D2989" t="s">
        <v>52</v>
      </c>
      <c r="E2989">
        <v>50.5</v>
      </c>
      <c r="F2989">
        <v>59.1</v>
      </c>
      <c r="G2989">
        <v>53.2</v>
      </c>
      <c r="H2989">
        <v>58.6</v>
      </c>
      <c r="I2989">
        <v>68.400000000000006</v>
      </c>
      <c r="J2989">
        <v>74.2</v>
      </c>
      <c r="K2989">
        <v>74.5</v>
      </c>
      <c r="L2989" t="s">
        <v>52</v>
      </c>
      <c r="M2989" t="s">
        <v>52</v>
      </c>
    </row>
    <row r="2990" spans="1:13" x14ac:dyDescent="0.25">
      <c r="A2990" t="s">
        <v>23</v>
      </c>
      <c r="B2990" t="s">
        <v>263</v>
      </c>
      <c r="C2990">
        <v>99</v>
      </c>
      <c r="D2990">
        <v>99</v>
      </c>
      <c r="E2990">
        <v>99.9</v>
      </c>
      <c r="F2990">
        <v>98.4</v>
      </c>
      <c r="G2990" t="s">
        <v>52</v>
      </c>
      <c r="H2990" t="s">
        <v>52</v>
      </c>
      <c r="I2990" t="s">
        <v>52</v>
      </c>
      <c r="J2990" t="s">
        <v>52</v>
      </c>
      <c r="K2990">
        <v>99.9</v>
      </c>
      <c r="L2990" t="s">
        <v>52</v>
      </c>
      <c r="M2990" t="s">
        <v>52</v>
      </c>
    </row>
    <row r="2991" spans="1:13" x14ac:dyDescent="0.25">
      <c r="A2991" t="s">
        <v>23</v>
      </c>
      <c r="B2991" t="s">
        <v>448</v>
      </c>
      <c r="C2991">
        <v>99</v>
      </c>
      <c r="D2991">
        <v>99</v>
      </c>
      <c r="E2991" t="s">
        <v>52</v>
      </c>
      <c r="F2991" t="s">
        <v>52</v>
      </c>
      <c r="G2991" t="s">
        <v>52</v>
      </c>
      <c r="H2991" t="s">
        <v>52</v>
      </c>
      <c r="I2991" t="s">
        <v>52</v>
      </c>
      <c r="J2991" t="s">
        <v>52</v>
      </c>
      <c r="K2991">
        <v>98.8</v>
      </c>
      <c r="L2991">
        <v>99.5</v>
      </c>
      <c r="M2991" t="s">
        <v>52</v>
      </c>
    </row>
    <row r="2992" spans="1:13" x14ac:dyDescent="0.25">
      <c r="A2992" t="s">
        <v>23</v>
      </c>
      <c r="B2992" t="s">
        <v>619</v>
      </c>
      <c r="C2992" t="s">
        <v>52</v>
      </c>
      <c r="D2992" t="s">
        <v>52</v>
      </c>
      <c r="E2992">
        <v>59.7</v>
      </c>
      <c r="F2992" t="s">
        <v>52</v>
      </c>
      <c r="G2992" t="s">
        <v>52</v>
      </c>
      <c r="H2992" t="s">
        <v>52</v>
      </c>
      <c r="I2992">
        <v>81.599999999999994</v>
      </c>
      <c r="J2992" t="s">
        <v>52</v>
      </c>
      <c r="K2992">
        <v>86.9</v>
      </c>
      <c r="L2992" t="s">
        <v>52</v>
      </c>
      <c r="M2992" t="s">
        <v>52</v>
      </c>
    </row>
    <row r="2993" spans="1:13" x14ac:dyDescent="0.25">
      <c r="A2993" t="s">
        <v>23</v>
      </c>
      <c r="B2993" t="s">
        <v>450</v>
      </c>
      <c r="C2993">
        <v>99.7</v>
      </c>
      <c r="D2993">
        <v>99.7</v>
      </c>
      <c r="E2993">
        <v>99.6</v>
      </c>
      <c r="F2993">
        <v>99.7</v>
      </c>
      <c r="G2993">
        <v>99.7</v>
      </c>
      <c r="H2993">
        <v>99.7</v>
      </c>
      <c r="I2993">
        <v>99.6</v>
      </c>
      <c r="J2993">
        <v>99.6</v>
      </c>
      <c r="K2993">
        <v>99.6</v>
      </c>
      <c r="L2993">
        <v>99.6</v>
      </c>
      <c r="M2993" t="s">
        <v>52</v>
      </c>
    </row>
    <row r="2994" spans="1:13" x14ac:dyDescent="0.25">
      <c r="A2994" t="s">
        <v>23</v>
      </c>
      <c r="B2994" t="s">
        <v>313</v>
      </c>
      <c r="C2994" t="s">
        <v>52</v>
      </c>
      <c r="D2994" t="s">
        <v>52</v>
      </c>
      <c r="E2994" t="s">
        <v>52</v>
      </c>
      <c r="F2994" t="s">
        <v>52</v>
      </c>
      <c r="G2994" t="s">
        <v>52</v>
      </c>
      <c r="H2994" t="s">
        <v>52</v>
      </c>
      <c r="I2994" t="s">
        <v>52</v>
      </c>
      <c r="J2994" t="s">
        <v>52</v>
      </c>
      <c r="K2994" t="s">
        <v>52</v>
      </c>
      <c r="L2994" t="s">
        <v>52</v>
      </c>
      <c r="M2994" t="s">
        <v>52</v>
      </c>
    </row>
    <row r="2995" spans="1:13" x14ac:dyDescent="0.25">
      <c r="A2995" t="s">
        <v>23</v>
      </c>
      <c r="B2995" t="s">
        <v>328</v>
      </c>
      <c r="C2995">
        <v>99</v>
      </c>
      <c r="D2995">
        <v>99.5</v>
      </c>
      <c r="E2995">
        <v>98.6</v>
      </c>
      <c r="F2995">
        <v>98.3</v>
      </c>
      <c r="G2995">
        <v>97</v>
      </c>
      <c r="H2995">
        <v>98.1</v>
      </c>
      <c r="I2995">
        <v>98.8</v>
      </c>
      <c r="J2995">
        <v>98</v>
      </c>
      <c r="K2995">
        <v>98.3</v>
      </c>
      <c r="L2995">
        <v>98.2</v>
      </c>
      <c r="M2995" t="s">
        <v>52</v>
      </c>
    </row>
    <row r="2996" spans="1:13" x14ac:dyDescent="0.25">
      <c r="A2996" t="s">
        <v>23</v>
      </c>
      <c r="B2996" t="s">
        <v>323</v>
      </c>
      <c r="C2996">
        <v>99.9</v>
      </c>
      <c r="D2996">
        <v>99.8</v>
      </c>
      <c r="E2996" t="s">
        <v>52</v>
      </c>
      <c r="F2996" t="s">
        <v>52</v>
      </c>
      <c r="G2996" t="s">
        <v>52</v>
      </c>
      <c r="H2996" t="s">
        <v>52</v>
      </c>
      <c r="I2996" t="s">
        <v>52</v>
      </c>
      <c r="J2996" t="s">
        <v>52</v>
      </c>
      <c r="K2996" t="s">
        <v>52</v>
      </c>
      <c r="L2996" t="s">
        <v>52</v>
      </c>
      <c r="M2996" t="s">
        <v>52</v>
      </c>
    </row>
    <row r="2997" spans="1:13" x14ac:dyDescent="0.25">
      <c r="A2997" t="s">
        <v>23</v>
      </c>
      <c r="B2997" t="s">
        <v>74</v>
      </c>
      <c r="C2997" t="s">
        <v>52</v>
      </c>
      <c r="D2997" t="s">
        <v>52</v>
      </c>
      <c r="E2997" t="s">
        <v>52</v>
      </c>
      <c r="F2997" t="s">
        <v>52</v>
      </c>
      <c r="G2997">
        <v>86.2</v>
      </c>
      <c r="H2997" t="s">
        <v>52</v>
      </c>
      <c r="I2997" t="s">
        <v>52</v>
      </c>
      <c r="J2997" t="s">
        <v>52</v>
      </c>
      <c r="K2997" t="s">
        <v>52</v>
      </c>
      <c r="L2997" t="s">
        <v>52</v>
      </c>
      <c r="M2997" t="s">
        <v>52</v>
      </c>
    </row>
    <row r="2998" spans="1:13" x14ac:dyDescent="0.25">
      <c r="A2998" t="s">
        <v>23</v>
      </c>
      <c r="B2998" t="s">
        <v>467</v>
      </c>
      <c r="C2998" t="s">
        <v>52</v>
      </c>
      <c r="D2998" t="s">
        <v>52</v>
      </c>
      <c r="E2998" t="s">
        <v>52</v>
      </c>
      <c r="F2998" t="s">
        <v>52</v>
      </c>
      <c r="G2998" t="s">
        <v>52</v>
      </c>
      <c r="H2998" t="s">
        <v>52</v>
      </c>
      <c r="I2998" t="s">
        <v>52</v>
      </c>
      <c r="J2998" t="s">
        <v>52</v>
      </c>
      <c r="K2998">
        <v>31.9</v>
      </c>
      <c r="L2998" t="s">
        <v>52</v>
      </c>
      <c r="M2998" t="s">
        <v>52</v>
      </c>
    </row>
    <row r="2999" spans="1:13" x14ac:dyDescent="0.25">
      <c r="A2999" t="s">
        <v>23</v>
      </c>
      <c r="B2999" t="s">
        <v>429</v>
      </c>
      <c r="C2999" t="s">
        <v>52</v>
      </c>
      <c r="D2999" t="s">
        <v>52</v>
      </c>
      <c r="E2999" t="s">
        <v>52</v>
      </c>
      <c r="F2999" t="s">
        <v>52</v>
      </c>
      <c r="G2999" t="s">
        <v>52</v>
      </c>
      <c r="H2999">
        <v>96.7</v>
      </c>
      <c r="I2999" t="s">
        <v>52</v>
      </c>
      <c r="J2999" t="s">
        <v>52</v>
      </c>
      <c r="K2999" t="s">
        <v>52</v>
      </c>
      <c r="L2999" t="s">
        <v>52</v>
      </c>
      <c r="M2999" t="s">
        <v>52</v>
      </c>
    </row>
    <row r="3000" spans="1:13" x14ac:dyDescent="0.25">
      <c r="A3000" t="s">
        <v>23</v>
      </c>
      <c r="B3000" t="s">
        <v>233</v>
      </c>
      <c r="C3000" t="s">
        <v>52</v>
      </c>
      <c r="D3000" t="s">
        <v>52</v>
      </c>
      <c r="E3000" t="s">
        <v>52</v>
      </c>
      <c r="F3000" t="s">
        <v>52</v>
      </c>
      <c r="G3000" t="s">
        <v>52</v>
      </c>
      <c r="H3000" t="s">
        <v>52</v>
      </c>
      <c r="I3000" t="s">
        <v>52</v>
      </c>
      <c r="J3000" t="s">
        <v>52</v>
      </c>
      <c r="K3000" t="s">
        <v>52</v>
      </c>
      <c r="L3000" t="s">
        <v>52</v>
      </c>
      <c r="M3000" t="s">
        <v>52</v>
      </c>
    </row>
    <row r="3001" spans="1:13" x14ac:dyDescent="0.25">
      <c r="A3001" t="s">
        <v>23</v>
      </c>
      <c r="B3001" t="s">
        <v>59</v>
      </c>
      <c r="C3001" t="s">
        <v>52</v>
      </c>
      <c r="D3001" t="s">
        <v>52</v>
      </c>
      <c r="E3001" t="s">
        <v>52</v>
      </c>
      <c r="F3001" t="s">
        <v>52</v>
      </c>
      <c r="G3001">
        <v>99.9</v>
      </c>
      <c r="H3001" t="s">
        <v>52</v>
      </c>
      <c r="I3001" t="s">
        <v>52</v>
      </c>
      <c r="J3001">
        <v>99.9</v>
      </c>
      <c r="K3001">
        <v>99.9</v>
      </c>
      <c r="L3001">
        <v>99.9</v>
      </c>
      <c r="M3001" t="s">
        <v>52</v>
      </c>
    </row>
    <row r="3002" spans="1:13" x14ac:dyDescent="0.25">
      <c r="A3002" t="s">
        <v>23</v>
      </c>
      <c r="B3002" t="s">
        <v>3</v>
      </c>
      <c r="C3002" t="s">
        <v>52</v>
      </c>
      <c r="D3002" t="s">
        <v>52</v>
      </c>
      <c r="E3002" t="s">
        <v>52</v>
      </c>
      <c r="F3002">
        <v>99.95</v>
      </c>
      <c r="G3002" t="s">
        <v>52</v>
      </c>
      <c r="H3002">
        <v>99.5</v>
      </c>
      <c r="I3002" t="s">
        <v>52</v>
      </c>
      <c r="J3002" t="s">
        <v>52</v>
      </c>
      <c r="K3002" t="s">
        <v>52</v>
      </c>
      <c r="L3002" t="s">
        <v>52</v>
      </c>
      <c r="M3002" t="s">
        <v>52</v>
      </c>
    </row>
    <row r="3003" spans="1:13" x14ac:dyDescent="0.25">
      <c r="A3003" t="s">
        <v>23</v>
      </c>
      <c r="B3003" t="s">
        <v>130</v>
      </c>
      <c r="C3003">
        <v>100</v>
      </c>
      <c r="D3003">
        <v>100</v>
      </c>
      <c r="E3003">
        <v>100</v>
      </c>
      <c r="F3003">
        <v>100</v>
      </c>
      <c r="G3003">
        <v>100</v>
      </c>
      <c r="H3003" t="s">
        <v>52</v>
      </c>
      <c r="I3003" t="s">
        <v>52</v>
      </c>
      <c r="J3003">
        <v>100</v>
      </c>
      <c r="K3003">
        <v>100</v>
      </c>
      <c r="L3003">
        <v>100</v>
      </c>
      <c r="M3003" t="s">
        <v>52</v>
      </c>
    </row>
    <row r="3004" spans="1:13" x14ac:dyDescent="0.25">
      <c r="A3004" t="s">
        <v>23</v>
      </c>
      <c r="B3004" t="s">
        <v>453</v>
      </c>
      <c r="C3004" t="s">
        <v>52</v>
      </c>
      <c r="D3004">
        <v>98.7</v>
      </c>
      <c r="E3004" t="s">
        <v>52</v>
      </c>
      <c r="F3004">
        <v>99.1</v>
      </c>
      <c r="G3004">
        <v>99.1</v>
      </c>
      <c r="H3004" t="s">
        <v>52</v>
      </c>
      <c r="I3004">
        <v>100</v>
      </c>
      <c r="J3004">
        <v>100</v>
      </c>
      <c r="K3004">
        <v>100</v>
      </c>
      <c r="L3004" t="s">
        <v>52</v>
      </c>
      <c r="M3004" t="s">
        <v>52</v>
      </c>
    </row>
    <row r="3005" spans="1:13" x14ac:dyDescent="0.25">
      <c r="A3005" t="s">
        <v>23</v>
      </c>
      <c r="B3005" t="s">
        <v>343</v>
      </c>
      <c r="C3005" t="s">
        <v>52</v>
      </c>
      <c r="D3005" t="s">
        <v>52</v>
      </c>
      <c r="E3005" t="s">
        <v>52</v>
      </c>
      <c r="F3005" t="s">
        <v>52</v>
      </c>
      <c r="G3005" t="s">
        <v>52</v>
      </c>
      <c r="H3005" t="s">
        <v>52</v>
      </c>
      <c r="I3005" t="s">
        <v>52</v>
      </c>
      <c r="J3005" t="s">
        <v>52</v>
      </c>
      <c r="K3005" t="s">
        <v>52</v>
      </c>
      <c r="L3005" t="s">
        <v>52</v>
      </c>
      <c r="M3005" t="s">
        <v>52</v>
      </c>
    </row>
    <row r="3006" spans="1:13" x14ac:dyDescent="0.25">
      <c r="A3006" t="s">
        <v>23</v>
      </c>
      <c r="B3006" t="s">
        <v>40</v>
      </c>
      <c r="C3006">
        <v>98.8</v>
      </c>
      <c r="D3006">
        <v>99.2</v>
      </c>
      <c r="E3006">
        <v>99</v>
      </c>
      <c r="F3006">
        <v>99.9</v>
      </c>
      <c r="G3006">
        <v>98.7</v>
      </c>
      <c r="H3006">
        <v>98.6</v>
      </c>
      <c r="I3006" t="s">
        <v>52</v>
      </c>
      <c r="J3006" t="s">
        <v>52</v>
      </c>
      <c r="K3006" t="s">
        <v>52</v>
      </c>
      <c r="L3006" t="s">
        <v>52</v>
      </c>
      <c r="M3006" t="s">
        <v>52</v>
      </c>
    </row>
    <row r="3007" spans="1:13" x14ac:dyDescent="0.25">
      <c r="A3007" t="s">
        <v>23</v>
      </c>
      <c r="B3007" t="s">
        <v>200</v>
      </c>
      <c r="C3007" t="s">
        <v>52</v>
      </c>
      <c r="D3007" t="s">
        <v>52</v>
      </c>
      <c r="E3007" t="s">
        <v>52</v>
      </c>
      <c r="F3007">
        <v>77.7</v>
      </c>
      <c r="G3007" t="s">
        <v>52</v>
      </c>
      <c r="H3007" t="s">
        <v>52</v>
      </c>
      <c r="I3007" t="s">
        <v>52</v>
      </c>
      <c r="J3007" t="s">
        <v>52</v>
      </c>
      <c r="K3007" t="s">
        <v>52</v>
      </c>
      <c r="L3007" t="s">
        <v>52</v>
      </c>
      <c r="M3007" t="s">
        <v>52</v>
      </c>
    </row>
    <row r="3008" spans="1:13" x14ac:dyDescent="0.25">
      <c r="A3008" t="s">
        <v>23</v>
      </c>
      <c r="B3008" t="s">
        <v>451</v>
      </c>
      <c r="C3008" t="s">
        <v>52</v>
      </c>
      <c r="D3008" t="s">
        <v>52</v>
      </c>
      <c r="E3008" t="s">
        <v>52</v>
      </c>
      <c r="F3008" t="s">
        <v>52</v>
      </c>
      <c r="G3008">
        <v>90</v>
      </c>
      <c r="H3008" t="s">
        <v>52</v>
      </c>
      <c r="I3008" t="s">
        <v>52</v>
      </c>
      <c r="J3008">
        <v>98.4</v>
      </c>
      <c r="K3008" t="s">
        <v>52</v>
      </c>
      <c r="L3008" t="s">
        <v>52</v>
      </c>
      <c r="M3008" t="s">
        <v>52</v>
      </c>
    </row>
    <row r="3009" spans="1:13" x14ac:dyDescent="0.25">
      <c r="A3009" t="s">
        <v>23</v>
      </c>
      <c r="B3009" t="s">
        <v>574</v>
      </c>
      <c r="C3009" t="s">
        <v>52</v>
      </c>
      <c r="D3009" t="s">
        <v>52</v>
      </c>
      <c r="E3009" t="s">
        <v>52</v>
      </c>
      <c r="F3009">
        <v>88.3</v>
      </c>
      <c r="G3009" t="s">
        <v>52</v>
      </c>
      <c r="H3009" t="s">
        <v>52</v>
      </c>
      <c r="I3009" t="s">
        <v>52</v>
      </c>
      <c r="J3009" t="s">
        <v>52</v>
      </c>
      <c r="K3009" t="s">
        <v>52</v>
      </c>
      <c r="L3009" t="s">
        <v>52</v>
      </c>
      <c r="M3009" t="s">
        <v>52</v>
      </c>
    </row>
    <row r="3010" spans="1:13" x14ac:dyDescent="0.25">
      <c r="A3010" t="s">
        <v>23</v>
      </c>
      <c r="B3010" t="s">
        <v>47</v>
      </c>
      <c r="C3010" t="s">
        <v>52</v>
      </c>
      <c r="D3010" t="s">
        <v>52</v>
      </c>
      <c r="E3010" t="s">
        <v>52</v>
      </c>
      <c r="F3010" t="s">
        <v>52</v>
      </c>
      <c r="G3010" t="s">
        <v>52</v>
      </c>
      <c r="H3010" t="s">
        <v>52</v>
      </c>
      <c r="I3010" t="s">
        <v>52</v>
      </c>
      <c r="J3010" t="s">
        <v>52</v>
      </c>
      <c r="K3010" t="s">
        <v>52</v>
      </c>
      <c r="L3010" t="s">
        <v>52</v>
      </c>
      <c r="M3010" t="s">
        <v>52</v>
      </c>
    </row>
    <row r="3011" spans="1:13" x14ac:dyDescent="0.25">
      <c r="A3011" t="s">
        <v>23</v>
      </c>
      <c r="B3011" t="s">
        <v>157</v>
      </c>
      <c r="C3011" t="s">
        <v>52</v>
      </c>
      <c r="D3011" t="s">
        <v>52</v>
      </c>
      <c r="E3011" t="s">
        <v>52</v>
      </c>
      <c r="F3011" t="s">
        <v>52</v>
      </c>
      <c r="G3011" t="s">
        <v>52</v>
      </c>
      <c r="H3011" t="s">
        <v>52</v>
      </c>
      <c r="I3011" t="s">
        <v>52</v>
      </c>
      <c r="J3011" t="s">
        <v>52</v>
      </c>
      <c r="K3011" t="s">
        <v>52</v>
      </c>
      <c r="L3011" t="s">
        <v>52</v>
      </c>
      <c r="M3011" t="s">
        <v>52</v>
      </c>
    </row>
    <row r="3012" spans="1:13" x14ac:dyDescent="0.25">
      <c r="A3012" t="s">
        <v>23</v>
      </c>
      <c r="B3012" t="s">
        <v>142</v>
      </c>
      <c r="C3012" t="s">
        <v>52</v>
      </c>
      <c r="D3012" t="s">
        <v>52</v>
      </c>
      <c r="E3012" t="s">
        <v>52</v>
      </c>
      <c r="F3012" t="s">
        <v>52</v>
      </c>
      <c r="G3012" t="s">
        <v>52</v>
      </c>
      <c r="H3012" t="s">
        <v>52</v>
      </c>
      <c r="I3012" t="s">
        <v>52</v>
      </c>
      <c r="J3012" t="s">
        <v>52</v>
      </c>
      <c r="K3012" t="s">
        <v>52</v>
      </c>
      <c r="L3012" t="s">
        <v>52</v>
      </c>
      <c r="M3012" t="s">
        <v>52</v>
      </c>
    </row>
    <row r="3013" spans="1:13" x14ac:dyDescent="0.25">
      <c r="A3013" t="s">
        <v>23</v>
      </c>
      <c r="B3013" t="s">
        <v>35</v>
      </c>
      <c r="C3013">
        <v>89</v>
      </c>
      <c r="D3013">
        <v>86.4</v>
      </c>
      <c r="E3013">
        <v>90.8</v>
      </c>
      <c r="F3013">
        <v>90.3</v>
      </c>
      <c r="G3013">
        <v>98</v>
      </c>
      <c r="H3013" t="s">
        <v>52</v>
      </c>
      <c r="I3013">
        <v>94.8</v>
      </c>
      <c r="J3013" t="s">
        <v>52</v>
      </c>
      <c r="K3013" t="s">
        <v>52</v>
      </c>
      <c r="L3013" t="s">
        <v>52</v>
      </c>
      <c r="M3013" t="s">
        <v>52</v>
      </c>
    </row>
    <row r="3014" spans="1:13" x14ac:dyDescent="0.25">
      <c r="A3014" t="s">
        <v>23</v>
      </c>
      <c r="B3014" t="s">
        <v>492</v>
      </c>
      <c r="C3014" t="s">
        <v>52</v>
      </c>
      <c r="D3014">
        <v>61.4</v>
      </c>
      <c r="E3014" t="s">
        <v>52</v>
      </c>
      <c r="F3014" t="s">
        <v>52</v>
      </c>
      <c r="G3014" t="s">
        <v>52</v>
      </c>
      <c r="H3014">
        <v>63.7</v>
      </c>
      <c r="I3014" t="s">
        <v>52</v>
      </c>
      <c r="J3014" t="s">
        <v>52</v>
      </c>
      <c r="K3014" t="s">
        <v>52</v>
      </c>
      <c r="L3014" t="s">
        <v>52</v>
      </c>
      <c r="M3014" t="s">
        <v>52</v>
      </c>
    </row>
    <row r="3015" spans="1:13" x14ac:dyDescent="0.25">
      <c r="A3015" t="s">
        <v>23</v>
      </c>
      <c r="B3015" t="s">
        <v>480</v>
      </c>
      <c r="C3015" t="s">
        <v>52</v>
      </c>
      <c r="D3015">
        <v>99.6</v>
      </c>
      <c r="E3015">
        <v>99.6</v>
      </c>
      <c r="F3015" t="s">
        <v>52</v>
      </c>
      <c r="G3015" t="s">
        <v>52</v>
      </c>
      <c r="H3015">
        <v>99.1</v>
      </c>
      <c r="I3015" t="s">
        <v>52</v>
      </c>
      <c r="J3015" t="s">
        <v>52</v>
      </c>
      <c r="K3015">
        <v>99.1</v>
      </c>
      <c r="L3015" t="s">
        <v>52</v>
      </c>
      <c r="M3015" t="s">
        <v>52</v>
      </c>
    </row>
    <row r="3016" spans="1:13" x14ac:dyDescent="0.25">
      <c r="A3016" t="s">
        <v>23</v>
      </c>
      <c r="B3016" t="s">
        <v>584</v>
      </c>
      <c r="C3016" t="s">
        <v>52</v>
      </c>
      <c r="D3016" t="s">
        <v>52</v>
      </c>
      <c r="E3016" t="s">
        <v>52</v>
      </c>
      <c r="F3016" t="s">
        <v>52</v>
      </c>
      <c r="G3016" t="s">
        <v>52</v>
      </c>
      <c r="H3016">
        <v>56.7</v>
      </c>
      <c r="I3016" t="s">
        <v>52</v>
      </c>
      <c r="J3016" t="s">
        <v>52</v>
      </c>
      <c r="K3016" t="s">
        <v>52</v>
      </c>
      <c r="L3016" t="s">
        <v>52</v>
      </c>
      <c r="M3016" t="s">
        <v>52</v>
      </c>
    </row>
    <row r="3017" spans="1:13" x14ac:dyDescent="0.25">
      <c r="A3017" t="s">
        <v>23</v>
      </c>
      <c r="B3017" t="s">
        <v>213</v>
      </c>
      <c r="C3017" t="s">
        <v>52</v>
      </c>
      <c r="D3017" t="s">
        <v>52</v>
      </c>
      <c r="E3017" t="s">
        <v>52</v>
      </c>
      <c r="F3017">
        <v>44.6</v>
      </c>
      <c r="G3017" t="s">
        <v>52</v>
      </c>
      <c r="H3017" t="s">
        <v>52</v>
      </c>
      <c r="I3017">
        <v>69.400000000000006</v>
      </c>
      <c r="J3017" t="s">
        <v>52</v>
      </c>
      <c r="K3017" t="s">
        <v>52</v>
      </c>
      <c r="L3017" t="s">
        <v>52</v>
      </c>
      <c r="M3017" t="s">
        <v>52</v>
      </c>
    </row>
    <row r="3018" spans="1:13" x14ac:dyDescent="0.25">
      <c r="A3018" t="s">
        <v>23</v>
      </c>
      <c r="B3018" t="s">
        <v>568</v>
      </c>
      <c r="C3018" t="s">
        <v>52</v>
      </c>
      <c r="D3018">
        <v>95.5</v>
      </c>
      <c r="E3018" t="s">
        <v>52</v>
      </c>
      <c r="F3018" t="s">
        <v>52</v>
      </c>
      <c r="G3018" t="s">
        <v>52</v>
      </c>
      <c r="H3018" t="s">
        <v>52</v>
      </c>
      <c r="I3018" t="s">
        <v>52</v>
      </c>
      <c r="J3018" t="s">
        <v>52</v>
      </c>
      <c r="K3018">
        <v>98.3</v>
      </c>
      <c r="L3018" t="s">
        <v>52</v>
      </c>
      <c r="M3018" t="s">
        <v>52</v>
      </c>
    </row>
    <row r="3019" spans="1:13" x14ac:dyDescent="0.25">
      <c r="A3019" t="s">
        <v>23</v>
      </c>
      <c r="B3019" t="s">
        <v>578</v>
      </c>
      <c r="C3019">
        <v>98</v>
      </c>
      <c r="D3019">
        <v>100</v>
      </c>
      <c r="E3019">
        <v>100</v>
      </c>
      <c r="F3019">
        <v>100</v>
      </c>
      <c r="G3019">
        <v>100</v>
      </c>
      <c r="H3019">
        <v>100</v>
      </c>
      <c r="I3019">
        <v>100</v>
      </c>
      <c r="J3019" t="s">
        <v>52</v>
      </c>
      <c r="K3019" t="s">
        <v>52</v>
      </c>
      <c r="L3019" t="s">
        <v>52</v>
      </c>
      <c r="M3019" t="s">
        <v>52</v>
      </c>
    </row>
    <row r="3020" spans="1:13" x14ac:dyDescent="0.25">
      <c r="A3020" t="s">
        <v>23</v>
      </c>
      <c r="B3020" t="s">
        <v>176</v>
      </c>
      <c r="C3020" t="s">
        <v>52</v>
      </c>
      <c r="D3020">
        <v>73.599999999999994</v>
      </c>
      <c r="E3020" t="s">
        <v>52</v>
      </c>
      <c r="F3020" t="s">
        <v>52</v>
      </c>
      <c r="G3020" t="s">
        <v>52</v>
      </c>
      <c r="H3020" t="s">
        <v>52</v>
      </c>
      <c r="I3020" t="s">
        <v>52</v>
      </c>
      <c r="J3020">
        <v>99.5</v>
      </c>
      <c r="K3020" t="s">
        <v>52</v>
      </c>
      <c r="L3020" t="s">
        <v>52</v>
      </c>
      <c r="M3020" t="s">
        <v>52</v>
      </c>
    </row>
    <row r="3021" spans="1:13" x14ac:dyDescent="0.25">
      <c r="A3021" t="s">
        <v>23</v>
      </c>
      <c r="B3021" t="s">
        <v>85</v>
      </c>
      <c r="C3021" t="s">
        <v>52</v>
      </c>
      <c r="D3021" t="s">
        <v>52</v>
      </c>
      <c r="E3021">
        <v>97.4</v>
      </c>
      <c r="F3021">
        <v>97.4</v>
      </c>
      <c r="G3021">
        <v>99</v>
      </c>
      <c r="H3021" t="s">
        <v>52</v>
      </c>
      <c r="I3021">
        <v>98</v>
      </c>
      <c r="J3021">
        <v>99.2</v>
      </c>
      <c r="K3021">
        <v>97</v>
      </c>
      <c r="L3021" t="s">
        <v>52</v>
      </c>
      <c r="M3021" t="s">
        <v>52</v>
      </c>
    </row>
    <row r="3022" spans="1:13" x14ac:dyDescent="0.25">
      <c r="A3022" t="s">
        <v>23</v>
      </c>
      <c r="B3022" t="s">
        <v>459</v>
      </c>
      <c r="C3022" t="s">
        <v>52</v>
      </c>
      <c r="D3022" t="s">
        <v>52</v>
      </c>
      <c r="E3022" t="s">
        <v>52</v>
      </c>
      <c r="F3022" t="s">
        <v>52</v>
      </c>
      <c r="G3022" t="s">
        <v>52</v>
      </c>
      <c r="H3022">
        <v>100</v>
      </c>
      <c r="I3022" t="s">
        <v>52</v>
      </c>
      <c r="J3022" t="s">
        <v>52</v>
      </c>
      <c r="K3022">
        <v>100</v>
      </c>
      <c r="L3022" t="s">
        <v>52</v>
      </c>
      <c r="M3022" t="s">
        <v>52</v>
      </c>
    </row>
    <row r="3023" spans="1:13" x14ac:dyDescent="0.25">
      <c r="A3023" t="s">
        <v>23</v>
      </c>
      <c r="B3023" t="s">
        <v>88</v>
      </c>
      <c r="C3023" t="s">
        <v>52</v>
      </c>
      <c r="D3023" t="s">
        <v>52</v>
      </c>
      <c r="E3023" t="s">
        <v>52</v>
      </c>
      <c r="F3023" t="s">
        <v>52</v>
      </c>
      <c r="G3023" t="s">
        <v>52</v>
      </c>
      <c r="H3023" t="s">
        <v>52</v>
      </c>
      <c r="I3023" t="s">
        <v>52</v>
      </c>
      <c r="J3023" t="s">
        <v>52</v>
      </c>
      <c r="K3023" t="s">
        <v>52</v>
      </c>
      <c r="L3023">
        <v>100</v>
      </c>
      <c r="M3023" t="s">
        <v>52</v>
      </c>
    </row>
    <row r="3024" spans="1:13" x14ac:dyDescent="0.25">
      <c r="A3024" t="s">
        <v>23</v>
      </c>
      <c r="B3024" t="s">
        <v>392</v>
      </c>
      <c r="C3024" t="s">
        <v>52</v>
      </c>
      <c r="D3024" t="s">
        <v>52</v>
      </c>
      <c r="E3024" t="s">
        <v>52</v>
      </c>
      <c r="F3024" t="s">
        <v>52</v>
      </c>
      <c r="G3024" t="s">
        <v>52</v>
      </c>
      <c r="H3024" t="s">
        <v>52</v>
      </c>
      <c r="I3024" t="s">
        <v>52</v>
      </c>
      <c r="J3024" t="s">
        <v>52</v>
      </c>
      <c r="K3024" t="s">
        <v>52</v>
      </c>
      <c r="L3024">
        <v>99.5</v>
      </c>
      <c r="M3024" t="s">
        <v>52</v>
      </c>
    </row>
    <row r="3025" spans="1:13" x14ac:dyDescent="0.25">
      <c r="A3025" t="s">
        <v>23</v>
      </c>
      <c r="B3025" t="s">
        <v>610</v>
      </c>
      <c r="C3025">
        <v>58</v>
      </c>
      <c r="D3025" t="s">
        <v>52</v>
      </c>
      <c r="E3025" t="s">
        <v>52</v>
      </c>
      <c r="F3025" t="s">
        <v>52</v>
      </c>
      <c r="G3025" t="s">
        <v>52</v>
      </c>
      <c r="H3025">
        <v>74.2</v>
      </c>
      <c r="I3025" t="s">
        <v>52</v>
      </c>
      <c r="J3025" t="s">
        <v>52</v>
      </c>
      <c r="K3025" t="s">
        <v>52</v>
      </c>
      <c r="L3025" t="s">
        <v>52</v>
      </c>
      <c r="M3025" t="s">
        <v>52</v>
      </c>
    </row>
    <row r="3026" spans="1:13" x14ac:dyDescent="0.25">
      <c r="A3026" t="s">
        <v>23</v>
      </c>
      <c r="B3026" t="s">
        <v>391</v>
      </c>
      <c r="C3026">
        <v>99.9</v>
      </c>
      <c r="D3026">
        <v>99</v>
      </c>
      <c r="E3026">
        <v>99.9</v>
      </c>
      <c r="F3026">
        <v>99.9</v>
      </c>
      <c r="G3026" t="s">
        <v>52</v>
      </c>
      <c r="H3026" t="s">
        <v>52</v>
      </c>
      <c r="I3026" t="s">
        <v>52</v>
      </c>
      <c r="J3026" t="s">
        <v>52</v>
      </c>
      <c r="K3026" t="s">
        <v>52</v>
      </c>
      <c r="L3026" t="s">
        <v>52</v>
      </c>
      <c r="M3026" t="s">
        <v>52</v>
      </c>
    </row>
    <row r="3027" spans="1:13" x14ac:dyDescent="0.25">
      <c r="A3027" t="s">
        <v>23</v>
      </c>
      <c r="B3027" t="s">
        <v>34</v>
      </c>
      <c r="C3027" t="s">
        <v>52</v>
      </c>
      <c r="D3027" t="s">
        <v>52</v>
      </c>
      <c r="E3027">
        <v>99.9</v>
      </c>
      <c r="F3027">
        <v>99.9</v>
      </c>
      <c r="G3027">
        <v>99.9</v>
      </c>
      <c r="H3027" t="s">
        <v>52</v>
      </c>
      <c r="I3027" t="s">
        <v>52</v>
      </c>
      <c r="J3027">
        <v>99.2</v>
      </c>
      <c r="K3027" t="s">
        <v>52</v>
      </c>
      <c r="L3027" t="s">
        <v>52</v>
      </c>
      <c r="M3027" t="s">
        <v>52</v>
      </c>
    </row>
    <row r="3028" spans="1:13" x14ac:dyDescent="0.25">
      <c r="A3028" t="s">
        <v>23</v>
      </c>
      <c r="B3028" t="s">
        <v>583</v>
      </c>
      <c r="C3028" t="s">
        <v>52</v>
      </c>
      <c r="D3028" t="s">
        <v>52</v>
      </c>
      <c r="E3028" t="s">
        <v>52</v>
      </c>
      <c r="F3028" t="s">
        <v>52</v>
      </c>
      <c r="G3028" t="s">
        <v>52</v>
      </c>
      <c r="H3028" t="s">
        <v>52</v>
      </c>
      <c r="I3028" t="s">
        <v>52</v>
      </c>
      <c r="J3028" t="s">
        <v>52</v>
      </c>
      <c r="K3028" t="s">
        <v>52</v>
      </c>
      <c r="L3028" t="s">
        <v>52</v>
      </c>
      <c r="M3028" t="s">
        <v>52</v>
      </c>
    </row>
    <row r="3029" spans="1:13" x14ac:dyDescent="0.25">
      <c r="A3029" t="s">
        <v>23</v>
      </c>
      <c r="B3029" t="s">
        <v>345</v>
      </c>
      <c r="C3029">
        <v>99.3</v>
      </c>
      <c r="D3029">
        <v>99.3</v>
      </c>
      <c r="E3029">
        <v>99.2</v>
      </c>
      <c r="F3029">
        <v>98.5</v>
      </c>
      <c r="G3029">
        <v>99.1</v>
      </c>
      <c r="H3029">
        <v>99.1</v>
      </c>
      <c r="I3029">
        <v>99.1</v>
      </c>
      <c r="J3029">
        <v>99.1</v>
      </c>
      <c r="K3029">
        <v>99</v>
      </c>
      <c r="L3029" t="s">
        <v>52</v>
      </c>
      <c r="M3029" t="s">
        <v>52</v>
      </c>
    </row>
    <row r="3030" spans="1:13" x14ac:dyDescent="0.25">
      <c r="A3030" t="s">
        <v>23</v>
      </c>
      <c r="B3030" t="s">
        <v>463</v>
      </c>
      <c r="C3030">
        <v>99.5</v>
      </c>
      <c r="D3030">
        <v>99.9</v>
      </c>
      <c r="E3030">
        <v>98.2</v>
      </c>
      <c r="F3030">
        <v>99.9</v>
      </c>
      <c r="G3030">
        <v>99.9</v>
      </c>
      <c r="H3030">
        <v>100</v>
      </c>
      <c r="I3030">
        <v>100</v>
      </c>
      <c r="J3030">
        <v>100</v>
      </c>
      <c r="K3030">
        <v>100</v>
      </c>
      <c r="L3030">
        <v>100</v>
      </c>
      <c r="M3030" t="s">
        <v>52</v>
      </c>
    </row>
    <row r="3031" spans="1:13" x14ac:dyDescent="0.25">
      <c r="A3031" t="s">
        <v>23</v>
      </c>
      <c r="B3031" t="s">
        <v>254</v>
      </c>
      <c r="C3031">
        <v>100</v>
      </c>
      <c r="D3031">
        <v>100</v>
      </c>
      <c r="E3031">
        <v>100</v>
      </c>
      <c r="F3031">
        <v>100</v>
      </c>
      <c r="G3031">
        <v>100</v>
      </c>
      <c r="H3031">
        <v>100</v>
      </c>
      <c r="I3031">
        <v>100</v>
      </c>
      <c r="J3031">
        <v>100</v>
      </c>
      <c r="K3031">
        <v>100</v>
      </c>
      <c r="L3031">
        <v>100</v>
      </c>
      <c r="M3031" t="s">
        <v>52</v>
      </c>
    </row>
    <row r="3032" spans="1:13" x14ac:dyDescent="0.25">
      <c r="A3032" t="s">
        <v>23</v>
      </c>
      <c r="B3032" t="s">
        <v>557</v>
      </c>
      <c r="C3032" t="s">
        <v>52</v>
      </c>
      <c r="D3032" t="s">
        <v>52</v>
      </c>
      <c r="E3032">
        <v>89.4</v>
      </c>
      <c r="F3032" t="s">
        <v>52</v>
      </c>
      <c r="G3032" t="s">
        <v>52</v>
      </c>
      <c r="H3032" t="s">
        <v>52</v>
      </c>
      <c r="I3032" t="s">
        <v>52</v>
      </c>
      <c r="J3032" t="s">
        <v>52</v>
      </c>
      <c r="K3032" t="s">
        <v>52</v>
      </c>
      <c r="L3032" t="s">
        <v>52</v>
      </c>
      <c r="M3032" t="s">
        <v>52</v>
      </c>
    </row>
    <row r="3033" spans="1:13" x14ac:dyDescent="0.25">
      <c r="A3033" t="s">
        <v>23</v>
      </c>
      <c r="B3033" t="s">
        <v>58</v>
      </c>
      <c r="C3033">
        <v>98.1</v>
      </c>
      <c r="D3033">
        <v>96</v>
      </c>
      <c r="E3033">
        <v>99.2</v>
      </c>
      <c r="F3033">
        <v>99.5</v>
      </c>
      <c r="G3033">
        <v>99.3</v>
      </c>
      <c r="H3033">
        <v>99.3</v>
      </c>
      <c r="I3033">
        <v>99.1</v>
      </c>
      <c r="J3033">
        <v>98.7</v>
      </c>
      <c r="K3033" t="s">
        <v>52</v>
      </c>
      <c r="L3033" t="s">
        <v>52</v>
      </c>
      <c r="M3033" t="s">
        <v>52</v>
      </c>
    </row>
    <row r="3034" spans="1:13" x14ac:dyDescent="0.25">
      <c r="A3034" t="s">
        <v>23</v>
      </c>
      <c r="B3034" t="s">
        <v>211</v>
      </c>
      <c r="C3034">
        <v>91.9</v>
      </c>
      <c r="D3034" t="s">
        <v>52</v>
      </c>
      <c r="E3034" t="s">
        <v>52</v>
      </c>
      <c r="F3034">
        <v>93.8</v>
      </c>
      <c r="G3034" t="s">
        <v>52</v>
      </c>
      <c r="H3034" t="s">
        <v>52</v>
      </c>
      <c r="I3034" t="s">
        <v>52</v>
      </c>
      <c r="J3034" t="s">
        <v>52</v>
      </c>
      <c r="K3034" t="s">
        <v>52</v>
      </c>
      <c r="L3034" t="s">
        <v>52</v>
      </c>
      <c r="M3034">
        <v>96.1</v>
      </c>
    </row>
    <row r="3035" spans="1:13" x14ac:dyDescent="0.25">
      <c r="A3035" t="s">
        <v>23</v>
      </c>
      <c r="B3035" t="s">
        <v>384</v>
      </c>
      <c r="C3035" t="s">
        <v>52</v>
      </c>
      <c r="D3035" t="s">
        <v>52</v>
      </c>
      <c r="E3035" t="s">
        <v>52</v>
      </c>
      <c r="F3035" t="s">
        <v>52</v>
      </c>
      <c r="G3035" t="s">
        <v>52</v>
      </c>
      <c r="H3035" t="s">
        <v>52</v>
      </c>
      <c r="I3035" t="s">
        <v>52</v>
      </c>
      <c r="J3035" t="s">
        <v>52</v>
      </c>
      <c r="K3035" t="s">
        <v>52</v>
      </c>
      <c r="L3035" t="s">
        <v>52</v>
      </c>
      <c r="M3035" t="s">
        <v>52</v>
      </c>
    </row>
    <row r="3036" spans="1:13" x14ac:dyDescent="0.25">
      <c r="A3036" t="s">
        <v>23</v>
      </c>
      <c r="B3036" t="s">
        <v>62</v>
      </c>
      <c r="C3036" t="s">
        <v>52</v>
      </c>
      <c r="D3036" t="s">
        <v>52</v>
      </c>
      <c r="E3036" t="s">
        <v>52</v>
      </c>
      <c r="F3036">
        <v>99.6</v>
      </c>
      <c r="G3036" t="s">
        <v>52</v>
      </c>
      <c r="H3036" t="s">
        <v>52</v>
      </c>
      <c r="I3036" t="s">
        <v>52</v>
      </c>
      <c r="J3036" t="s">
        <v>52</v>
      </c>
      <c r="K3036" t="s">
        <v>52</v>
      </c>
      <c r="L3036">
        <v>99.7</v>
      </c>
      <c r="M3036" t="s">
        <v>52</v>
      </c>
    </row>
    <row r="3037" spans="1:13" x14ac:dyDescent="0.25">
      <c r="A3037" t="s">
        <v>23</v>
      </c>
      <c r="B3037" t="s">
        <v>616</v>
      </c>
      <c r="C3037" t="s">
        <v>52</v>
      </c>
      <c r="D3037">
        <v>34.4</v>
      </c>
      <c r="E3037">
        <v>44.7</v>
      </c>
      <c r="F3037" t="s">
        <v>52</v>
      </c>
      <c r="G3037" t="s">
        <v>52</v>
      </c>
      <c r="H3037" t="s">
        <v>52</v>
      </c>
      <c r="I3037" t="s">
        <v>52</v>
      </c>
      <c r="J3037" t="s">
        <v>52</v>
      </c>
      <c r="K3037" t="s">
        <v>52</v>
      </c>
      <c r="L3037" t="s">
        <v>52</v>
      </c>
      <c r="M3037" t="s">
        <v>52</v>
      </c>
    </row>
    <row r="3038" spans="1:13" x14ac:dyDescent="0.25">
      <c r="A3038" t="s">
        <v>23</v>
      </c>
      <c r="B3038" t="s">
        <v>6</v>
      </c>
      <c r="C3038" t="s">
        <v>52</v>
      </c>
      <c r="D3038" t="s">
        <v>52</v>
      </c>
      <c r="E3038" t="s">
        <v>52</v>
      </c>
      <c r="F3038">
        <v>64.2</v>
      </c>
      <c r="G3038" t="s">
        <v>52</v>
      </c>
      <c r="H3038" t="s">
        <v>52</v>
      </c>
      <c r="I3038" t="s">
        <v>52</v>
      </c>
      <c r="J3038">
        <v>80.400000000000006</v>
      </c>
      <c r="K3038">
        <v>80.400000000000006</v>
      </c>
      <c r="L3038" t="s">
        <v>52</v>
      </c>
      <c r="M3038" t="s">
        <v>52</v>
      </c>
    </row>
    <row r="3039" spans="1:13" x14ac:dyDescent="0.25">
      <c r="A3039" t="s">
        <v>23</v>
      </c>
      <c r="B3039" t="s">
        <v>649</v>
      </c>
      <c r="C3039">
        <v>66.2</v>
      </c>
      <c r="D3039" t="s">
        <v>52</v>
      </c>
      <c r="E3039" t="s">
        <v>52</v>
      </c>
      <c r="F3039">
        <v>80</v>
      </c>
      <c r="G3039">
        <v>78.099999999999994</v>
      </c>
      <c r="H3039" t="s">
        <v>52</v>
      </c>
      <c r="I3039" t="s">
        <v>52</v>
      </c>
      <c r="J3039" t="s">
        <v>52</v>
      </c>
      <c r="K3039">
        <v>86</v>
      </c>
      <c r="L3039" t="s">
        <v>52</v>
      </c>
      <c r="M3039" t="s">
        <v>52</v>
      </c>
    </row>
    <row r="3040" spans="1:13" x14ac:dyDescent="0.25">
      <c r="A3040" t="s">
        <v>131</v>
      </c>
      <c r="B3040" t="s">
        <v>281</v>
      </c>
      <c r="C3040">
        <v>84</v>
      </c>
      <c r="D3040">
        <v>80.3</v>
      </c>
      <c r="E3040">
        <v>76.8</v>
      </c>
      <c r="F3040">
        <v>73.400000000000006</v>
      </c>
      <c r="G3040">
        <v>70.2</v>
      </c>
      <c r="H3040">
        <v>67.2</v>
      </c>
      <c r="I3040">
        <v>64.599999999999994</v>
      </c>
      <c r="J3040">
        <v>62.2</v>
      </c>
      <c r="K3040">
        <v>59.9</v>
      </c>
      <c r="L3040">
        <v>57.8</v>
      </c>
      <c r="M3040">
        <v>55.7</v>
      </c>
    </row>
    <row r="3041" spans="1:13" x14ac:dyDescent="0.25">
      <c r="A3041" t="s">
        <v>131</v>
      </c>
      <c r="B3041" t="s">
        <v>171</v>
      </c>
      <c r="C3041">
        <v>12.2</v>
      </c>
      <c r="D3041">
        <v>11.2</v>
      </c>
      <c r="E3041">
        <v>10.5</v>
      </c>
      <c r="F3041">
        <v>9.9</v>
      </c>
      <c r="G3041">
        <v>9.6</v>
      </c>
      <c r="H3041">
        <v>9.4</v>
      </c>
      <c r="I3041">
        <v>9.3000000000000007</v>
      </c>
      <c r="J3041">
        <v>9.3000000000000007</v>
      </c>
      <c r="K3041">
        <v>9.4</v>
      </c>
      <c r="L3041">
        <v>9.4</v>
      </c>
      <c r="M3041">
        <v>9.5</v>
      </c>
    </row>
    <row r="3042" spans="1:13" x14ac:dyDescent="0.25">
      <c r="A3042" t="s">
        <v>131</v>
      </c>
      <c r="B3042" t="s">
        <v>600</v>
      </c>
      <c r="C3042">
        <v>27.1</v>
      </c>
      <c r="D3042">
        <v>26.5</v>
      </c>
      <c r="E3042">
        <v>26.1</v>
      </c>
      <c r="F3042">
        <v>25.7</v>
      </c>
      <c r="G3042">
        <v>25.3</v>
      </c>
      <c r="H3042">
        <v>24.9</v>
      </c>
      <c r="I3042">
        <v>24.5</v>
      </c>
      <c r="J3042">
        <v>24</v>
      </c>
      <c r="K3042">
        <v>23.5</v>
      </c>
      <c r="L3042">
        <v>22.9</v>
      </c>
      <c r="M3042">
        <v>22.3</v>
      </c>
    </row>
    <row r="3043" spans="1:13" x14ac:dyDescent="0.25">
      <c r="A3043" t="s">
        <v>131</v>
      </c>
      <c r="B3043" t="s">
        <v>81</v>
      </c>
      <c r="C3043" t="s">
        <v>52</v>
      </c>
      <c r="D3043" t="s">
        <v>52</v>
      </c>
      <c r="E3043" t="s">
        <v>52</v>
      </c>
      <c r="F3043" t="s">
        <v>52</v>
      </c>
      <c r="G3043" t="s">
        <v>52</v>
      </c>
      <c r="H3043" t="s">
        <v>52</v>
      </c>
      <c r="I3043" t="s">
        <v>52</v>
      </c>
      <c r="J3043" t="s">
        <v>52</v>
      </c>
      <c r="K3043" t="s">
        <v>52</v>
      </c>
      <c r="L3043" t="s">
        <v>52</v>
      </c>
      <c r="M3043" t="s">
        <v>52</v>
      </c>
    </row>
    <row r="3044" spans="1:13" x14ac:dyDescent="0.25">
      <c r="A3044" t="s">
        <v>131</v>
      </c>
      <c r="B3044" t="s">
        <v>293</v>
      </c>
      <c r="C3044">
        <v>4.3</v>
      </c>
      <c r="D3044">
        <v>4.0999999999999996</v>
      </c>
      <c r="E3044">
        <v>3.9</v>
      </c>
      <c r="F3044">
        <v>3.7</v>
      </c>
      <c r="G3044">
        <v>3.5</v>
      </c>
      <c r="H3044">
        <v>3.4</v>
      </c>
      <c r="I3044">
        <v>3.2</v>
      </c>
      <c r="J3044">
        <v>3.1</v>
      </c>
      <c r="K3044">
        <v>3</v>
      </c>
      <c r="L3044">
        <v>2.8</v>
      </c>
      <c r="M3044">
        <v>2.8</v>
      </c>
    </row>
    <row r="3045" spans="1:13" x14ac:dyDescent="0.25">
      <c r="A3045" t="s">
        <v>131</v>
      </c>
      <c r="B3045" t="s">
        <v>271</v>
      </c>
      <c r="C3045">
        <v>112.2</v>
      </c>
      <c r="D3045">
        <v>104.9</v>
      </c>
      <c r="E3045">
        <v>98.3</v>
      </c>
      <c r="F3045">
        <v>92.9</v>
      </c>
      <c r="G3045">
        <v>88.3</v>
      </c>
      <c r="H3045">
        <v>84.4</v>
      </c>
      <c r="I3045">
        <v>81.099999999999994</v>
      </c>
      <c r="J3045">
        <v>78</v>
      </c>
      <c r="K3045">
        <v>75</v>
      </c>
      <c r="L3045">
        <v>72.099999999999994</v>
      </c>
      <c r="M3045">
        <v>69.400000000000006</v>
      </c>
    </row>
    <row r="3046" spans="1:13" x14ac:dyDescent="0.25">
      <c r="A3046" t="s">
        <v>131</v>
      </c>
      <c r="B3046" t="s">
        <v>357</v>
      </c>
      <c r="C3046">
        <v>9.5</v>
      </c>
      <c r="D3046">
        <v>9</v>
      </c>
      <c r="E3046">
        <v>8.6</v>
      </c>
      <c r="F3046">
        <v>8.1</v>
      </c>
      <c r="G3046">
        <v>7.7</v>
      </c>
      <c r="H3046">
        <v>7.4</v>
      </c>
      <c r="I3046">
        <v>7.1</v>
      </c>
      <c r="J3046">
        <v>6.8</v>
      </c>
      <c r="K3046">
        <v>6.6</v>
      </c>
      <c r="L3046">
        <v>6.4</v>
      </c>
      <c r="M3046">
        <v>6.1</v>
      </c>
    </row>
    <row r="3047" spans="1:13" x14ac:dyDescent="0.25">
      <c r="A3047" t="s">
        <v>131</v>
      </c>
      <c r="B3047" t="s">
        <v>258</v>
      </c>
      <c r="C3047">
        <v>13.9</v>
      </c>
      <c r="D3047">
        <v>13.3</v>
      </c>
      <c r="E3047">
        <v>12.7</v>
      </c>
      <c r="F3047">
        <v>12.2</v>
      </c>
      <c r="G3047">
        <v>11.6</v>
      </c>
      <c r="H3047">
        <v>11</v>
      </c>
      <c r="I3047">
        <v>10.3</v>
      </c>
      <c r="J3047">
        <v>9.5</v>
      </c>
      <c r="K3047">
        <v>8.6</v>
      </c>
      <c r="L3047">
        <v>7.7</v>
      </c>
      <c r="M3047">
        <v>6.9</v>
      </c>
    </row>
    <row r="3048" spans="1:13" x14ac:dyDescent="0.25">
      <c r="A3048" t="s">
        <v>131</v>
      </c>
      <c r="B3048" t="s">
        <v>64</v>
      </c>
      <c r="C3048">
        <v>17.600000000000001</v>
      </c>
      <c r="D3048">
        <v>16.8</v>
      </c>
      <c r="E3048">
        <v>15.9</v>
      </c>
      <c r="F3048">
        <v>15.1</v>
      </c>
      <c r="G3048">
        <v>14.4</v>
      </c>
      <c r="H3048">
        <v>13.7</v>
      </c>
      <c r="I3048">
        <v>13</v>
      </c>
      <c r="J3048">
        <v>12.4</v>
      </c>
      <c r="K3048">
        <v>11.8</v>
      </c>
      <c r="L3048">
        <v>11.3</v>
      </c>
      <c r="M3048">
        <v>10.7</v>
      </c>
    </row>
    <row r="3049" spans="1:13" x14ac:dyDescent="0.25">
      <c r="A3049" t="s">
        <v>131</v>
      </c>
      <c r="B3049" t="s">
        <v>462</v>
      </c>
      <c r="C3049" t="s">
        <v>52</v>
      </c>
      <c r="D3049" t="s">
        <v>52</v>
      </c>
      <c r="E3049" t="s">
        <v>52</v>
      </c>
      <c r="F3049" t="s">
        <v>52</v>
      </c>
      <c r="G3049" t="s">
        <v>52</v>
      </c>
      <c r="H3049" t="s">
        <v>52</v>
      </c>
      <c r="I3049" t="s">
        <v>52</v>
      </c>
      <c r="J3049" t="s">
        <v>52</v>
      </c>
      <c r="K3049" t="s">
        <v>52</v>
      </c>
      <c r="L3049" t="s">
        <v>52</v>
      </c>
      <c r="M3049" t="s">
        <v>52</v>
      </c>
    </row>
    <row r="3050" spans="1:13" x14ac:dyDescent="0.25">
      <c r="A3050" t="s">
        <v>131</v>
      </c>
      <c r="B3050" t="s">
        <v>387</v>
      </c>
      <c r="C3050">
        <v>4.5</v>
      </c>
      <c r="D3050">
        <v>4.3</v>
      </c>
      <c r="E3050">
        <v>4.0999999999999996</v>
      </c>
      <c r="F3050">
        <v>4</v>
      </c>
      <c r="G3050">
        <v>3.9</v>
      </c>
      <c r="H3050">
        <v>3.8</v>
      </c>
      <c r="I3050">
        <v>3.8</v>
      </c>
      <c r="J3050">
        <v>3.8</v>
      </c>
      <c r="K3050">
        <v>3.8</v>
      </c>
      <c r="L3050">
        <v>3.7</v>
      </c>
      <c r="M3050">
        <v>3.7</v>
      </c>
    </row>
    <row r="3051" spans="1:13" x14ac:dyDescent="0.25">
      <c r="A3051" t="s">
        <v>131</v>
      </c>
      <c r="B3051" t="s">
        <v>44</v>
      </c>
      <c r="C3051">
        <v>4.2</v>
      </c>
      <c r="D3051">
        <v>4</v>
      </c>
      <c r="E3051">
        <v>3.9</v>
      </c>
      <c r="F3051">
        <v>3.8</v>
      </c>
      <c r="G3051">
        <v>3.7</v>
      </c>
      <c r="H3051">
        <v>3.6</v>
      </c>
      <c r="I3051">
        <v>3.6</v>
      </c>
      <c r="J3051">
        <v>3.6</v>
      </c>
      <c r="K3051">
        <v>3.6</v>
      </c>
      <c r="L3051">
        <v>3.6</v>
      </c>
      <c r="M3051">
        <v>3.7</v>
      </c>
    </row>
    <row r="3052" spans="1:13" x14ac:dyDescent="0.25">
      <c r="A3052" t="s">
        <v>131</v>
      </c>
      <c r="B3052" t="s">
        <v>465</v>
      </c>
      <c r="C3052">
        <v>34.799999999999997</v>
      </c>
      <c r="D3052">
        <v>32.5</v>
      </c>
      <c r="E3052">
        <v>30.3</v>
      </c>
      <c r="F3052">
        <v>28.3</v>
      </c>
      <c r="G3052">
        <v>26.3</v>
      </c>
      <c r="H3052">
        <v>24.5</v>
      </c>
      <c r="I3052">
        <v>22.9</v>
      </c>
      <c r="J3052">
        <v>21.5</v>
      </c>
      <c r="K3052">
        <v>20.399999999999999</v>
      </c>
      <c r="L3052">
        <v>19.399999999999999</v>
      </c>
      <c r="M3052">
        <v>18.600000000000001</v>
      </c>
    </row>
    <row r="3053" spans="1:13" x14ac:dyDescent="0.25">
      <c r="A3053" t="s">
        <v>131</v>
      </c>
      <c r="B3053" t="s">
        <v>132</v>
      </c>
      <c r="C3053">
        <v>15.1</v>
      </c>
      <c r="D3053">
        <v>14.7</v>
      </c>
      <c r="E3053">
        <v>14.4</v>
      </c>
      <c r="F3053">
        <v>14.1</v>
      </c>
      <c r="G3053">
        <v>13.9</v>
      </c>
      <c r="H3053">
        <v>13.8</v>
      </c>
      <c r="I3053">
        <v>13.6</v>
      </c>
      <c r="J3053">
        <v>13.5</v>
      </c>
      <c r="K3053">
        <v>23.4</v>
      </c>
      <c r="L3053">
        <v>13.3</v>
      </c>
      <c r="M3053">
        <v>13.2</v>
      </c>
    </row>
    <row r="3054" spans="1:13" x14ac:dyDescent="0.25">
      <c r="A3054" t="s">
        <v>131</v>
      </c>
      <c r="B3054" t="s">
        <v>320</v>
      </c>
      <c r="C3054">
        <v>8.1</v>
      </c>
      <c r="D3054">
        <v>7.9</v>
      </c>
      <c r="E3054">
        <v>7.7</v>
      </c>
      <c r="F3054">
        <v>7.5</v>
      </c>
      <c r="G3054">
        <v>7.4</v>
      </c>
      <c r="H3054">
        <v>7.3</v>
      </c>
      <c r="I3054">
        <v>7.3</v>
      </c>
      <c r="J3054">
        <v>7.2</v>
      </c>
      <c r="K3054">
        <v>7.1</v>
      </c>
      <c r="L3054">
        <v>7</v>
      </c>
      <c r="M3054">
        <v>6.9</v>
      </c>
    </row>
    <row r="3055" spans="1:13" x14ac:dyDescent="0.25">
      <c r="A3055" t="s">
        <v>131</v>
      </c>
      <c r="B3055" t="s">
        <v>32</v>
      </c>
      <c r="C3055">
        <v>46.7</v>
      </c>
      <c r="D3055">
        <v>44.4</v>
      </c>
      <c r="E3055">
        <v>42.1</v>
      </c>
      <c r="F3055">
        <v>40</v>
      </c>
      <c r="G3055">
        <v>38</v>
      </c>
      <c r="H3055">
        <v>36</v>
      </c>
      <c r="I3055">
        <v>34.1</v>
      </c>
      <c r="J3055">
        <v>32.200000000000003</v>
      </c>
      <c r="K3055">
        <v>30.4</v>
      </c>
      <c r="L3055">
        <v>28.8</v>
      </c>
      <c r="M3055">
        <v>27.3</v>
      </c>
    </row>
    <row r="3056" spans="1:13" x14ac:dyDescent="0.25">
      <c r="A3056" t="s">
        <v>131</v>
      </c>
      <c r="B3056" t="s">
        <v>488</v>
      </c>
      <c r="C3056">
        <v>14.9</v>
      </c>
      <c r="D3056">
        <v>14.7</v>
      </c>
      <c r="E3056">
        <v>14.6</v>
      </c>
      <c r="F3056">
        <v>14.4</v>
      </c>
      <c r="G3056">
        <v>14.1</v>
      </c>
      <c r="H3056">
        <v>13.8</v>
      </c>
      <c r="I3056">
        <v>13.4</v>
      </c>
      <c r="J3056">
        <v>13</v>
      </c>
      <c r="K3056">
        <v>12.7</v>
      </c>
      <c r="L3056">
        <v>12.3</v>
      </c>
      <c r="M3056">
        <v>11.9</v>
      </c>
    </row>
    <row r="3057" spans="1:13" x14ac:dyDescent="0.25">
      <c r="A3057" t="s">
        <v>131</v>
      </c>
      <c r="B3057" t="s">
        <v>519</v>
      </c>
      <c r="C3057">
        <v>5.2</v>
      </c>
      <c r="D3057">
        <v>4.9000000000000004</v>
      </c>
      <c r="E3057">
        <v>4.5999999999999996</v>
      </c>
      <c r="F3057">
        <v>4.3</v>
      </c>
      <c r="G3057">
        <v>4.0999999999999996</v>
      </c>
      <c r="H3057">
        <v>3.9</v>
      </c>
      <c r="I3057">
        <v>3.6</v>
      </c>
      <c r="J3057">
        <v>3.4</v>
      </c>
      <c r="K3057">
        <v>3.1</v>
      </c>
      <c r="L3057">
        <v>2.9</v>
      </c>
      <c r="M3057">
        <v>2.7</v>
      </c>
    </row>
    <row r="3058" spans="1:13" x14ac:dyDescent="0.25">
      <c r="A3058" t="s">
        <v>131</v>
      </c>
      <c r="B3058" t="s">
        <v>565</v>
      </c>
      <c r="C3058">
        <v>4.4000000000000004</v>
      </c>
      <c r="D3058">
        <v>4.3</v>
      </c>
      <c r="E3058">
        <v>4.2</v>
      </c>
      <c r="F3058">
        <v>4.0999999999999996</v>
      </c>
      <c r="G3058">
        <v>4.0999999999999996</v>
      </c>
      <c r="H3058">
        <v>4.0999999999999996</v>
      </c>
      <c r="I3058">
        <v>4.0999999999999996</v>
      </c>
      <c r="J3058">
        <v>4.0999999999999996</v>
      </c>
      <c r="K3058">
        <v>4.0999999999999996</v>
      </c>
      <c r="L3058">
        <v>4.0999999999999996</v>
      </c>
      <c r="M3058">
        <v>4.0999999999999996</v>
      </c>
    </row>
    <row r="3059" spans="1:13" x14ac:dyDescent="0.25">
      <c r="A3059" t="s">
        <v>131</v>
      </c>
      <c r="B3059" t="s">
        <v>265</v>
      </c>
      <c r="C3059">
        <v>18.399999999999999</v>
      </c>
      <c r="D3059">
        <v>17.7</v>
      </c>
      <c r="E3059">
        <v>16.899999999999999</v>
      </c>
      <c r="F3059">
        <v>16.100000000000001</v>
      </c>
      <c r="G3059">
        <v>15.3</v>
      </c>
      <c r="H3059">
        <v>14.5</v>
      </c>
      <c r="I3059">
        <v>13.7</v>
      </c>
      <c r="J3059">
        <v>13</v>
      </c>
      <c r="K3059">
        <v>12.3</v>
      </c>
      <c r="L3059">
        <v>11.7</v>
      </c>
      <c r="M3059">
        <v>11.2</v>
      </c>
    </row>
    <row r="3060" spans="1:13" x14ac:dyDescent="0.25">
      <c r="A3060" t="s">
        <v>131</v>
      </c>
      <c r="B3060" t="s">
        <v>555</v>
      </c>
      <c r="C3060">
        <v>106.9</v>
      </c>
      <c r="D3060">
        <v>104.6</v>
      </c>
      <c r="E3060">
        <v>102.3</v>
      </c>
      <c r="F3060">
        <v>100.1</v>
      </c>
      <c r="G3060">
        <v>97.9</v>
      </c>
      <c r="H3060">
        <v>95.6</v>
      </c>
      <c r="I3060">
        <v>93.4</v>
      </c>
      <c r="J3060">
        <v>91.1</v>
      </c>
      <c r="K3060">
        <v>88.6</v>
      </c>
      <c r="L3060">
        <v>86</v>
      </c>
      <c r="M3060">
        <v>83.5</v>
      </c>
    </row>
    <row r="3061" spans="1:13" x14ac:dyDescent="0.25">
      <c r="A3061" t="s">
        <v>131</v>
      </c>
      <c r="B3061" t="s">
        <v>325</v>
      </c>
      <c r="C3061" t="s">
        <v>52</v>
      </c>
      <c r="D3061" t="s">
        <v>52</v>
      </c>
      <c r="E3061" t="s">
        <v>52</v>
      </c>
      <c r="F3061" t="s">
        <v>52</v>
      </c>
      <c r="G3061" t="s">
        <v>52</v>
      </c>
      <c r="H3061" t="s">
        <v>52</v>
      </c>
      <c r="I3061" t="s">
        <v>52</v>
      </c>
      <c r="J3061" t="s">
        <v>52</v>
      </c>
      <c r="K3061" t="s">
        <v>52</v>
      </c>
      <c r="L3061" t="s">
        <v>52</v>
      </c>
      <c r="M3061" t="s">
        <v>52</v>
      </c>
    </row>
    <row r="3062" spans="1:13" x14ac:dyDescent="0.25">
      <c r="A3062" t="s">
        <v>131</v>
      </c>
      <c r="B3062" t="s">
        <v>497</v>
      </c>
      <c r="C3062">
        <v>40.1</v>
      </c>
      <c r="D3062">
        <v>38</v>
      </c>
      <c r="E3062">
        <v>36.299999999999997</v>
      </c>
      <c r="F3062">
        <v>34.700000000000003</v>
      </c>
      <c r="G3062">
        <v>33.200000000000003</v>
      </c>
      <c r="H3062">
        <v>31.9</v>
      </c>
      <c r="I3062">
        <v>30.6</v>
      </c>
      <c r="J3062">
        <v>29.6</v>
      </c>
      <c r="K3062">
        <v>28.5</v>
      </c>
      <c r="L3062">
        <v>27.5</v>
      </c>
      <c r="M3062">
        <v>26.7</v>
      </c>
    </row>
    <row r="3063" spans="1:13" x14ac:dyDescent="0.25">
      <c r="A3063" t="s">
        <v>131</v>
      </c>
      <c r="B3063" t="s">
        <v>41</v>
      </c>
      <c r="C3063">
        <v>39.5</v>
      </c>
      <c r="D3063">
        <v>37.299999999999997</v>
      </c>
      <c r="E3063">
        <v>35.200000000000003</v>
      </c>
      <c r="F3063">
        <v>33.299999999999997</v>
      </c>
      <c r="G3063">
        <v>31.6</v>
      </c>
      <c r="H3063">
        <v>30.2</v>
      </c>
      <c r="I3063">
        <v>28.9</v>
      </c>
      <c r="J3063">
        <v>27.7</v>
      </c>
      <c r="K3063">
        <v>26.6</v>
      </c>
      <c r="L3063">
        <v>25.6</v>
      </c>
      <c r="M3063">
        <v>24.7</v>
      </c>
    </row>
    <row r="3064" spans="1:13" x14ac:dyDescent="0.25">
      <c r="A3064" t="s">
        <v>131</v>
      </c>
      <c r="B3064" t="s">
        <v>336</v>
      </c>
      <c r="C3064">
        <v>6.9</v>
      </c>
      <c r="D3064">
        <v>6.7</v>
      </c>
      <c r="E3064">
        <v>6.5</v>
      </c>
      <c r="F3064">
        <v>6.4</v>
      </c>
      <c r="G3064">
        <v>6.3</v>
      </c>
      <c r="H3064">
        <v>6.2</v>
      </c>
      <c r="I3064">
        <v>6.1</v>
      </c>
      <c r="J3064">
        <v>6</v>
      </c>
      <c r="K3064">
        <v>5.9</v>
      </c>
      <c r="L3064">
        <v>5.7</v>
      </c>
      <c r="M3064">
        <v>5.6</v>
      </c>
    </row>
    <row r="3065" spans="1:13" x14ac:dyDescent="0.25">
      <c r="A3065" t="s">
        <v>131</v>
      </c>
      <c r="B3065" t="s">
        <v>36</v>
      </c>
      <c r="C3065">
        <v>61.2</v>
      </c>
      <c r="D3065">
        <v>55.2</v>
      </c>
      <c r="E3065">
        <v>50.3</v>
      </c>
      <c r="F3065">
        <v>48.2</v>
      </c>
      <c r="G3065">
        <v>45.4</v>
      </c>
      <c r="H3065">
        <v>43.5</v>
      </c>
      <c r="I3065">
        <v>39.9</v>
      </c>
      <c r="J3065">
        <v>39</v>
      </c>
      <c r="K3065">
        <v>37.700000000000003</v>
      </c>
      <c r="L3065">
        <v>36.299999999999997</v>
      </c>
      <c r="M3065">
        <v>34.9</v>
      </c>
    </row>
    <row r="3066" spans="1:13" x14ac:dyDescent="0.25">
      <c r="A3066" t="s">
        <v>131</v>
      </c>
      <c r="B3066" t="s">
        <v>520</v>
      </c>
      <c r="C3066">
        <v>17.899999999999999</v>
      </c>
      <c r="D3066">
        <v>17.2</v>
      </c>
      <c r="E3066">
        <v>16.7</v>
      </c>
      <c r="F3066">
        <v>16.3</v>
      </c>
      <c r="G3066">
        <v>15.9</v>
      </c>
      <c r="H3066">
        <v>16.7</v>
      </c>
      <c r="I3066">
        <v>15.4</v>
      </c>
      <c r="J3066">
        <v>15.2</v>
      </c>
      <c r="K3066">
        <v>14.9</v>
      </c>
      <c r="L3066">
        <v>14.7</v>
      </c>
      <c r="M3066">
        <v>14.4</v>
      </c>
    </row>
    <row r="3067" spans="1:13" x14ac:dyDescent="0.25">
      <c r="A3067" t="s">
        <v>131</v>
      </c>
      <c r="B3067" t="s">
        <v>277</v>
      </c>
      <c r="C3067">
        <v>14.2</v>
      </c>
      <c r="D3067">
        <v>13.8</v>
      </c>
      <c r="E3067">
        <v>13.4</v>
      </c>
      <c r="F3067">
        <v>13.1</v>
      </c>
      <c r="G3067">
        <v>12.7</v>
      </c>
      <c r="H3067">
        <v>12.3</v>
      </c>
      <c r="I3067">
        <v>11.9</v>
      </c>
      <c r="J3067">
        <v>11.5</v>
      </c>
      <c r="K3067">
        <v>11.2</v>
      </c>
      <c r="L3067">
        <v>10.9</v>
      </c>
      <c r="M3067">
        <v>10.5</v>
      </c>
    </row>
    <row r="3068" spans="1:13" x14ac:dyDescent="0.25">
      <c r="A3068" t="s">
        <v>131</v>
      </c>
      <c r="B3068" t="s">
        <v>383</v>
      </c>
      <c r="C3068">
        <v>9.8000000000000007</v>
      </c>
      <c r="D3068">
        <v>10</v>
      </c>
      <c r="E3068">
        <v>10.199999999999999</v>
      </c>
      <c r="F3068">
        <v>10.4</v>
      </c>
      <c r="G3068">
        <v>10.6</v>
      </c>
      <c r="H3068">
        <v>10.8</v>
      </c>
      <c r="I3068">
        <v>11</v>
      </c>
      <c r="J3068">
        <v>11.2</v>
      </c>
      <c r="K3068">
        <v>11.4</v>
      </c>
      <c r="L3068">
        <v>11.5</v>
      </c>
      <c r="M3068">
        <v>11.5</v>
      </c>
    </row>
    <row r="3069" spans="1:13" x14ac:dyDescent="0.25">
      <c r="A3069" t="s">
        <v>131</v>
      </c>
      <c r="B3069" t="s">
        <v>531</v>
      </c>
      <c r="C3069">
        <v>10.4</v>
      </c>
      <c r="D3069">
        <v>9.8000000000000007</v>
      </c>
      <c r="E3069">
        <v>9.1999999999999993</v>
      </c>
      <c r="F3069">
        <v>8.6999999999999993</v>
      </c>
      <c r="G3069">
        <v>8.1</v>
      </c>
      <c r="H3069">
        <v>7.7</v>
      </c>
      <c r="I3069">
        <v>7.3</v>
      </c>
      <c r="J3069">
        <v>7</v>
      </c>
      <c r="K3069">
        <v>6.7</v>
      </c>
      <c r="L3069">
        <v>6.5</v>
      </c>
      <c r="M3069">
        <v>6.3</v>
      </c>
    </row>
    <row r="3070" spans="1:13" x14ac:dyDescent="0.25">
      <c r="A3070" t="s">
        <v>131</v>
      </c>
      <c r="B3070" t="s">
        <v>83</v>
      </c>
      <c r="C3070">
        <v>117.2</v>
      </c>
      <c r="D3070">
        <v>112.9</v>
      </c>
      <c r="E3070">
        <v>108.7</v>
      </c>
      <c r="F3070">
        <v>104.7</v>
      </c>
      <c r="G3070">
        <v>101.1</v>
      </c>
      <c r="H3070">
        <v>97.7</v>
      </c>
      <c r="I3070">
        <v>94.5</v>
      </c>
      <c r="J3070">
        <v>91.3</v>
      </c>
      <c r="K3070">
        <v>88.2</v>
      </c>
      <c r="L3070">
        <v>85.4</v>
      </c>
      <c r="M3070">
        <v>82.6</v>
      </c>
    </row>
    <row r="3071" spans="1:13" x14ac:dyDescent="0.25">
      <c r="A3071" t="s">
        <v>131</v>
      </c>
      <c r="B3071" t="s">
        <v>418</v>
      </c>
      <c r="C3071">
        <v>85.6</v>
      </c>
      <c r="D3071">
        <v>80.5</v>
      </c>
      <c r="E3071">
        <v>75.7</v>
      </c>
      <c r="F3071">
        <v>71.599999999999994</v>
      </c>
      <c r="G3071">
        <v>67.900000000000006</v>
      </c>
      <c r="H3071">
        <v>64.599999999999994</v>
      </c>
      <c r="I3071">
        <v>61.7</v>
      </c>
      <c r="J3071">
        <v>59.1</v>
      </c>
      <c r="K3071">
        <v>56.7</v>
      </c>
      <c r="L3071">
        <v>54.6</v>
      </c>
      <c r="M3071">
        <v>52.6</v>
      </c>
    </row>
    <row r="3072" spans="1:13" x14ac:dyDescent="0.25">
      <c r="A3072" t="s">
        <v>131</v>
      </c>
      <c r="B3072" t="s">
        <v>436</v>
      </c>
      <c r="C3072">
        <v>25.5</v>
      </c>
      <c r="D3072">
        <v>24.2</v>
      </c>
      <c r="E3072">
        <v>22.8</v>
      </c>
      <c r="F3072">
        <v>21.3</v>
      </c>
      <c r="G3072">
        <v>19.7</v>
      </c>
      <c r="H3072">
        <v>18.3</v>
      </c>
      <c r="I3072">
        <v>17</v>
      </c>
      <c r="J3072">
        <v>15.9</v>
      </c>
      <c r="K3072">
        <v>15</v>
      </c>
      <c r="L3072">
        <v>14.2</v>
      </c>
      <c r="M3072">
        <v>13.5</v>
      </c>
    </row>
    <row r="3073" spans="1:13" x14ac:dyDescent="0.25">
      <c r="A3073" t="s">
        <v>131</v>
      </c>
      <c r="B3073" t="s">
        <v>585</v>
      </c>
      <c r="C3073">
        <v>40.6</v>
      </c>
      <c r="D3073">
        <v>37.799999999999997</v>
      </c>
      <c r="E3073">
        <v>35.299999999999997</v>
      </c>
      <c r="F3073">
        <v>33.4</v>
      </c>
      <c r="G3073">
        <v>31.7</v>
      </c>
      <c r="H3073">
        <v>30.3</v>
      </c>
      <c r="I3073">
        <v>28.9</v>
      </c>
      <c r="J3073">
        <v>27.8</v>
      </c>
      <c r="K3073">
        <v>26.8</v>
      </c>
      <c r="L3073">
        <v>25.8</v>
      </c>
      <c r="M3073">
        <v>24.8</v>
      </c>
    </row>
    <row r="3074" spans="1:13" x14ac:dyDescent="0.25">
      <c r="A3074" t="s">
        <v>131</v>
      </c>
      <c r="B3074" t="s">
        <v>650</v>
      </c>
      <c r="C3074">
        <v>105.9</v>
      </c>
      <c r="D3074">
        <v>101.5</v>
      </c>
      <c r="E3074">
        <v>96.9</v>
      </c>
      <c r="F3074">
        <v>92.5</v>
      </c>
      <c r="G3074">
        <v>88.1</v>
      </c>
      <c r="H3074">
        <v>84.3</v>
      </c>
      <c r="I3074">
        <v>80.8</v>
      </c>
      <c r="J3074">
        <v>77.7</v>
      </c>
      <c r="K3074">
        <v>75.099999999999994</v>
      </c>
      <c r="L3074">
        <v>72.400000000000006</v>
      </c>
      <c r="M3074">
        <v>69.8</v>
      </c>
    </row>
    <row r="3075" spans="1:13" x14ac:dyDescent="0.25">
      <c r="A3075" t="s">
        <v>131</v>
      </c>
      <c r="B3075" t="s">
        <v>169</v>
      </c>
      <c r="C3075">
        <v>5.7</v>
      </c>
      <c r="D3075">
        <v>5.6</v>
      </c>
      <c r="E3075">
        <v>5.5</v>
      </c>
      <c r="F3075">
        <v>5.4</v>
      </c>
      <c r="G3075">
        <v>5.4</v>
      </c>
      <c r="H3075">
        <v>5.3</v>
      </c>
      <c r="I3075">
        <v>5.3</v>
      </c>
      <c r="J3075">
        <v>5.2</v>
      </c>
      <c r="K3075">
        <v>5.2</v>
      </c>
      <c r="L3075">
        <v>5.0999999999999996</v>
      </c>
      <c r="M3075">
        <v>5</v>
      </c>
    </row>
    <row r="3076" spans="1:13" x14ac:dyDescent="0.25">
      <c r="A3076" t="s">
        <v>131</v>
      </c>
      <c r="B3076" t="s">
        <v>423</v>
      </c>
      <c r="C3076" t="s">
        <v>52</v>
      </c>
      <c r="D3076" t="s">
        <v>52</v>
      </c>
      <c r="E3076" t="s">
        <v>52</v>
      </c>
      <c r="F3076" t="s">
        <v>52</v>
      </c>
      <c r="G3076" t="s">
        <v>52</v>
      </c>
      <c r="H3076" t="s">
        <v>52</v>
      </c>
      <c r="I3076" t="s">
        <v>52</v>
      </c>
      <c r="J3076" t="s">
        <v>52</v>
      </c>
      <c r="K3076" t="s">
        <v>52</v>
      </c>
      <c r="L3076" t="s">
        <v>52</v>
      </c>
      <c r="M3076" t="s">
        <v>52</v>
      </c>
    </row>
    <row r="3077" spans="1:13" x14ac:dyDescent="0.25">
      <c r="A3077" t="s">
        <v>131</v>
      </c>
      <c r="B3077" t="s">
        <v>156</v>
      </c>
      <c r="C3077">
        <v>126.4</v>
      </c>
      <c r="D3077">
        <v>123.3</v>
      </c>
      <c r="E3077">
        <v>121.1</v>
      </c>
      <c r="F3077">
        <v>118.6</v>
      </c>
      <c r="G3077">
        <v>115.5</v>
      </c>
      <c r="H3077">
        <v>112.7</v>
      </c>
      <c r="I3077">
        <v>110.9</v>
      </c>
      <c r="J3077">
        <v>108.8</v>
      </c>
      <c r="K3077">
        <v>105.9</v>
      </c>
      <c r="L3077">
        <v>103</v>
      </c>
      <c r="M3077">
        <v>99.9</v>
      </c>
    </row>
    <row r="3078" spans="1:13" x14ac:dyDescent="0.25">
      <c r="A3078" t="s">
        <v>131</v>
      </c>
      <c r="B3078" t="s">
        <v>534</v>
      </c>
      <c r="C3078">
        <v>144.5</v>
      </c>
      <c r="D3078">
        <v>140.6</v>
      </c>
      <c r="E3078">
        <v>136.9</v>
      </c>
      <c r="F3078">
        <v>133.30000000000001</v>
      </c>
      <c r="G3078">
        <v>129.5</v>
      </c>
      <c r="H3078">
        <v>125.8</v>
      </c>
      <c r="I3078">
        <v>121.9</v>
      </c>
      <c r="J3078">
        <v>118</v>
      </c>
      <c r="K3078">
        <v>114.3</v>
      </c>
      <c r="L3078">
        <v>110.5</v>
      </c>
      <c r="M3078">
        <v>107.1</v>
      </c>
    </row>
    <row r="3079" spans="1:13" x14ac:dyDescent="0.25">
      <c r="A3079" t="s">
        <v>131</v>
      </c>
      <c r="B3079" t="s">
        <v>334</v>
      </c>
      <c r="C3079" t="s">
        <v>52</v>
      </c>
      <c r="D3079" t="s">
        <v>52</v>
      </c>
      <c r="E3079" t="s">
        <v>52</v>
      </c>
      <c r="F3079" t="s">
        <v>52</v>
      </c>
      <c r="G3079" t="s">
        <v>52</v>
      </c>
      <c r="H3079" t="s">
        <v>52</v>
      </c>
      <c r="I3079" t="s">
        <v>52</v>
      </c>
      <c r="J3079" t="s">
        <v>52</v>
      </c>
      <c r="K3079" t="s">
        <v>52</v>
      </c>
      <c r="L3079" t="s">
        <v>52</v>
      </c>
      <c r="M3079" t="s">
        <v>52</v>
      </c>
    </row>
    <row r="3080" spans="1:13" x14ac:dyDescent="0.25">
      <c r="A3080" t="s">
        <v>131</v>
      </c>
      <c r="B3080" t="s">
        <v>129</v>
      </c>
      <c r="C3080">
        <v>8.5</v>
      </c>
      <c r="D3080">
        <v>8.4</v>
      </c>
      <c r="E3080">
        <v>8.3000000000000007</v>
      </c>
      <c r="F3080">
        <v>8.1</v>
      </c>
      <c r="G3080">
        <v>8</v>
      </c>
      <c r="H3080">
        <v>7.8</v>
      </c>
      <c r="I3080">
        <v>7.6</v>
      </c>
      <c r="J3080">
        <v>7.4</v>
      </c>
      <c r="K3080">
        <v>7.1</v>
      </c>
      <c r="L3080">
        <v>6.9</v>
      </c>
      <c r="M3080">
        <v>6.6</v>
      </c>
    </row>
    <row r="3081" spans="1:13" x14ac:dyDescent="0.25">
      <c r="A3081" t="s">
        <v>131</v>
      </c>
      <c r="B3081" t="s">
        <v>449</v>
      </c>
      <c r="C3081">
        <v>14.6</v>
      </c>
      <c r="D3081">
        <v>13.5</v>
      </c>
      <c r="E3081">
        <v>12.5</v>
      </c>
      <c r="F3081">
        <v>11.6</v>
      </c>
      <c r="G3081">
        <v>10.7</v>
      </c>
      <c r="H3081">
        <v>9.9</v>
      </c>
      <c r="I3081">
        <v>9.1999999999999993</v>
      </c>
      <c r="J3081">
        <v>8.6</v>
      </c>
      <c r="K3081">
        <v>8</v>
      </c>
      <c r="L3081">
        <v>7.4</v>
      </c>
      <c r="M3081">
        <v>6.9</v>
      </c>
    </row>
    <row r="3082" spans="1:13" x14ac:dyDescent="0.25">
      <c r="A3082" t="s">
        <v>131</v>
      </c>
      <c r="B3082" t="s">
        <v>481</v>
      </c>
      <c r="C3082">
        <v>17.8</v>
      </c>
      <c r="D3082">
        <v>17.2</v>
      </c>
      <c r="E3082">
        <v>16.7</v>
      </c>
      <c r="F3082">
        <v>16.100000000000001</v>
      </c>
      <c r="G3082">
        <v>15.6</v>
      </c>
      <c r="H3082">
        <v>15.1</v>
      </c>
      <c r="I3082">
        <v>14.6</v>
      </c>
      <c r="J3082">
        <v>14.1</v>
      </c>
      <c r="K3082">
        <v>13.7</v>
      </c>
      <c r="L3082">
        <v>13.3</v>
      </c>
      <c r="M3082">
        <v>12.8</v>
      </c>
    </row>
    <row r="3083" spans="1:13" x14ac:dyDescent="0.25">
      <c r="A3083" t="s">
        <v>131</v>
      </c>
      <c r="B3083" t="s">
        <v>303</v>
      </c>
      <c r="C3083">
        <v>70.3</v>
      </c>
      <c r="D3083">
        <v>68</v>
      </c>
      <c r="E3083">
        <v>65.8</v>
      </c>
      <c r="F3083">
        <v>63.5</v>
      </c>
      <c r="G3083">
        <v>61.2</v>
      </c>
      <c r="H3083">
        <v>59</v>
      </c>
      <c r="I3083">
        <v>56.9</v>
      </c>
      <c r="J3083">
        <v>54.9</v>
      </c>
      <c r="K3083">
        <v>53.1</v>
      </c>
      <c r="L3083">
        <v>51.3</v>
      </c>
      <c r="M3083">
        <v>49.7</v>
      </c>
    </row>
    <row r="3084" spans="1:13" x14ac:dyDescent="0.25">
      <c r="A3084" t="s">
        <v>131</v>
      </c>
      <c r="B3084" t="s">
        <v>438</v>
      </c>
      <c r="C3084">
        <v>110.7</v>
      </c>
      <c r="D3084">
        <v>106.8</v>
      </c>
      <c r="E3084">
        <v>103.3</v>
      </c>
      <c r="F3084">
        <v>99.7</v>
      </c>
      <c r="G3084">
        <v>96.5</v>
      </c>
      <c r="H3084">
        <v>93.4</v>
      </c>
      <c r="I3084">
        <v>90.3</v>
      </c>
      <c r="J3084">
        <v>87.2</v>
      </c>
      <c r="K3084">
        <v>84.4</v>
      </c>
      <c r="L3084">
        <v>81.7</v>
      </c>
      <c r="M3084">
        <v>79</v>
      </c>
    </row>
    <row r="3085" spans="1:13" x14ac:dyDescent="0.25">
      <c r="A3085" t="s">
        <v>131</v>
      </c>
      <c r="B3085" t="s">
        <v>333</v>
      </c>
      <c r="C3085">
        <v>60.1</v>
      </c>
      <c r="D3085">
        <v>58.2</v>
      </c>
      <c r="E3085">
        <v>56.4</v>
      </c>
      <c r="F3085">
        <v>54.6</v>
      </c>
      <c r="G3085">
        <v>52.8</v>
      </c>
      <c r="H3085">
        <v>51</v>
      </c>
      <c r="I3085">
        <v>49.3</v>
      </c>
      <c r="J3085">
        <v>47.7</v>
      </c>
      <c r="K3085">
        <v>52.4</v>
      </c>
      <c r="L3085">
        <v>44.5</v>
      </c>
      <c r="M3085">
        <v>43</v>
      </c>
    </row>
    <row r="3086" spans="1:13" x14ac:dyDescent="0.25">
      <c r="A3086" t="s">
        <v>131</v>
      </c>
      <c r="B3086" t="s">
        <v>291</v>
      </c>
      <c r="C3086">
        <v>10.199999999999999</v>
      </c>
      <c r="D3086">
        <v>9.9</v>
      </c>
      <c r="E3086">
        <v>9.6</v>
      </c>
      <c r="F3086">
        <v>9.3000000000000007</v>
      </c>
      <c r="G3086">
        <v>9.1</v>
      </c>
      <c r="H3086">
        <v>8.9</v>
      </c>
      <c r="I3086">
        <v>8.6999999999999993</v>
      </c>
      <c r="J3086">
        <v>8.4</v>
      </c>
      <c r="K3086">
        <v>8.1999999999999993</v>
      </c>
      <c r="L3086">
        <v>7.9</v>
      </c>
      <c r="M3086">
        <v>7.6</v>
      </c>
    </row>
    <row r="3087" spans="1:13" x14ac:dyDescent="0.25">
      <c r="A3087" t="s">
        <v>131</v>
      </c>
      <c r="B3087" t="s">
        <v>598</v>
      </c>
      <c r="C3087">
        <v>103.2</v>
      </c>
      <c r="D3087">
        <v>100.1</v>
      </c>
      <c r="E3087">
        <v>96.9</v>
      </c>
      <c r="F3087">
        <v>93.5</v>
      </c>
      <c r="G3087">
        <v>90.5</v>
      </c>
      <c r="H3087">
        <v>88</v>
      </c>
      <c r="I3087">
        <v>85.6</v>
      </c>
      <c r="J3087">
        <v>82.8</v>
      </c>
      <c r="K3087">
        <v>79.7</v>
      </c>
      <c r="L3087">
        <v>77.3</v>
      </c>
      <c r="M3087">
        <v>74.8</v>
      </c>
    </row>
    <row r="3088" spans="1:13" x14ac:dyDescent="0.25">
      <c r="A3088" t="s">
        <v>131</v>
      </c>
      <c r="B3088" t="s">
        <v>456</v>
      </c>
      <c r="C3088">
        <v>5.3</v>
      </c>
      <c r="D3088">
        <v>5.2</v>
      </c>
      <c r="E3088">
        <v>5.0999999999999996</v>
      </c>
      <c r="F3088">
        <v>5</v>
      </c>
      <c r="G3088">
        <v>4.9000000000000004</v>
      </c>
      <c r="H3088">
        <v>4.9000000000000004</v>
      </c>
      <c r="I3088">
        <v>4.8</v>
      </c>
      <c r="J3088">
        <v>4.8</v>
      </c>
      <c r="K3088">
        <v>4.7</v>
      </c>
      <c r="L3088">
        <v>4.7</v>
      </c>
      <c r="M3088">
        <v>4.5999999999999996</v>
      </c>
    </row>
    <row r="3089" spans="1:13" x14ac:dyDescent="0.25">
      <c r="A3089" t="s">
        <v>131</v>
      </c>
      <c r="B3089" t="s">
        <v>71</v>
      </c>
      <c r="C3089">
        <v>6.2</v>
      </c>
      <c r="D3089">
        <v>6</v>
      </c>
      <c r="E3089">
        <v>5.9</v>
      </c>
      <c r="F3089">
        <v>5.8</v>
      </c>
      <c r="G3089">
        <v>5.7</v>
      </c>
      <c r="H3089">
        <v>5.5</v>
      </c>
      <c r="I3089">
        <v>5.4</v>
      </c>
      <c r="J3089">
        <v>5.3</v>
      </c>
      <c r="K3089">
        <v>5.2</v>
      </c>
      <c r="L3089">
        <v>5.0999999999999996</v>
      </c>
      <c r="M3089">
        <v>5</v>
      </c>
    </row>
    <row r="3090" spans="1:13" x14ac:dyDescent="0.25">
      <c r="A3090" t="s">
        <v>131</v>
      </c>
      <c r="B3090" t="s">
        <v>321</v>
      </c>
      <c r="C3090" t="s">
        <v>52</v>
      </c>
      <c r="D3090" t="s">
        <v>52</v>
      </c>
      <c r="E3090" t="s">
        <v>52</v>
      </c>
      <c r="F3090" t="s">
        <v>52</v>
      </c>
      <c r="G3090" t="s">
        <v>52</v>
      </c>
      <c r="H3090" t="s">
        <v>52</v>
      </c>
      <c r="I3090" t="s">
        <v>52</v>
      </c>
      <c r="J3090" t="s">
        <v>52</v>
      </c>
      <c r="K3090" t="s">
        <v>52</v>
      </c>
      <c r="L3090" t="s">
        <v>52</v>
      </c>
      <c r="M3090" t="s">
        <v>52</v>
      </c>
    </row>
    <row r="3091" spans="1:13" x14ac:dyDescent="0.25">
      <c r="A3091" t="s">
        <v>131</v>
      </c>
      <c r="B3091" t="s">
        <v>401</v>
      </c>
      <c r="C3091">
        <v>3.3</v>
      </c>
      <c r="D3091">
        <v>3.1</v>
      </c>
      <c r="E3091">
        <v>3</v>
      </c>
      <c r="F3091">
        <v>2.9</v>
      </c>
      <c r="G3091">
        <v>2.8</v>
      </c>
      <c r="H3091">
        <v>2.7</v>
      </c>
      <c r="I3091">
        <v>2.7</v>
      </c>
      <c r="J3091">
        <v>2.8</v>
      </c>
      <c r="K3091">
        <v>2.8</v>
      </c>
      <c r="L3091">
        <v>2.8</v>
      </c>
      <c r="M3091">
        <v>2.8</v>
      </c>
    </row>
    <row r="3092" spans="1:13" x14ac:dyDescent="0.25">
      <c r="A3092" t="s">
        <v>131</v>
      </c>
      <c r="B3092" t="s">
        <v>294</v>
      </c>
      <c r="C3092">
        <v>3.3</v>
      </c>
      <c r="D3092">
        <v>3.2</v>
      </c>
      <c r="E3092">
        <v>3.2</v>
      </c>
      <c r="F3092">
        <v>3.1</v>
      </c>
      <c r="G3092">
        <v>3.2</v>
      </c>
      <c r="H3092">
        <v>3.2</v>
      </c>
      <c r="I3092">
        <v>3.2</v>
      </c>
      <c r="J3092">
        <v>3.1</v>
      </c>
      <c r="K3092">
        <v>3</v>
      </c>
      <c r="L3092">
        <v>2.9</v>
      </c>
      <c r="M3092">
        <v>2.8</v>
      </c>
    </row>
    <row r="3093" spans="1:13" x14ac:dyDescent="0.25">
      <c r="A3093" t="s">
        <v>131</v>
      </c>
      <c r="B3093" t="s">
        <v>253</v>
      </c>
      <c r="C3093">
        <v>4.0999999999999996</v>
      </c>
      <c r="D3093">
        <v>4.0999999999999996</v>
      </c>
      <c r="E3093">
        <v>4.0999999999999996</v>
      </c>
      <c r="F3093">
        <v>4.0999999999999996</v>
      </c>
      <c r="G3093">
        <v>4.0999999999999996</v>
      </c>
      <c r="H3093">
        <v>4</v>
      </c>
      <c r="I3093">
        <v>4</v>
      </c>
      <c r="J3093">
        <v>3.9</v>
      </c>
      <c r="K3093">
        <v>3.8</v>
      </c>
      <c r="L3093">
        <v>3.7</v>
      </c>
      <c r="M3093">
        <v>3.6</v>
      </c>
    </row>
    <row r="3094" spans="1:13" x14ac:dyDescent="0.25">
      <c r="A3094" t="s">
        <v>131</v>
      </c>
      <c r="B3094" t="s">
        <v>16</v>
      </c>
      <c r="C3094">
        <v>74.3</v>
      </c>
      <c r="D3094">
        <v>72.2</v>
      </c>
      <c r="E3094">
        <v>69.900000000000006</v>
      </c>
      <c r="F3094">
        <v>67.8</v>
      </c>
      <c r="G3094">
        <v>65.599999999999994</v>
      </c>
      <c r="H3094">
        <v>63.8</v>
      </c>
      <c r="I3094">
        <v>61.9</v>
      </c>
      <c r="J3094">
        <v>59.9</v>
      </c>
      <c r="K3094">
        <v>57.9</v>
      </c>
      <c r="L3094">
        <v>56</v>
      </c>
      <c r="M3094">
        <v>54.1</v>
      </c>
    </row>
    <row r="3095" spans="1:13" x14ac:dyDescent="0.25">
      <c r="A3095" t="s">
        <v>131</v>
      </c>
      <c r="B3095" t="s">
        <v>602</v>
      </c>
      <c r="C3095">
        <v>25.8</v>
      </c>
      <c r="D3095">
        <v>27.2</v>
      </c>
      <c r="E3095">
        <v>28.5</v>
      </c>
      <c r="F3095">
        <v>29.9</v>
      </c>
      <c r="G3095">
        <v>31.2</v>
      </c>
      <c r="H3095">
        <v>32.5</v>
      </c>
      <c r="I3095">
        <v>33.6</v>
      </c>
      <c r="J3095">
        <v>34.5</v>
      </c>
      <c r="K3095">
        <v>35.200000000000003</v>
      </c>
      <c r="L3095">
        <v>35.6</v>
      </c>
      <c r="M3095">
        <v>35.9</v>
      </c>
    </row>
    <row r="3096" spans="1:13" x14ac:dyDescent="0.25">
      <c r="A3096" t="s">
        <v>131</v>
      </c>
      <c r="B3096" t="s">
        <v>367</v>
      </c>
      <c r="C3096">
        <v>35.200000000000003</v>
      </c>
      <c r="D3096">
        <v>35.1</v>
      </c>
      <c r="E3096">
        <v>35.1</v>
      </c>
      <c r="F3096">
        <v>35.1</v>
      </c>
      <c r="G3096">
        <v>35.1</v>
      </c>
      <c r="H3096">
        <v>35.1</v>
      </c>
      <c r="I3096">
        <v>35.1</v>
      </c>
      <c r="J3096">
        <v>34.799999999999997</v>
      </c>
      <c r="K3096">
        <v>34.299999999999997</v>
      </c>
      <c r="L3096">
        <v>33.700000000000003</v>
      </c>
      <c r="M3096">
        <v>33</v>
      </c>
    </row>
    <row r="3097" spans="1:13" x14ac:dyDescent="0.25">
      <c r="A3097" t="s">
        <v>131</v>
      </c>
      <c r="B3097" t="s">
        <v>208</v>
      </c>
      <c r="C3097">
        <v>18.100000000000001</v>
      </c>
      <c r="D3097">
        <v>17.3</v>
      </c>
      <c r="E3097">
        <v>16.600000000000001</v>
      </c>
      <c r="F3097">
        <v>16</v>
      </c>
      <c r="G3097">
        <v>15.4</v>
      </c>
      <c r="H3097">
        <v>14.8</v>
      </c>
      <c r="I3097">
        <v>14.4</v>
      </c>
      <c r="J3097">
        <v>13.9</v>
      </c>
      <c r="K3097">
        <v>13.4</v>
      </c>
      <c r="L3097">
        <v>12.9</v>
      </c>
      <c r="M3097">
        <v>12.5</v>
      </c>
    </row>
    <row r="3098" spans="1:13" x14ac:dyDescent="0.25">
      <c r="A3098" t="s">
        <v>131</v>
      </c>
      <c r="B3098" t="s">
        <v>215</v>
      </c>
      <c r="C3098">
        <v>27.6</v>
      </c>
      <c r="D3098">
        <v>26.4</v>
      </c>
      <c r="E3098">
        <v>25.3</v>
      </c>
      <c r="F3098">
        <v>24.3</v>
      </c>
      <c r="G3098">
        <v>23.4</v>
      </c>
      <c r="H3098">
        <v>22.6</v>
      </c>
      <c r="I3098">
        <v>21.8</v>
      </c>
      <c r="J3098">
        <v>21</v>
      </c>
      <c r="K3098">
        <v>20.3</v>
      </c>
      <c r="L3098">
        <v>19.600000000000001</v>
      </c>
      <c r="M3098">
        <v>19</v>
      </c>
    </row>
    <row r="3099" spans="1:13" x14ac:dyDescent="0.25">
      <c r="A3099" t="s">
        <v>131</v>
      </c>
      <c r="B3099" t="s">
        <v>499</v>
      </c>
      <c r="C3099">
        <v>18.399999999999999</v>
      </c>
      <c r="D3099">
        <v>17.5</v>
      </c>
      <c r="E3099">
        <v>16.7</v>
      </c>
      <c r="F3099">
        <v>16</v>
      </c>
      <c r="G3099">
        <v>15.4</v>
      </c>
      <c r="H3099">
        <v>14.8</v>
      </c>
      <c r="I3099">
        <v>14.3</v>
      </c>
      <c r="J3099">
        <v>13.8</v>
      </c>
      <c r="K3099">
        <v>13.3</v>
      </c>
      <c r="L3099">
        <v>12.8</v>
      </c>
      <c r="M3099">
        <v>12.4</v>
      </c>
    </row>
    <row r="3100" spans="1:13" x14ac:dyDescent="0.25">
      <c r="A3100" t="s">
        <v>131</v>
      </c>
      <c r="B3100" t="s">
        <v>567</v>
      </c>
      <c r="C3100">
        <v>107.5</v>
      </c>
      <c r="D3100">
        <v>103.6</v>
      </c>
      <c r="E3100">
        <v>100.2</v>
      </c>
      <c r="F3100">
        <v>96.8</v>
      </c>
      <c r="G3100">
        <v>93.7</v>
      </c>
      <c r="H3100">
        <v>90.6</v>
      </c>
      <c r="I3100">
        <v>87.6</v>
      </c>
      <c r="J3100">
        <v>84.7</v>
      </c>
      <c r="K3100">
        <v>81.900000000000006</v>
      </c>
      <c r="L3100">
        <v>79.3</v>
      </c>
      <c r="M3100">
        <v>76.8</v>
      </c>
    </row>
    <row r="3101" spans="1:13" x14ac:dyDescent="0.25">
      <c r="A3101" t="s">
        <v>131</v>
      </c>
      <c r="B3101" t="s">
        <v>632</v>
      </c>
      <c r="C3101">
        <v>53.3</v>
      </c>
      <c r="D3101">
        <v>51.5</v>
      </c>
      <c r="E3101">
        <v>49.8</v>
      </c>
      <c r="F3101">
        <v>48.1</v>
      </c>
      <c r="G3101">
        <v>46.4</v>
      </c>
      <c r="H3101">
        <v>44.9</v>
      </c>
      <c r="I3101">
        <v>43.4</v>
      </c>
      <c r="J3101">
        <v>41.9</v>
      </c>
      <c r="K3101">
        <v>40.6</v>
      </c>
      <c r="L3101">
        <v>39.299999999999997</v>
      </c>
      <c r="M3101">
        <v>38.1</v>
      </c>
    </row>
    <row r="3102" spans="1:13" x14ac:dyDescent="0.25">
      <c r="A3102" t="s">
        <v>131</v>
      </c>
      <c r="B3102" t="s">
        <v>455</v>
      </c>
      <c r="C3102">
        <v>4.2</v>
      </c>
      <c r="D3102">
        <v>3.9</v>
      </c>
      <c r="E3102">
        <v>3.6</v>
      </c>
      <c r="F3102">
        <v>3.4</v>
      </c>
      <c r="G3102">
        <v>3.1</v>
      </c>
      <c r="H3102">
        <v>2.9</v>
      </c>
      <c r="I3102">
        <v>2.7</v>
      </c>
      <c r="J3102">
        <v>2.5</v>
      </c>
      <c r="K3102">
        <v>2.2999999999999998</v>
      </c>
      <c r="L3102">
        <v>2.1</v>
      </c>
      <c r="M3102">
        <v>2</v>
      </c>
    </row>
    <row r="3103" spans="1:13" x14ac:dyDescent="0.25">
      <c r="A3103" t="s">
        <v>131</v>
      </c>
      <c r="B3103" t="s">
        <v>120</v>
      </c>
      <c r="C3103">
        <v>77.7</v>
      </c>
      <c r="D3103">
        <v>73.599999999999994</v>
      </c>
      <c r="E3103">
        <v>69.599999999999994</v>
      </c>
      <c r="F3103">
        <v>65.900000000000006</v>
      </c>
      <c r="G3103">
        <v>62.4</v>
      </c>
      <c r="H3103">
        <v>59</v>
      </c>
      <c r="I3103">
        <v>56</v>
      </c>
      <c r="J3103">
        <v>53.2</v>
      </c>
      <c r="K3103">
        <v>50.9</v>
      </c>
      <c r="L3103">
        <v>48.7</v>
      </c>
      <c r="M3103">
        <v>46.8</v>
      </c>
    </row>
    <row r="3104" spans="1:13" x14ac:dyDescent="0.25">
      <c r="A3104" t="s">
        <v>131</v>
      </c>
      <c r="B3104" t="s">
        <v>290</v>
      </c>
      <c r="C3104" t="s">
        <v>52</v>
      </c>
      <c r="D3104" t="s">
        <v>52</v>
      </c>
      <c r="E3104" t="s">
        <v>52</v>
      </c>
      <c r="F3104" t="s">
        <v>52</v>
      </c>
      <c r="G3104" t="s">
        <v>52</v>
      </c>
      <c r="H3104" t="s">
        <v>52</v>
      </c>
      <c r="I3104" t="s">
        <v>52</v>
      </c>
      <c r="J3104" t="s">
        <v>52</v>
      </c>
      <c r="K3104" t="s">
        <v>52</v>
      </c>
      <c r="L3104" t="s">
        <v>52</v>
      </c>
      <c r="M3104" t="s">
        <v>52</v>
      </c>
    </row>
    <row r="3105" spans="1:13" x14ac:dyDescent="0.25">
      <c r="A3105" t="s">
        <v>131</v>
      </c>
      <c r="B3105" t="s">
        <v>107</v>
      </c>
      <c r="C3105">
        <v>23.7</v>
      </c>
      <c r="D3105">
        <v>23.6</v>
      </c>
      <c r="E3105">
        <v>23.8</v>
      </c>
      <c r="F3105">
        <v>24.1</v>
      </c>
      <c r="G3105">
        <v>24.5</v>
      </c>
      <c r="H3105">
        <v>25</v>
      </c>
      <c r="I3105">
        <v>25.6</v>
      </c>
      <c r="J3105">
        <v>26.3</v>
      </c>
      <c r="K3105">
        <v>26.9</v>
      </c>
      <c r="L3105">
        <v>27.5</v>
      </c>
      <c r="M3105">
        <v>27.7</v>
      </c>
    </row>
    <row r="3106" spans="1:13" x14ac:dyDescent="0.25">
      <c r="A3106" t="s">
        <v>131</v>
      </c>
      <c r="B3106" t="s">
        <v>39</v>
      </c>
      <c r="C3106">
        <v>2.9</v>
      </c>
      <c r="D3106">
        <v>2.8</v>
      </c>
      <c r="E3106">
        <v>2.7</v>
      </c>
      <c r="F3106">
        <v>2.6</v>
      </c>
      <c r="G3106">
        <v>2.5</v>
      </c>
      <c r="H3106">
        <v>2.4</v>
      </c>
      <c r="I3106">
        <v>2.4</v>
      </c>
      <c r="J3106">
        <v>2.2999999999999998</v>
      </c>
      <c r="K3106">
        <v>2.2999999999999998</v>
      </c>
      <c r="L3106">
        <v>2.2000000000000002</v>
      </c>
      <c r="M3106">
        <v>2.2000000000000002</v>
      </c>
    </row>
    <row r="3107" spans="1:13" x14ac:dyDescent="0.25">
      <c r="A3107" t="s">
        <v>131</v>
      </c>
      <c r="B3107" t="s">
        <v>326</v>
      </c>
      <c r="C3107">
        <v>4.2</v>
      </c>
      <c r="D3107">
        <v>4.0999999999999996</v>
      </c>
      <c r="E3107">
        <v>4.0999999999999996</v>
      </c>
      <c r="F3107">
        <v>4.0999999999999996</v>
      </c>
      <c r="G3107">
        <v>4.2</v>
      </c>
      <c r="H3107">
        <v>4.2</v>
      </c>
      <c r="I3107">
        <v>4.3</v>
      </c>
      <c r="J3107">
        <v>4.3</v>
      </c>
      <c r="K3107">
        <v>4.3</v>
      </c>
      <c r="L3107">
        <v>4.4000000000000004</v>
      </c>
      <c r="M3107">
        <v>4.4000000000000004</v>
      </c>
    </row>
    <row r="3108" spans="1:13" x14ac:dyDescent="0.25">
      <c r="A3108" t="s">
        <v>131</v>
      </c>
      <c r="B3108" t="s">
        <v>306</v>
      </c>
      <c r="C3108" t="s">
        <v>52</v>
      </c>
      <c r="D3108" t="s">
        <v>52</v>
      </c>
      <c r="E3108" t="s">
        <v>52</v>
      </c>
      <c r="F3108" t="s">
        <v>52</v>
      </c>
      <c r="G3108" t="s">
        <v>52</v>
      </c>
      <c r="H3108" t="s">
        <v>52</v>
      </c>
      <c r="I3108" t="s">
        <v>52</v>
      </c>
      <c r="J3108" t="s">
        <v>52</v>
      </c>
      <c r="K3108" t="s">
        <v>52</v>
      </c>
      <c r="L3108" t="s">
        <v>52</v>
      </c>
      <c r="M3108" t="s">
        <v>52</v>
      </c>
    </row>
    <row r="3109" spans="1:13" x14ac:dyDescent="0.25">
      <c r="A3109" t="s">
        <v>131</v>
      </c>
      <c r="B3109" t="s">
        <v>444</v>
      </c>
      <c r="C3109">
        <v>59.3</v>
      </c>
      <c r="D3109">
        <v>56.8</v>
      </c>
      <c r="E3109">
        <v>54.2</v>
      </c>
      <c r="F3109">
        <v>52.2</v>
      </c>
      <c r="G3109">
        <v>50.4</v>
      </c>
      <c r="H3109">
        <v>48.4</v>
      </c>
      <c r="I3109">
        <v>46.6</v>
      </c>
      <c r="J3109">
        <v>44.9</v>
      </c>
      <c r="K3109">
        <v>43.2</v>
      </c>
      <c r="L3109">
        <v>41</v>
      </c>
      <c r="M3109">
        <v>39.700000000000003</v>
      </c>
    </row>
    <row r="3110" spans="1:13" x14ac:dyDescent="0.25">
      <c r="A3110" t="s">
        <v>131</v>
      </c>
      <c r="B3110" t="s">
        <v>18</v>
      </c>
      <c r="C3110">
        <v>70.8</v>
      </c>
      <c r="D3110">
        <v>68</v>
      </c>
      <c r="E3110">
        <v>65.2</v>
      </c>
      <c r="F3110">
        <v>62.6</v>
      </c>
      <c r="G3110">
        <v>60.1</v>
      </c>
      <c r="H3110">
        <v>57.7</v>
      </c>
      <c r="I3110">
        <v>55.5</v>
      </c>
      <c r="J3110">
        <v>53.4</v>
      </c>
      <c r="K3110">
        <v>51.5</v>
      </c>
      <c r="L3110">
        <v>49.6</v>
      </c>
      <c r="M3110">
        <v>47.9</v>
      </c>
    </row>
    <row r="3111" spans="1:13" x14ac:dyDescent="0.25">
      <c r="A3111" t="s">
        <v>131</v>
      </c>
      <c r="B3111" t="s">
        <v>547</v>
      </c>
      <c r="C3111">
        <v>13</v>
      </c>
      <c r="D3111">
        <v>12.1</v>
      </c>
      <c r="E3111">
        <v>11.4</v>
      </c>
      <c r="F3111">
        <v>10.9</v>
      </c>
      <c r="G3111">
        <v>10.5</v>
      </c>
      <c r="H3111">
        <v>10.199999999999999</v>
      </c>
      <c r="I3111">
        <v>10</v>
      </c>
      <c r="J3111">
        <v>9.8000000000000007</v>
      </c>
      <c r="K3111">
        <v>9.6999999999999993</v>
      </c>
      <c r="L3111">
        <v>9.6</v>
      </c>
      <c r="M3111">
        <v>9.5</v>
      </c>
    </row>
    <row r="3112" spans="1:13" x14ac:dyDescent="0.25">
      <c r="A3112" t="s">
        <v>131</v>
      </c>
      <c r="B3112" t="s">
        <v>425</v>
      </c>
      <c r="C3112">
        <v>4.0999999999999996</v>
      </c>
      <c r="D3112">
        <v>4</v>
      </c>
      <c r="E3112">
        <v>4</v>
      </c>
      <c r="F3112">
        <v>4</v>
      </c>
      <c r="G3112">
        <v>3.9</v>
      </c>
      <c r="H3112">
        <v>3.9</v>
      </c>
      <c r="I3112">
        <v>3.9</v>
      </c>
      <c r="J3112">
        <v>3.8</v>
      </c>
      <c r="K3112">
        <v>3.7</v>
      </c>
      <c r="L3112">
        <v>3.6</v>
      </c>
      <c r="M3112">
        <v>3.6</v>
      </c>
    </row>
    <row r="3113" spans="1:13" x14ac:dyDescent="0.25">
      <c r="A3113" t="s">
        <v>131</v>
      </c>
      <c r="B3113" t="s">
        <v>133</v>
      </c>
      <c r="C3113">
        <v>66.5</v>
      </c>
      <c r="D3113">
        <v>63.4</v>
      </c>
      <c r="E3113">
        <v>60.5</v>
      </c>
      <c r="F3113">
        <v>57.8</v>
      </c>
      <c r="G3113">
        <v>55.4</v>
      </c>
      <c r="H3113">
        <v>53.1</v>
      </c>
      <c r="I3113">
        <v>51</v>
      </c>
      <c r="J3113">
        <v>49.1</v>
      </c>
      <c r="K3113">
        <v>47.2</v>
      </c>
      <c r="L3113">
        <v>45.5</v>
      </c>
      <c r="M3113">
        <v>44</v>
      </c>
    </row>
    <row r="3114" spans="1:13" x14ac:dyDescent="0.25">
      <c r="A3114" t="s">
        <v>131</v>
      </c>
      <c r="B3114" t="s">
        <v>96</v>
      </c>
      <c r="C3114" t="s">
        <v>52</v>
      </c>
      <c r="D3114" t="s">
        <v>52</v>
      </c>
      <c r="E3114" t="s">
        <v>52</v>
      </c>
      <c r="F3114" t="s">
        <v>52</v>
      </c>
      <c r="G3114" t="s">
        <v>52</v>
      </c>
      <c r="H3114" t="s">
        <v>52</v>
      </c>
      <c r="I3114" t="s">
        <v>52</v>
      </c>
      <c r="J3114" t="s">
        <v>52</v>
      </c>
      <c r="K3114" t="s">
        <v>52</v>
      </c>
      <c r="L3114" t="s">
        <v>52</v>
      </c>
      <c r="M3114" t="s">
        <v>52</v>
      </c>
    </row>
    <row r="3115" spans="1:13" x14ac:dyDescent="0.25">
      <c r="A3115" t="s">
        <v>131</v>
      </c>
      <c r="B3115" t="s">
        <v>604</v>
      </c>
      <c r="C3115">
        <v>3.9</v>
      </c>
      <c r="D3115">
        <v>4</v>
      </c>
      <c r="E3115">
        <v>4.2</v>
      </c>
      <c r="F3115">
        <v>4.3</v>
      </c>
      <c r="G3115">
        <v>4.4000000000000004</v>
      </c>
      <c r="H3115">
        <v>4.4000000000000004</v>
      </c>
      <c r="I3115">
        <v>4.3</v>
      </c>
      <c r="J3115">
        <v>4.2</v>
      </c>
      <c r="K3115">
        <v>4</v>
      </c>
      <c r="L3115">
        <v>3.9</v>
      </c>
      <c r="M3115">
        <v>3.7</v>
      </c>
    </row>
    <row r="3116" spans="1:13" x14ac:dyDescent="0.25">
      <c r="A3116" t="s">
        <v>131</v>
      </c>
      <c r="B3116" t="s">
        <v>461</v>
      </c>
      <c r="C3116" t="s">
        <v>52</v>
      </c>
      <c r="D3116" t="s">
        <v>52</v>
      </c>
      <c r="E3116" t="s">
        <v>52</v>
      </c>
      <c r="F3116" t="s">
        <v>52</v>
      </c>
      <c r="G3116" t="s">
        <v>52</v>
      </c>
      <c r="H3116" t="s">
        <v>52</v>
      </c>
      <c r="I3116" t="s">
        <v>52</v>
      </c>
      <c r="J3116" t="s">
        <v>52</v>
      </c>
      <c r="K3116" t="s">
        <v>52</v>
      </c>
      <c r="L3116" t="s">
        <v>52</v>
      </c>
      <c r="M3116" t="s">
        <v>52</v>
      </c>
    </row>
    <row r="3117" spans="1:13" x14ac:dyDescent="0.25">
      <c r="A3117" t="s">
        <v>131</v>
      </c>
      <c r="B3117" t="s">
        <v>53</v>
      </c>
      <c r="C3117">
        <v>15.6</v>
      </c>
      <c r="D3117">
        <v>15.7</v>
      </c>
      <c r="E3117">
        <v>15.9</v>
      </c>
      <c r="F3117">
        <v>16.100000000000001</v>
      </c>
      <c r="G3117">
        <v>16.2</v>
      </c>
      <c r="H3117">
        <v>16.3</v>
      </c>
      <c r="I3117">
        <v>16.399999999999999</v>
      </c>
      <c r="J3117">
        <v>16.5</v>
      </c>
      <c r="K3117">
        <v>16.5</v>
      </c>
      <c r="L3117">
        <v>16.399999999999999</v>
      </c>
      <c r="M3117">
        <v>16.2</v>
      </c>
    </row>
    <row r="3118" spans="1:13" x14ac:dyDescent="0.25">
      <c r="A3118" t="s">
        <v>131</v>
      </c>
      <c r="B3118" t="s">
        <v>643</v>
      </c>
      <c r="C3118" t="s">
        <v>52</v>
      </c>
      <c r="D3118" t="s">
        <v>52</v>
      </c>
      <c r="E3118" t="s">
        <v>52</v>
      </c>
      <c r="F3118" t="s">
        <v>52</v>
      </c>
      <c r="G3118" t="s">
        <v>52</v>
      </c>
      <c r="H3118" t="s">
        <v>52</v>
      </c>
      <c r="I3118" t="s">
        <v>52</v>
      </c>
      <c r="J3118" t="s">
        <v>52</v>
      </c>
      <c r="K3118" t="s">
        <v>52</v>
      </c>
      <c r="L3118" t="s">
        <v>52</v>
      </c>
      <c r="M3118" t="s">
        <v>52</v>
      </c>
    </row>
    <row r="3119" spans="1:13" x14ac:dyDescent="0.25">
      <c r="A3119" t="s">
        <v>131</v>
      </c>
      <c r="B3119" t="s">
        <v>219</v>
      </c>
      <c r="C3119">
        <v>33.4</v>
      </c>
      <c r="D3119">
        <v>32.1</v>
      </c>
      <c r="E3119">
        <v>30.8</v>
      </c>
      <c r="F3119">
        <v>29.5</v>
      </c>
      <c r="G3119">
        <v>28.4</v>
      </c>
      <c r="H3119">
        <v>27.3</v>
      </c>
      <c r="I3119">
        <v>26.3</v>
      </c>
      <c r="J3119">
        <v>25.4</v>
      </c>
      <c r="K3119">
        <v>24.6</v>
      </c>
      <c r="L3119">
        <v>23.8</v>
      </c>
      <c r="M3119">
        <v>23</v>
      </c>
    </row>
    <row r="3120" spans="1:13" x14ac:dyDescent="0.25">
      <c r="A3120" t="s">
        <v>131</v>
      </c>
      <c r="B3120" t="s">
        <v>504</v>
      </c>
      <c r="C3120">
        <v>119.8</v>
      </c>
      <c r="D3120">
        <v>117.7</v>
      </c>
      <c r="E3120">
        <v>115.7</v>
      </c>
      <c r="F3120">
        <v>114.5</v>
      </c>
      <c r="G3120">
        <v>112.6</v>
      </c>
      <c r="H3120">
        <v>110.1</v>
      </c>
      <c r="I3120">
        <v>108.3</v>
      </c>
      <c r="J3120">
        <v>106.2</v>
      </c>
      <c r="K3120">
        <v>104</v>
      </c>
      <c r="L3120">
        <v>101.6</v>
      </c>
      <c r="M3120">
        <v>98.7</v>
      </c>
    </row>
    <row r="3121" spans="1:13" x14ac:dyDescent="0.25">
      <c r="A3121" t="s">
        <v>131</v>
      </c>
      <c r="B3121" t="s">
        <v>514</v>
      </c>
      <c r="C3121">
        <v>109</v>
      </c>
      <c r="D3121">
        <v>103.9</v>
      </c>
      <c r="E3121">
        <v>99.4</v>
      </c>
      <c r="F3121">
        <v>95.5</v>
      </c>
      <c r="G3121">
        <v>91.8</v>
      </c>
      <c r="H3121">
        <v>88.6</v>
      </c>
      <c r="I3121">
        <v>85.5</v>
      </c>
      <c r="J3121">
        <v>82.4</v>
      </c>
      <c r="K3121">
        <v>79.5</v>
      </c>
      <c r="L3121">
        <v>77</v>
      </c>
      <c r="M3121">
        <v>74.3</v>
      </c>
    </row>
    <row r="3122" spans="1:13" x14ac:dyDescent="0.25">
      <c r="A3122" t="s">
        <v>131</v>
      </c>
      <c r="B3122" t="s">
        <v>308</v>
      </c>
      <c r="C3122">
        <v>36.6</v>
      </c>
      <c r="D3122">
        <v>35.9</v>
      </c>
      <c r="E3122">
        <v>35</v>
      </c>
      <c r="F3122">
        <v>34.1</v>
      </c>
      <c r="G3122">
        <v>33.1</v>
      </c>
      <c r="H3122">
        <v>32.200000000000003</v>
      </c>
      <c r="I3122">
        <v>31.3</v>
      </c>
      <c r="J3122">
        <v>30.3</v>
      </c>
      <c r="K3122">
        <v>29.4</v>
      </c>
      <c r="L3122">
        <v>28.5</v>
      </c>
      <c r="M3122">
        <v>27.7</v>
      </c>
    </row>
    <row r="3123" spans="1:13" x14ac:dyDescent="0.25">
      <c r="A3123" t="s">
        <v>131</v>
      </c>
      <c r="B3123" t="s">
        <v>5</v>
      </c>
      <c r="C3123">
        <v>77.599999999999994</v>
      </c>
      <c r="D3123">
        <v>75.8</v>
      </c>
      <c r="E3123">
        <v>73.900000000000006</v>
      </c>
      <c r="F3123">
        <v>72</v>
      </c>
      <c r="G3123">
        <v>70.099999999999994</v>
      </c>
      <c r="H3123">
        <v>68.2</v>
      </c>
      <c r="I3123">
        <v>66.3</v>
      </c>
      <c r="J3123">
        <v>64.400000000000006</v>
      </c>
      <c r="K3123">
        <v>62.5</v>
      </c>
      <c r="L3123">
        <v>60.5</v>
      </c>
      <c r="M3123">
        <v>58.6</v>
      </c>
    </row>
    <row r="3124" spans="1:13" x14ac:dyDescent="0.25">
      <c r="A3124" t="s">
        <v>131</v>
      </c>
      <c r="B3124" t="s">
        <v>474</v>
      </c>
      <c r="C3124">
        <v>23.8</v>
      </c>
      <c r="D3124">
        <v>22.9</v>
      </c>
      <c r="E3124">
        <v>22.1</v>
      </c>
      <c r="F3124">
        <v>21.3</v>
      </c>
      <c r="G3124">
        <v>20.5</v>
      </c>
      <c r="H3124">
        <v>19.8</v>
      </c>
      <c r="I3124">
        <v>19.100000000000001</v>
      </c>
      <c r="J3124">
        <v>18.399999999999999</v>
      </c>
      <c r="K3124">
        <v>17.8</v>
      </c>
      <c r="L3124">
        <v>17.100000000000001</v>
      </c>
      <c r="M3124">
        <v>16.600000000000001</v>
      </c>
    </row>
    <row r="3125" spans="1:13" x14ac:dyDescent="0.25">
      <c r="A3125" t="s">
        <v>131</v>
      </c>
      <c r="B3125" t="s">
        <v>224</v>
      </c>
      <c r="C3125" t="s">
        <v>52</v>
      </c>
      <c r="D3125" t="s">
        <v>52</v>
      </c>
      <c r="E3125" t="s">
        <v>52</v>
      </c>
      <c r="F3125" t="s">
        <v>52</v>
      </c>
      <c r="G3125" t="s">
        <v>52</v>
      </c>
      <c r="H3125" t="s">
        <v>52</v>
      </c>
      <c r="I3125" t="s">
        <v>52</v>
      </c>
      <c r="J3125" t="s">
        <v>52</v>
      </c>
      <c r="K3125" t="s">
        <v>52</v>
      </c>
      <c r="L3125" t="s">
        <v>52</v>
      </c>
      <c r="M3125" t="s">
        <v>52</v>
      </c>
    </row>
    <row r="3126" spans="1:13" x14ac:dyDescent="0.25">
      <c r="A3126" t="s">
        <v>131</v>
      </c>
      <c r="B3126" t="s">
        <v>38</v>
      </c>
      <c r="C3126">
        <v>5.9</v>
      </c>
      <c r="D3126">
        <v>5.7</v>
      </c>
      <c r="E3126">
        <v>5.6</v>
      </c>
      <c r="F3126">
        <v>5.4</v>
      </c>
      <c r="G3126">
        <v>5.0999999999999996</v>
      </c>
      <c r="H3126">
        <v>4.7</v>
      </c>
      <c r="I3126">
        <v>4.5</v>
      </c>
      <c r="J3126">
        <v>4.2</v>
      </c>
      <c r="K3126">
        <v>4.0999999999999996</v>
      </c>
      <c r="L3126">
        <v>4</v>
      </c>
      <c r="M3126">
        <v>4</v>
      </c>
    </row>
    <row r="3127" spans="1:13" x14ac:dyDescent="0.25">
      <c r="A3127" t="s">
        <v>131</v>
      </c>
      <c r="B3127" t="s">
        <v>21</v>
      </c>
      <c r="C3127">
        <v>2.6</v>
      </c>
      <c r="D3127">
        <v>2.6</v>
      </c>
      <c r="E3127">
        <v>2.6</v>
      </c>
      <c r="F3127">
        <v>2.6</v>
      </c>
      <c r="G3127">
        <v>2.6</v>
      </c>
      <c r="H3127">
        <v>2.7</v>
      </c>
      <c r="I3127">
        <v>2.7</v>
      </c>
      <c r="J3127">
        <v>2.7</v>
      </c>
      <c r="K3127">
        <v>2.7</v>
      </c>
      <c r="L3127">
        <v>2.7</v>
      </c>
      <c r="M3127">
        <v>2.6</v>
      </c>
    </row>
    <row r="3128" spans="1:13" x14ac:dyDescent="0.25">
      <c r="A3128" t="s">
        <v>131</v>
      </c>
      <c r="B3128" t="s">
        <v>172</v>
      </c>
      <c r="C3128">
        <v>55</v>
      </c>
      <c r="D3128">
        <v>52</v>
      </c>
      <c r="E3128">
        <v>49.1</v>
      </c>
      <c r="F3128">
        <v>46.2</v>
      </c>
      <c r="G3128">
        <v>43.6</v>
      </c>
      <c r="H3128">
        <v>41</v>
      </c>
      <c r="I3128">
        <v>38.700000000000003</v>
      </c>
      <c r="J3128">
        <v>36.4</v>
      </c>
      <c r="K3128">
        <v>34.299999999999997</v>
      </c>
      <c r="L3128">
        <v>32.4</v>
      </c>
      <c r="M3128">
        <v>30.6</v>
      </c>
    </row>
    <row r="3129" spans="1:13" x14ac:dyDescent="0.25">
      <c r="A3129" t="s">
        <v>131</v>
      </c>
      <c r="B3129" t="s">
        <v>416</v>
      </c>
      <c r="C3129">
        <v>32.5</v>
      </c>
      <c r="D3129">
        <v>31.2</v>
      </c>
      <c r="E3129">
        <v>30</v>
      </c>
      <c r="F3129">
        <v>28.8</v>
      </c>
      <c r="G3129">
        <v>27.7</v>
      </c>
      <c r="H3129">
        <v>26.6</v>
      </c>
      <c r="I3129">
        <v>25.6</v>
      </c>
      <c r="J3129">
        <v>24.6</v>
      </c>
      <c r="K3129">
        <v>23.8</v>
      </c>
      <c r="L3129">
        <v>22.9</v>
      </c>
      <c r="M3129">
        <v>22.2</v>
      </c>
    </row>
    <row r="3130" spans="1:13" x14ac:dyDescent="0.25">
      <c r="A3130" t="s">
        <v>131</v>
      </c>
      <c r="B3130" t="s">
        <v>363</v>
      </c>
      <c r="C3130">
        <v>18.399999999999999</v>
      </c>
      <c r="D3130">
        <v>17.5</v>
      </c>
      <c r="E3130">
        <v>16.8</v>
      </c>
      <c r="F3130">
        <v>16.100000000000001</v>
      </c>
      <c r="G3130">
        <v>15.5</v>
      </c>
      <c r="H3130">
        <v>15</v>
      </c>
      <c r="I3130">
        <v>14.5</v>
      </c>
      <c r="J3130">
        <v>14</v>
      </c>
      <c r="K3130">
        <v>13.5</v>
      </c>
      <c r="L3130">
        <v>13</v>
      </c>
      <c r="M3130">
        <v>12.6</v>
      </c>
    </row>
    <row r="3131" spans="1:13" x14ac:dyDescent="0.25">
      <c r="A3131" t="s">
        <v>131</v>
      </c>
      <c r="B3131" t="s">
        <v>0</v>
      </c>
      <c r="C3131">
        <v>33.799999999999997</v>
      </c>
      <c r="D3131">
        <v>32.799999999999997</v>
      </c>
      <c r="E3131">
        <v>31.7</v>
      </c>
      <c r="F3131">
        <v>30.8</v>
      </c>
      <c r="G3131">
        <v>29.8</v>
      </c>
      <c r="H3131">
        <v>28.8</v>
      </c>
      <c r="I3131">
        <v>27.9</v>
      </c>
      <c r="J3131">
        <v>27</v>
      </c>
      <c r="K3131">
        <v>26.2</v>
      </c>
      <c r="L3131">
        <v>25.4</v>
      </c>
      <c r="M3131">
        <v>24.5</v>
      </c>
    </row>
    <row r="3132" spans="1:13" x14ac:dyDescent="0.25">
      <c r="A3132" t="s">
        <v>131</v>
      </c>
      <c r="B3132" t="s">
        <v>78</v>
      </c>
      <c r="C3132">
        <v>4.0999999999999996</v>
      </c>
      <c r="D3132">
        <v>4</v>
      </c>
      <c r="E3132">
        <v>3.9</v>
      </c>
      <c r="F3132">
        <v>3.8</v>
      </c>
      <c r="G3132">
        <v>3.7</v>
      </c>
      <c r="H3132">
        <v>3.6</v>
      </c>
      <c r="I3132">
        <v>3.5</v>
      </c>
      <c r="J3132">
        <v>3.4</v>
      </c>
      <c r="K3132">
        <v>3.3</v>
      </c>
      <c r="L3132">
        <v>3.2</v>
      </c>
      <c r="M3132">
        <v>3.1</v>
      </c>
    </row>
    <row r="3133" spans="1:13" x14ac:dyDescent="0.25">
      <c r="A3133" t="s">
        <v>131</v>
      </c>
      <c r="B3133" t="s">
        <v>243</v>
      </c>
      <c r="C3133" t="s">
        <v>52</v>
      </c>
      <c r="D3133" t="s">
        <v>52</v>
      </c>
      <c r="E3133" t="s">
        <v>52</v>
      </c>
      <c r="F3133" t="s">
        <v>52</v>
      </c>
      <c r="G3133" t="s">
        <v>52</v>
      </c>
      <c r="H3133" t="s">
        <v>52</v>
      </c>
      <c r="I3133" t="s">
        <v>52</v>
      </c>
      <c r="J3133" t="s">
        <v>52</v>
      </c>
      <c r="K3133" t="s">
        <v>52</v>
      </c>
      <c r="L3133" t="s">
        <v>52</v>
      </c>
      <c r="M3133" t="s">
        <v>52</v>
      </c>
    </row>
    <row r="3134" spans="1:13" x14ac:dyDescent="0.25">
      <c r="A3134" t="s">
        <v>131</v>
      </c>
      <c r="B3134" t="s">
        <v>426</v>
      </c>
      <c r="C3134">
        <v>4.4000000000000004</v>
      </c>
      <c r="D3134">
        <v>4.3</v>
      </c>
      <c r="E3134">
        <v>4.0999999999999996</v>
      </c>
      <c r="F3134">
        <v>4</v>
      </c>
      <c r="G3134">
        <v>3.9</v>
      </c>
      <c r="H3134">
        <v>3.8</v>
      </c>
      <c r="I3134">
        <v>3.8</v>
      </c>
      <c r="J3134">
        <v>3.7</v>
      </c>
      <c r="K3134">
        <v>3.5</v>
      </c>
      <c r="L3134">
        <v>3.4</v>
      </c>
      <c r="M3134">
        <v>3.4</v>
      </c>
    </row>
    <row r="3135" spans="1:13" x14ac:dyDescent="0.25">
      <c r="A3135" t="s">
        <v>131</v>
      </c>
      <c r="B3135" t="s">
        <v>138</v>
      </c>
      <c r="C3135">
        <v>3.9</v>
      </c>
      <c r="D3135">
        <v>3.8</v>
      </c>
      <c r="E3135">
        <v>3.7</v>
      </c>
      <c r="F3135">
        <v>3.6</v>
      </c>
      <c r="G3135">
        <v>3.5</v>
      </c>
      <c r="H3135">
        <v>3.4</v>
      </c>
      <c r="I3135">
        <v>3.3</v>
      </c>
      <c r="J3135">
        <v>3.2</v>
      </c>
      <c r="K3135">
        <v>3</v>
      </c>
      <c r="L3135">
        <v>2.8</v>
      </c>
      <c r="M3135">
        <v>2.6</v>
      </c>
    </row>
    <row r="3136" spans="1:13" x14ac:dyDescent="0.25">
      <c r="A3136" t="s">
        <v>131</v>
      </c>
      <c r="B3136" t="s">
        <v>89</v>
      </c>
      <c r="C3136">
        <v>16.8</v>
      </c>
      <c r="D3136">
        <v>16.3</v>
      </c>
      <c r="E3136">
        <v>15.9</v>
      </c>
      <c r="F3136">
        <v>15.4</v>
      </c>
      <c r="G3136">
        <v>15</v>
      </c>
      <c r="H3136">
        <v>14.6</v>
      </c>
      <c r="I3136">
        <v>14.1</v>
      </c>
      <c r="J3136">
        <v>13.7</v>
      </c>
      <c r="K3136">
        <v>13.2</v>
      </c>
      <c r="L3136">
        <v>12.8</v>
      </c>
      <c r="M3136">
        <v>12.4</v>
      </c>
    </row>
    <row r="3137" spans="1:13" x14ac:dyDescent="0.25">
      <c r="A3137" t="s">
        <v>131</v>
      </c>
      <c r="B3137" t="s">
        <v>642</v>
      </c>
      <c r="C3137">
        <v>3.2</v>
      </c>
      <c r="D3137">
        <v>3</v>
      </c>
      <c r="E3137">
        <v>2.9</v>
      </c>
      <c r="F3137">
        <v>2.8</v>
      </c>
      <c r="G3137">
        <v>2.8</v>
      </c>
      <c r="H3137">
        <v>2.7</v>
      </c>
      <c r="I3137">
        <v>2.6</v>
      </c>
      <c r="J3137">
        <v>2.5</v>
      </c>
      <c r="K3137">
        <v>2.5</v>
      </c>
      <c r="L3137">
        <v>2.4</v>
      </c>
      <c r="M3137">
        <v>2.2999999999999998</v>
      </c>
    </row>
    <row r="3138" spans="1:13" x14ac:dyDescent="0.25">
      <c r="A3138" t="s">
        <v>131</v>
      </c>
      <c r="B3138" t="s">
        <v>502</v>
      </c>
      <c r="C3138">
        <v>19.600000000000001</v>
      </c>
      <c r="D3138">
        <v>19</v>
      </c>
      <c r="E3138">
        <v>18.5</v>
      </c>
      <c r="F3138">
        <v>18</v>
      </c>
      <c r="G3138">
        <v>17.5</v>
      </c>
      <c r="H3138">
        <v>17</v>
      </c>
      <c r="I3138">
        <v>16.5</v>
      </c>
      <c r="J3138">
        <v>16</v>
      </c>
      <c r="K3138">
        <v>15.5</v>
      </c>
      <c r="L3138">
        <v>15</v>
      </c>
      <c r="M3138">
        <v>14.6</v>
      </c>
    </row>
    <row r="3139" spans="1:13" x14ac:dyDescent="0.25">
      <c r="A3139" t="s">
        <v>131</v>
      </c>
      <c r="B3139" t="s">
        <v>60</v>
      </c>
      <c r="C3139">
        <v>18.3</v>
      </c>
      <c r="D3139">
        <v>16.3</v>
      </c>
      <c r="E3139">
        <v>14.6</v>
      </c>
      <c r="F3139">
        <v>13</v>
      </c>
      <c r="G3139">
        <v>11.9</v>
      </c>
      <c r="H3139">
        <v>11</v>
      </c>
      <c r="I3139">
        <v>10.5</v>
      </c>
      <c r="J3139">
        <v>10.3</v>
      </c>
      <c r="K3139">
        <v>10.199999999999999</v>
      </c>
      <c r="L3139">
        <v>10.199999999999999</v>
      </c>
      <c r="M3139">
        <v>10.3</v>
      </c>
    </row>
    <row r="3140" spans="1:13" x14ac:dyDescent="0.25">
      <c r="A3140" t="s">
        <v>131</v>
      </c>
      <c r="B3140" t="s">
        <v>644</v>
      </c>
      <c r="C3140">
        <v>53.9</v>
      </c>
      <c r="D3140">
        <v>52.2</v>
      </c>
      <c r="E3140">
        <v>50.1</v>
      </c>
      <c r="F3140">
        <v>48.1</v>
      </c>
      <c r="G3140">
        <v>45.9</v>
      </c>
      <c r="H3140">
        <v>43.8</v>
      </c>
      <c r="I3140">
        <v>42.4</v>
      </c>
      <c r="J3140">
        <v>40.799999999999997</v>
      </c>
      <c r="K3140">
        <v>39.4</v>
      </c>
      <c r="L3140">
        <v>38.6</v>
      </c>
      <c r="M3140">
        <v>37.200000000000003</v>
      </c>
    </row>
    <row r="3141" spans="1:13" x14ac:dyDescent="0.25">
      <c r="A3141" t="s">
        <v>131</v>
      </c>
      <c r="B3141" t="s">
        <v>560</v>
      </c>
      <c r="C3141">
        <v>63.3</v>
      </c>
      <c r="D3141">
        <v>62.1</v>
      </c>
      <c r="E3141">
        <v>60.7</v>
      </c>
      <c r="F3141">
        <v>59.1</v>
      </c>
      <c r="G3141">
        <v>57.5</v>
      </c>
      <c r="H3141">
        <v>56.1</v>
      </c>
      <c r="I3141">
        <v>54.4</v>
      </c>
      <c r="J3141">
        <v>52.9</v>
      </c>
      <c r="K3141">
        <v>51.4</v>
      </c>
      <c r="L3141">
        <v>49.8</v>
      </c>
      <c r="M3141">
        <v>48.2</v>
      </c>
    </row>
    <row r="3142" spans="1:13" x14ac:dyDescent="0.25">
      <c r="A3142" t="s">
        <v>131</v>
      </c>
      <c r="B3142" t="s">
        <v>460</v>
      </c>
      <c r="C3142">
        <v>27.7</v>
      </c>
      <c r="D3142">
        <v>25.7</v>
      </c>
      <c r="E3142">
        <v>24</v>
      </c>
      <c r="F3142">
        <v>22.4</v>
      </c>
      <c r="G3142">
        <v>21.1</v>
      </c>
      <c r="H3142">
        <v>20</v>
      </c>
      <c r="I3142">
        <v>19</v>
      </c>
      <c r="J3142">
        <v>18.2</v>
      </c>
      <c r="K3142">
        <v>17.3</v>
      </c>
      <c r="L3142">
        <v>16.5</v>
      </c>
      <c r="M3142">
        <v>15.4</v>
      </c>
    </row>
    <row r="3143" spans="1:13" x14ac:dyDescent="0.25">
      <c r="A3143" t="s">
        <v>131</v>
      </c>
      <c r="B3143" t="s">
        <v>161</v>
      </c>
      <c r="C3143">
        <v>4</v>
      </c>
      <c r="D3143">
        <v>3.8</v>
      </c>
      <c r="E3143">
        <v>3.7</v>
      </c>
      <c r="F3143">
        <v>3.6</v>
      </c>
      <c r="G3143">
        <v>3.5</v>
      </c>
      <c r="H3143">
        <v>3.4</v>
      </c>
      <c r="I3143">
        <v>3.3</v>
      </c>
      <c r="J3143">
        <v>3.2</v>
      </c>
      <c r="K3143">
        <v>3.1</v>
      </c>
      <c r="L3143">
        <v>3</v>
      </c>
      <c r="M3143">
        <v>2.9</v>
      </c>
    </row>
    <row r="3144" spans="1:13" x14ac:dyDescent="0.25">
      <c r="A3144" t="s">
        <v>131</v>
      </c>
      <c r="B3144" t="s">
        <v>390</v>
      </c>
      <c r="C3144">
        <v>18.8</v>
      </c>
      <c r="D3144">
        <v>17.5</v>
      </c>
      <c r="E3144">
        <v>16.3</v>
      </c>
      <c r="F3144">
        <v>15.3</v>
      </c>
      <c r="G3144">
        <v>14.4</v>
      </c>
      <c r="H3144">
        <v>13.5</v>
      </c>
      <c r="I3144">
        <v>12.6</v>
      </c>
      <c r="J3144">
        <v>11.9</v>
      </c>
      <c r="K3144">
        <v>11.2</v>
      </c>
      <c r="L3144">
        <v>10.5</v>
      </c>
      <c r="M3144">
        <v>10</v>
      </c>
    </row>
    <row r="3145" spans="1:13" x14ac:dyDescent="0.25">
      <c r="A3145" t="s">
        <v>131</v>
      </c>
      <c r="B3145" t="s">
        <v>631</v>
      </c>
      <c r="C3145">
        <v>10.3</v>
      </c>
      <c r="D3145">
        <v>10</v>
      </c>
      <c r="E3145">
        <v>9.6</v>
      </c>
      <c r="F3145">
        <v>9.3000000000000007</v>
      </c>
      <c r="G3145">
        <v>9.1</v>
      </c>
      <c r="H3145">
        <v>9</v>
      </c>
      <c r="I3145">
        <v>8.9</v>
      </c>
      <c r="J3145">
        <v>8.8000000000000007</v>
      </c>
      <c r="K3145">
        <v>8.8000000000000007</v>
      </c>
      <c r="L3145">
        <v>8.8000000000000007</v>
      </c>
      <c r="M3145">
        <v>8.6999999999999993</v>
      </c>
    </row>
    <row r="3146" spans="1:13" x14ac:dyDescent="0.25">
      <c r="A3146" t="s">
        <v>131</v>
      </c>
      <c r="B3146" t="s">
        <v>414</v>
      </c>
      <c r="C3146">
        <v>27.7</v>
      </c>
      <c r="D3146">
        <v>26.1</v>
      </c>
      <c r="E3146">
        <v>24.7</v>
      </c>
      <c r="F3146">
        <v>23.4</v>
      </c>
      <c r="G3146">
        <v>22.3</v>
      </c>
      <c r="H3146">
        <v>21.1</v>
      </c>
      <c r="I3146">
        <v>20</v>
      </c>
      <c r="J3146">
        <v>19</v>
      </c>
      <c r="K3146">
        <v>18.3</v>
      </c>
      <c r="L3146">
        <v>17.8</v>
      </c>
      <c r="M3146">
        <v>17.399999999999999</v>
      </c>
    </row>
    <row r="3147" spans="1:13" x14ac:dyDescent="0.25">
      <c r="A3147" t="s">
        <v>131</v>
      </c>
      <c r="B3147" t="s">
        <v>501</v>
      </c>
      <c r="C3147">
        <v>65</v>
      </c>
      <c r="D3147">
        <v>62</v>
      </c>
      <c r="E3147">
        <v>59</v>
      </c>
      <c r="F3147">
        <v>56.2</v>
      </c>
      <c r="G3147">
        <v>53.7</v>
      </c>
      <c r="H3147">
        <v>51.5</v>
      </c>
      <c r="I3147">
        <v>49.4</v>
      </c>
      <c r="J3147">
        <v>47.5</v>
      </c>
      <c r="K3147">
        <v>45.8</v>
      </c>
      <c r="L3147">
        <v>44.1</v>
      </c>
      <c r="M3147">
        <v>42.5</v>
      </c>
    </row>
    <row r="3148" spans="1:13" x14ac:dyDescent="0.25">
      <c r="A3148" t="s">
        <v>131</v>
      </c>
      <c r="B3148" t="s">
        <v>226</v>
      </c>
      <c r="C3148">
        <v>7.2</v>
      </c>
      <c r="D3148">
        <v>6.6</v>
      </c>
      <c r="E3148">
        <v>6.1</v>
      </c>
      <c r="F3148">
        <v>5.5</v>
      </c>
      <c r="G3148">
        <v>5.0999999999999996</v>
      </c>
      <c r="H3148">
        <v>4.7</v>
      </c>
      <c r="I3148">
        <v>4.4000000000000004</v>
      </c>
      <c r="J3148">
        <v>4.2</v>
      </c>
      <c r="K3148">
        <v>4</v>
      </c>
      <c r="L3148">
        <v>3.8</v>
      </c>
      <c r="M3148">
        <v>3.7</v>
      </c>
    </row>
    <row r="3149" spans="1:13" x14ac:dyDescent="0.25">
      <c r="A3149" t="s">
        <v>131</v>
      </c>
      <c r="B3149" t="s">
        <v>396</v>
      </c>
      <c r="C3149">
        <v>10.8</v>
      </c>
      <c r="D3149">
        <v>10.3</v>
      </c>
      <c r="E3149">
        <v>10</v>
      </c>
      <c r="F3149">
        <v>9.6999999999999993</v>
      </c>
      <c r="G3149">
        <v>9.4</v>
      </c>
      <c r="H3149">
        <v>9.1999999999999993</v>
      </c>
      <c r="I3149">
        <v>9</v>
      </c>
      <c r="J3149">
        <v>8.8000000000000007</v>
      </c>
      <c r="K3149">
        <v>8.6999999999999993</v>
      </c>
      <c r="L3149">
        <v>8.5</v>
      </c>
      <c r="M3149">
        <v>8.1999999999999993</v>
      </c>
    </row>
    <row r="3150" spans="1:13" x14ac:dyDescent="0.25">
      <c r="A3150" t="s">
        <v>131</v>
      </c>
      <c r="B3150" t="s">
        <v>446</v>
      </c>
      <c r="C3150">
        <v>89.4</v>
      </c>
      <c r="D3150">
        <v>86.9</v>
      </c>
      <c r="E3150">
        <v>85.1</v>
      </c>
      <c r="F3150">
        <v>84</v>
      </c>
      <c r="G3150">
        <v>82.5</v>
      </c>
      <c r="H3150">
        <v>77.8</v>
      </c>
      <c r="I3150">
        <v>75.5</v>
      </c>
      <c r="J3150">
        <v>76.400000000000006</v>
      </c>
      <c r="K3150">
        <v>77.2</v>
      </c>
      <c r="L3150">
        <v>75.5</v>
      </c>
      <c r="M3150">
        <v>72.900000000000006</v>
      </c>
    </row>
    <row r="3151" spans="1:13" x14ac:dyDescent="0.25">
      <c r="A3151" t="s">
        <v>131</v>
      </c>
      <c r="B3151" t="s">
        <v>207</v>
      </c>
      <c r="C3151">
        <v>96.8</v>
      </c>
      <c r="D3151">
        <v>94.2</v>
      </c>
      <c r="E3151">
        <v>92</v>
      </c>
      <c r="F3151">
        <v>92.2</v>
      </c>
      <c r="G3151">
        <v>88.3</v>
      </c>
      <c r="H3151">
        <v>86.3</v>
      </c>
      <c r="I3151">
        <v>84.5</v>
      </c>
      <c r="J3151">
        <v>82.6</v>
      </c>
      <c r="K3151">
        <v>80.599999999999994</v>
      </c>
      <c r="L3151">
        <v>78.3</v>
      </c>
      <c r="M3151">
        <v>76</v>
      </c>
    </row>
    <row r="3152" spans="1:13" x14ac:dyDescent="0.25">
      <c r="A3152" t="s">
        <v>131</v>
      </c>
      <c r="B3152" t="s">
        <v>479</v>
      </c>
      <c r="C3152">
        <v>19.5</v>
      </c>
      <c r="D3152">
        <v>15</v>
      </c>
      <c r="E3152">
        <v>14.4</v>
      </c>
      <c r="F3152">
        <v>13.8</v>
      </c>
      <c r="G3152">
        <v>13.3</v>
      </c>
      <c r="H3152">
        <v>12.8</v>
      </c>
      <c r="I3152">
        <v>12.3</v>
      </c>
      <c r="J3152">
        <v>11.9</v>
      </c>
      <c r="K3152">
        <v>11.5</v>
      </c>
      <c r="L3152">
        <v>11.1</v>
      </c>
      <c r="M3152">
        <v>10.8</v>
      </c>
    </row>
    <row r="3153" spans="1:13" x14ac:dyDescent="0.25">
      <c r="A3153" t="s">
        <v>131</v>
      </c>
      <c r="B3153" t="s">
        <v>540</v>
      </c>
      <c r="C3153" t="s">
        <v>52</v>
      </c>
      <c r="D3153" t="s">
        <v>52</v>
      </c>
      <c r="E3153" t="s">
        <v>52</v>
      </c>
      <c r="F3153" t="s">
        <v>52</v>
      </c>
      <c r="G3153" t="s">
        <v>52</v>
      </c>
      <c r="H3153" t="s">
        <v>52</v>
      </c>
      <c r="I3153" t="s">
        <v>52</v>
      </c>
      <c r="J3153" t="s">
        <v>52</v>
      </c>
      <c r="K3153" t="s">
        <v>52</v>
      </c>
      <c r="L3153" t="s">
        <v>52</v>
      </c>
      <c r="M3153" t="s">
        <v>52</v>
      </c>
    </row>
    <row r="3154" spans="1:13" x14ac:dyDescent="0.25">
      <c r="A3154" t="s">
        <v>131</v>
      </c>
      <c r="B3154" t="s">
        <v>368</v>
      </c>
      <c r="C3154">
        <v>5.5</v>
      </c>
      <c r="D3154">
        <v>5.2</v>
      </c>
      <c r="E3154">
        <v>5.0999999999999996</v>
      </c>
      <c r="F3154">
        <v>5</v>
      </c>
      <c r="G3154">
        <v>4.9000000000000004</v>
      </c>
      <c r="H3154">
        <v>4.7</v>
      </c>
      <c r="I3154">
        <v>4.4000000000000004</v>
      </c>
      <c r="J3154">
        <v>4.0999999999999996</v>
      </c>
      <c r="K3154">
        <v>3.8</v>
      </c>
      <c r="L3154">
        <v>3.5</v>
      </c>
      <c r="M3154">
        <v>3.3</v>
      </c>
    </row>
    <row r="3155" spans="1:13" x14ac:dyDescent="0.25">
      <c r="A3155" t="s">
        <v>131</v>
      </c>
      <c r="B3155" t="s">
        <v>239</v>
      </c>
      <c r="C3155">
        <v>2.8</v>
      </c>
      <c r="D3155">
        <v>2.8</v>
      </c>
      <c r="E3155">
        <v>2.8</v>
      </c>
      <c r="F3155">
        <v>2.8</v>
      </c>
      <c r="G3155">
        <v>2.8</v>
      </c>
      <c r="H3155">
        <v>2.8</v>
      </c>
      <c r="I3155">
        <v>2.8</v>
      </c>
      <c r="J3155">
        <v>2.8</v>
      </c>
      <c r="K3155">
        <v>2.8</v>
      </c>
      <c r="L3155">
        <v>2.8</v>
      </c>
      <c r="M3155">
        <v>2.7</v>
      </c>
    </row>
    <row r="3156" spans="1:13" x14ac:dyDescent="0.25">
      <c r="A3156" t="s">
        <v>131</v>
      </c>
      <c r="B3156" t="s">
        <v>511</v>
      </c>
      <c r="C3156" t="s">
        <v>52</v>
      </c>
      <c r="D3156" t="s">
        <v>52</v>
      </c>
      <c r="E3156" t="s">
        <v>52</v>
      </c>
      <c r="F3156" t="s">
        <v>52</v>
      </c>
      <c r="G3156" t="s">
        <v>52</v>
      </c>
      <c r="H3156" t="s">
        <v>52</v>
      </c>
      <c r="I3156" t="s">
        <v>52</v>
      </c>
      <c r="J3156" t="s">
        <v>52</v>
      </c>
      <c r="K3156" t="s">
        <v>52</v>
      </c>
      <c r="L3156" t="s">
        <v>52</v>
      </c>
      <c r="M3156" t="s">
        <v>52</v>
      </c>
    </row>
    <row r="3157" spans="1:13" x14ac:dyDescent="0.25">
      <c r="A3157" t="s">
        <v>131</v>
      </c>
      <c r="B3157" t="s">
        <v>87</v>
      </c>
      <c r="C3157">
        <v>10</v>
      </c>
      <c r="D3157">
        <v>10.1</v>
      </c>
      <c r="E3157">
        <v>10.6</v>
      </c>
      <c r="F3157">
        <v>11.2</v>
      </c>
      <c r="G3157">
        <v>11.4</v>
      </c>
      <c r="H3157">
        <v>10.9</v>
      </c>
      <c r="I3157">
        <v>9.6</v>
      </c>
      <c r="J3157">
        <v>8.1</v>
      </c>
      <c r="K3157">
        <v>6.8</v>
      </c>
      <c r="L3157">
        <v>5.9</v>
      </c>
      <c r="M3157">
        <v>5.3</v>
      </c>
    </row>
    <row r="3158" spans="1:13" x14ac:dyDescent="0.25">
      <c r="A3158" t="s">
        <v>131</v>
      </c>
      <c r="B3158" t="s">
        <v>371</v>
      </c>
      <c r="C3158">
        <v>69.2</v>
      </c>
      <c r="D3158">
        <v>68</v>
      </c>
      <c r="E3158">
        <v>67</v>
      </c>
      <c r="F3158">
        <v>66.400000000000006</v>
      </c>
      <c r="G3158">
        <v>66</v>
      </c>
      <c r="H3158">
        <v>65.8</v>
      </c>
      <c r="I3158">
        <v>65.7</v>
      </c>
      <c r="J3158">
        <v>65.8</v>
      </c>
      <c r="K3158">
        <v>66.099999999999994</v>
      </c>
      <c r="L3158">
        <v>66.099999999999994</v>
      </c>
      <c r="M3158">
        <v>66</v>
      </c>
    </row>
    <row r="3159" spans="1:13" x14ac:dyDescent="0.25">
      <c r="A3159" t="s">
        <v>131</v>
      </c>
      <c r="B3159" t="s">
        <v>471</v>
      </c>
      <c r="C3159">
        <v>76.900000000000006</v>
      </c>
      <c r="D3159">
        <v>70.5</v>
      </c>
      <c r="E3159">
        <v>64.5</v>
      </c>
      <c r="F3159">
        <v>59.8</v>
      </c>
      <c r="G3159">
        <v>56.6</v>
      </c>
      <c r="H3159">
        <v>53.5</v>
      </c>
      <c r="I3159">
        <v>50.7</v>
      </c>
      <c r="J3159">
        <v>47.8</v>
      </c>
      <c r="K3159">
        <v>45.6</v>
      </c>
      <c r="L3159">
        <v>43.5</v>
      </c>
      <c r="M3159">
        <v>41.9</v>
      </c>
    </row>
    <row r="3160" spans="1:13" x14ac:dyDescent="0.25">
      <c r="A3160" t="s">
        <v>131</v>
      </c>
      <c r="B3160" t="s">
        <v>404</v>
      </c>
      <c r="C3160">
        <v>8.1</v>
      </c>
      <c r="D3160">
        <v>8.1</v>
      </c>
      <c r="E3160">
        <v>8.1</v>
      </c>
      <c r="F3160">
        <v>8.1</v>
      </c>
      <c r="G3160">
        <v>8.1999999999999993</v>
      </c>
      <c r="H3160">
        <v>8.1999999999999993</v>
      </c>
      <c r="I3160">
        <v>8.1</v>
      </c>
      <c r="J3160">
        <v>8</v>
      </c>
      <c r="K3160">
        <v>7.9</v>
      </c>
      <c r="L3160">
        <v>7.7</v>
      </c>
      <c r="M3160">
        <v>7.6</v>
      </c>
    </row>
    <row r="3161" spans="1:13" x14ac:dyDescent="0.25">
      <c r="A3161" t="s">
        <v>131</v>
      </c>
      <c r="B3161" t="s">
        <v>198</v>
      </c>
      <c r="C3161">
        <v>12.9</v>
      </c>
      <c r="D3161">
        <v>12.1</v>
      </c>
      <c r="E3161">
        <v>11.3</v>
      </c>
      <c r="F3161">
        <v>10.5</v>
      </c>
      <c r="G3161">
        <v>9.8000000000000007</v>
      </c>
      <c r="H3161">
        <v>9</v>
      </c>
      <c r="I3161">
        <v>8.3000000000000007</v>
      </c>
      <c r="J3161">
        <v>7.6</v>
      </c>
      <c r="K3161">
        <v>7</v>
      </c>
      <c r="L3161">
        <v>6.4</v>
      </c>
      <c r="M3161">
        <v>6</v>
      </c>
    </row>
    <row r="3162" spans="1:13" x14ac:dyDescent="0.25">
      <c r="A3162" t="s">
        <v>131</v>
      </c>
      <c r="B3162" t="s">
        <v>300</v>
      </c>
      <c r="C3162">
        <v>130</v>
      </c>
      <c r="D3162">
        <v>126.1</v>
      </c>
      <c r="E3162">
        <v>122.5</v>
      </c>
      <c r="F3162">
        <v>119</v>
      </c>
      <c r="G3162">
        <v>115.6</v>
      </c>
      <c r="H3162">
        <v>112.4</v>
      </c>
      <c r="I3162">
        <v>109.3</v>
      </c>
      <c r="J3162">
        <v>106.2</v>
      </c>
      <c r="K3162">
        <v>103.1</v>
      </c>
      <c r="L3162">
        <v>100.1</v>
      </c>
      <c r="M3162">
        <v>97.1</v>
      </c>
    </row>
    <row r="3163" spans="1:13" x14ac:dyDescent="0.25">
      <c r="A3163" t="s">
        <v>131</v>
      </c>
      <c r="B3163" t="s">
        <v>344</v>
      </c>
      <c r="C3163">
        <v>6.8</v>
      </c>
      <c r="D3163">
        <v>6.8</v>
      </c>
      <c r="E3163">
        <v>6.7</v>
      </c>
      <c r="F3163">
        <v>6.7</v>
      </c>
      <c r="G3163">
        <v>6.6</v>
      </c>
      <c r="H3163">
        <v>6.5</v>
      </c>
      <c r="I3163">
        <v>6.4</v>
      </c>
      <c r="J3163">
        <v>6.3</v>
      </c>
      <c r="K3163">
        <v>6.1</v>
      </c>
      <c r="L3163">
        <v>6</v>
      </c>
      <c r="M3163">
        <v>5.8</v>
      </c>
    </row>
    <row r="3164" spans="1:13" x14ac:dyDescent="0.25">
      <c r="A3164" t="s">
        <v>131</v>
      </c>
      <c r="B3164" t="s">
        <v>622</v>
      </c>
      <c r="C3164">
        <v>38.700000000000003</v>
      </c>
      <c r="D3164">
        <v>38</v>
      </c>
      <c r="E3164">
        <v>37.299999999999997</v>
      </c>
      <c r="F3164">
        <v>36.4</v>
      </c>
      <c r="G3164">
        <v>35.5</v>
      </c>
      <c r="H3164">
        <v>34.6</v>
      </c>
      <c r="I3164">
        <v>33.6</v>
      </c>
      <c r="J3164">
        <v>32.700000000000003</v>
      </c>
      <c r="K3164">
        <v>31.8</v>
      </c>
      <c r="L3164">
        <v>30.7</v>
      </c>
      <c r="M3164">
        <v>29.7</v>
      </c>
    </row>
    <row r="3165" spans="1:13" x14ac:dyDescent="0.25">
      <c r="A3165" t="s">
        <v>131</v>
      </c>
      <c r="B3165" t="s">
        <v>42</v>
      </c>
      <c r="C3165">
        <v>54.9</v>
      </c>
      <c r="D3165">
        <v>53.4</v>
      </c>
      <c r="E3165">
        <v>51.9</v>
      </c>
      <c r="F3165">
        <v>50.5</v>
      </c>
      <c r="G3165">
        <v>48.9</v>
      </c>
      <c r="H3165">
        <v>47.4</v>
      </c>
      <c r="I3165">
        <v>46</v>
      </c>
      <c r="J3165">
        <v>44.6</v>
      </c>
      <c r="K3165">
        <v>43.2</v>
      </c>
      <c r="L3165">
        <v>41.8</v>
      </c>
      <c r="M3165">
        <v>40.5</v>
      </c>
    </row>
    <row r="3166" spans="1:13" x14ac:dyDescent="0.25">
      <c r="A3166" t="s">
        <v>131</v>
      </c>
      <c r="B3166" t="s">
        <v>37</v>
      </c>
      <c r="C3166">
        <v>14.8</v>
      </c>
      <c r="D3166">
        <v>14.9</v>
      </c>
      <c r="E3166">
        <v>14.9</v>
      </c>
      <c r="F3166">
        <v>14.8</v>
      </c>
      <c r="G3166">
        <v>14.6</v>
      </c>
      <c r="H3166">
        <v>14.6</v>
      </c>
      <c r="I3166">
        <v>14.9</v>
      </c>
      <c r="J3166">
        <v>15.4</v>
      </c>
      <c r="K3166">
        <v>15.9</v>
      </c>
      <c r="L3166">
        <v>16.3</v>
      </c>
      <c r="M3166">
        <v>16.600000000000001</v>
      </c>
    </row>
    <row r="3167" spans="1:13" x14ac:dyDescent="0.25">
      <c r="A3167" t="s">
        <v>131</v>
      </c>
      <c r="B3167" t="s">
        <v>206</v>
      </c>
      <c r="C3167">
        <v>18.5</v>
      </c>
      <c r="D3167">
        <v>17.899999999999999</v>
      </c>
      <c r="E3167">
        <v>17.3</v>
      </c>
      <c r="F3167">
        <v>16.8</v>
      </c>
      <c r="G3167">
        <v>16.2</v>
      </c>
      <c r="H3167">
        <v>15.7</v>
      </c>
      <c r="I3167">
        <v>15.2</v>
      </c>
      <c r="J3167">
        <v>14.7</v>
      </c>
      <c r="K3167">
        <v>14.2</v>
      </c>
      <c r="L3167">
        <v>13.7</v>
      </c>
      <c r="M3167">
        <v>13.2</v>
      </c>
    </row>
    <row r="3168" spans="1:13" x14ac:dyDescent="0.25">
      <c r="A3168" t="s">
        <v>131</v>
      </c>
      <c r="B3168" t="s">
        <v>330</v>
      </c>
      <c r="C3168">
        <v>33.700000000000003</v>
      </c>
      <c r="D3168">
        <v>33</v>
      </c>
      <c r="E3168">
        <v>32</v>
      </c>
      <c r="F3168">
        <v>31.1</v>
      </c>
      <c r="G3168">
        <v>30.2</v>
      </c>
      <c r="H3168">
        <v>29.2</v>
      </c>
      <c r="I3168">
        <v>28.2</v>
      </c>
      <c r="J3168">
        <v>27.3</v>
      </c>
      <c r="K3168">
        <v>26.4</v>
      </c>
      <c r="L3168">
        <v>25.6</v>
      </c>
      <c r="M3168">
        <v>24.9</v>
      </c>
    </row>
    <row r="3169" spans="1:13" x14ac:dyDescent="0.25">
      <c r="A3169" t="s">
        <v>131</v>
      </c>
      <c r="B3169" t="s">
        <v>424</v>
      </c>
      <c r="C3169">
        <v>16.8</v>
      </c>
      <c r="D3169">
        <v>16.600000000000001</v>
      </c>
      <c r="E3169">
        <v>16.3</v>
      </c>
      <c r="F3169">
        <v>16</v>
      </c>
      <c r="G3169">
        <v>15.8</v>
      </c>
      <c r="H3169">
        <v>15.5</v>
      </c>
      <c r="I3169">
        <v>15.3</v>
      </c>
      <c r="J3169">
        <v>15</v>
      </c>
      <c r="K3169">
        <v>14.7</v>
      </c>
      <c r="L3169">
        <v>14.5</v>
      </c>
      <c r="M3169">
        <v>14.2</v>
      </c>
    </row>
    <row r="3170" spans="1:13" x14ac:dyDescent="0.25">
      <c r="A3170" t="s">
        <v>131</v>
      </c>
      <c r="B3170" t="s">
        <v>355</v>
      </c>
      <c r="C3170">
        <v>3.9</v>
      </c>
      <c r="D3170">
        <v>3.8</v>
      </c>
      <c r="E3170">
        <v>3.7</v>
      </c>
      <c r="F3170">
        <v>3.6</v>
      </c>
      <c r="G3170">
        <v>3.5</v>
      </c>
      <c r="H3170">
        <v>3.4</v>
      </c>
      <c r="I3170">
        <v>3.3</v>
      </c>
      <c r="J3170">
        <v>3.2</v>
      </c>
      <c r="K3170">
        <v>3.1</v>
      </c>
      <c r="L3170">
        <v>3</v>
      </c>
      <c r="M3170">
        <v>2.9</v>
      </c>
    </row>
    <row r="3171" spans="1:13" x14ac:dyDescent="0.25">
      <c r="A3171" t="s">
        <v>131</v>
      </c>
      <c r="B3171" t="s">
        <v>342</v>
      </c>
      <c r="C3171">
        <v>24.4</v>
      </c>
      <c r="D3171">
        <v>22.8</v>
      </c>
      <c r="E3171">
        <v>21.5</v>
      </c>
      <c r="F3171">
        <v>20.399999999999999</v>
      </c>
      <c r="G3171">
        <v>19.399999999999999</v>
      </c>
      <c r="H3171">
        <v>18.5</v>
      </c>
      <c r="I3171">
        <v>17.600000000000001</v>
      </c>
      <c r="J3171">
        <v>16.8</v>
      </c>
      <c r="K3171">
        <v>16</v>
      </c>
      <c r="L3171">
        <v>15.4</v>
      </c>
      <c r="M3171">
        <v>14.7</v>
      </c>
    </row>
    <row r="3172" spans="1:13" x14ac:dyDescent="0.25">
      <c r="A3172" t="s">
        <v>131</v>
      </c>
      <c r="B3172" t="s">
        <v>348</v>
      </c>
      <c r="C3172">
        <v>6.1</v>
      </c>
      <c r="D3172">
        <v>5.5</v>
      </c>
      <c r="E3172">
        <v>5</v>
      </c>
      <c r="F3172">
        <v>4.5</v>
      </c>
      <c r="G3172">
        <v>4.0999999999999996</v>
      </c>
      <c r="H3172">
        <v>3.7</v>
      </c>
      <c r="I3172">
        <v>3.3</v>
      </c>
      <c r="J3172">
        <v>3</v>
      </c>
      <c r="K3172">
        <v>2.7</v>
      </c>
      <c r="L3172">
        <v>2.5</v>
      </c>
      <c r="M3172">
        <v>2.2999999999999998</v>
      </c>
    </row>
    <row r="3173" spans="1:13" x14ac:dyDescent="0.25">
      <c r="A3173" t="s">
        <v>131</v>
      </c>
      <c r="B3173" t="s">
        <v>30</v>
      </c>
      <c r="C3173">
        <v>29.5</v>
      </c>
      <c r="D3173">
        <v>27.9</v>
      </c>
      <c r="E3173">
        <v>26.4</v>
      </c>
      <c r="F3173">
        <v>24.9</v>
      </c>
      <c r="G3173">
        <v>23.6</v>
      </c>
      <c r="H3173">
        <v>22.4</v>
      </c>
      <c r="I3173">
        <v>21.3</v>
      </c>
      <c r="J3173">
        <v>20.399999999999999</v>
      </c>
      <c r="K3173">
        <v>19.5</v>
      </c>
      <c r="L3173">
        <v>18.7</v>
      </c>
      <c r="M3173">
        <v>18</v>
      </c>
    </row>
    <row r="3174" spans="1:13" x14ac:dyDescent="0.25">
      <c r="A3174" t="s">
        <v>131</v>
      </c>
      <c r="B3174" t="s">
        <v>530</v>
      </c>
      <c r="C3174">
        <v>100.6</v>
      </c>
      <c r="D3174">
        <v>96.4</v>
      </c>
      <c r="E3174">
        <v>92.1</v>
      </c>
      <c r="F3174">
        <v>88.3</v>
      </c>
      <c r="G3174">
        <v>84</v>
      </c>
      <c r="H3174">
        <v>80.8</v>
      </c>
      <c r="I3174">
        <v>78.400000000000006</v>
      </c>
      <c r="J3174">
        <v>76.3</v>
      </c>
      <c r="K3174">
        <v>73.5</v>
      </c>
      <c r="L3174">
        <v>71.599999999999994</v>
      </c>
      <c r="M3174">
        <v>69.599999999999994</v>
      </c>
    </row>
    <row r="3175" spans="1:13" x14ac:dyDescent="0.25">
      <c r="A3175" t="s">
        <v>131</v>
      </c>
      <c r="B3175" t="s">
        <v>374</v>
      </c>
      <c r="C3175">
        <v>60.8</v>
      </c>
      <c r="D3175">
        <v>58.2</v>
      </c>
      <c r="E3175">
        <v>55.9</v>
      </c>
      <c r="F3175">
        <v>53.8</v>
      </c>
      <c r="G3175">
        <v>51.8</v>
      </c>
      <c r="H3175">
        <v>49.9</v>
      </c>
      <c r="I3175">
        <v>48.1</v>
      </c>
      <c r="J3175">
        <v>46.4</v>
      </c>
      <c r="K3175">
        <v>44.8</v>
      </c>
      <c r="L3175">
        <v>43.2</v>
      </c>
      <c r="M3175">
        <v>41.8</v>
      </c>
    </row>
    <row r="3176" spans="1:13" x14ac:dyDescent="0.25">
      <c r="A3176" t="s">
        <v>131</v>
      </c>
      <c r="B3176" t="s">
        <v>119</v>
      </c>
      <c r="C3176">
        <v>49.2</v>
      </c>
      <c r="D3176">
        <v>50.3</v>
      </c>
      <c r="E3176">
        <v>48.1</v>
      </c>
      <c r="F3176">
        <v>45.5</v>
      </c>
      <c r="G3176">
        <v>46.2</v>
      </c>
      <c r="H3176">
        <v>45.5</v>
      </c>
      <c r="I3176">
        <v>44.4</v>
      </c>
      <c r="J3176">
        <v>43.6</v>
      </c>
      <c r="K3176">
        <v>41.9</v>
      </c>
      <c r="L3176">
        <v>40.299999999999997</v>
      </c>
      <c r="M3176">
        <v>39</v>
      </c>
    </row>
    <row r="3177" spans="1:13" x14ac:dyDescent="0.25">
      <c r="A3177" t="s">
        <v>131</v>
      </c>
      <c r="B3177" t="s">
        <v>76</v>
      </c>
      <c r="C3177">
        <v>36.9</v>
      </c>
      <c r="D3177">
        <v>36</v>
      </c>
      <c r="E3177">
        <v>35.1</v>
      </c>
      <c r="F3177">
        <v>34.200000000000003</v>
      </c>
      <c r="G3177">
        <v>33.299999999999997</v>
      </c>
      <c r="H3177">
        <v>32.4</v>
      </c>
      <c r="I3177">
        <v>31.4</v>
      </c>
      <c r="J3177">
        <v>30.5</v>
      </c>
      <c r="K3177">
        <v>29.6</v>
      </c>
      <c r="L3177">
        <v>28.6</v>
      </c>
      <c r="M3177">
        <v>27.6</v>
      </c>
    </row>
    <row r="3178" spans="1:13" x14ac:dyDescent="0.25">
      <c r="A3178" t="s">
        <v>131</v>
      </c>
      <c r="B3178" t="s">
        <v>185</v>
      </c>
      <c r="C3178">
        <v>43.6</v>
      </c>
      <c r="D3178">
        <v>41.5</v>
      </c>
      <c r="E3178">
        <v>39.4</v>
      </c>
      <c r="F3178">
        <v>37.4</v>
      </c>
      <c r="G3178">
        <v>35.5</v>
      </c>
      <c r="H3178">
        <v>33.700000000000003</v>
      </c>
      <c r="I3178">
        <v>32.1</v>
      </c>
      <c r="J3178">
        <v>30.6</v>
      </c>
      <c r="K3178">
        <v>29.3</v>
      </c>
      <c r="L3178">
        <v>28.2</v>
      </c>
      <c r="M3178">
        <v>27.2</v>
      </c>
    </row>
    <row r="3179" spans="1:13" x14ac:dyDescent="0.25">
      <c r="A3179" t="s">
        <v>131</v>
      </c>
      <c r="B3179" t="s">
        <v>11</v>
      </c>
      <c r="C3179">
        <v>4.3</v>
      </c>
      <c r="D3179">
        <v>4.2</v>
      </c>
      <c r="E3179">
        <v>4.0999999999999996</v>
      </c>
      <c r="F3179">
        <v>4.0999999999999996</v>
      </c>
      <c r="G3179">
        <v>4.0999999999999996</v>
      </c>
      <c r="H3179">
        <v>4</v>
      </c>
      <c r="I3179">
        <v>4</v>
      </c>
      <c r="J3179">
        <v>4</v>
      </c>
      <c r="K3179">
        <v>4</v>
      </c>
      <c r="L3179">
        <v>4.0999999999999996</v>
      </c>
      <c r="M3179">
        <v>4.0999999999999996</v>
      </c>
    </row>
    <row r="3180" spans="1:13" x14ac:dyDescent="0.25">
      <c r="A3180" t="s">
        <v>131</v>
      </c>
      <c r="B3180" t="s">
        <v>630</v>
      </c>
      <c r="C3180" t="s">
        <v>52</v>
      </c>
      <c r="D3180" t="s">
        <v>52</v>
      </c>
      <c r="E3180" t="s">
        <v>52</v>
      </c>
      <c r="F3180" t="s">
        <v>52</v>
      </c>
      <c r="G3180" t="s">
        <v>52</v>
      </c>
      <c r="H3180" t="s">
        <v>52</v>
      </c>
      <c r="I3180" t="s">
        <v>52</v>
      </c>
      <c r="J3180" t="s">
        <v>52</v>
      </c>
      <c r="K3180" t="s">
        <v>52</v>
      </c>
      <c r="L3180" t="s">
        <v>52</v>
      </c>
      <c r="M3180" t="s">
        <v>52</v>
      </c>
    </row>
    <row r="3181" spans="1:13" x14ac:dyDescent="0.25">
      <c r="A3181" t="s">
        <v>131</v>
      </c>
      <c r="B3181" t="s">
        <v>485</v>
      </c>
      <c r="C3181">
        <v>6.1</v>
      </c>
      <c r="D3181">
        <v>6</v>
      </c>
      <c r="E3181">
        <v>5.8</v>
      </c>
      <c r="F3181">
        <v>5.7</v>
      </c>
      <c r="G3181">
        <v>5.5</v>
      </c>
      <c r="H3181">
        <v>5.3</v>
      </c>
      <c r="I3181">
        <v>5.2</v>
      </c>
      <c r="J3181">
        <v>5</v>
      </c>
      <c r="K3181">
        <v>4.9000000000000004</v>
      </c>
      <c r="L3181">
        <v>4.8</v>
      </c>
      <c r="M3181">
        <v>4.7</v>
      </c>
    </row>
    <row r="3182" spans="1:13" x14ac:dyDescent="0.25">
      <c r="A3182" t="s">
        <v>131</v>
      </c>
      <c r="B3182" t="s">
        <v>524</v>
      </c>
      <c r="C3182">
        <v>23</v>
      </c>
      <c r="D3182">
        <v>21.9</v>
      </c>
      <c r="E3182">
        <v>20.8</v>
      </c>
      <c r="F3182">
        <v>19.8</v>
      </c>
      <c r="G3182">
        <v>18.8</v>
      </c>
      <c r="H3182">
        <v>17.8</v>
      </c>
      <c r="I3182">
        <v>16.8</v>
      </c>
      <c r="J3182">
        <v>15.8</v>
      </c>
      <c r="K3182">
        <v>14.9</v>
      </c>
      <c r="L3182">
        <v>14</v>
      </c>
      <c r="M3182">
        <v>13.3</v>
      </c>
    </row>
    <row r="3183" spans="1:13" x14ac:dyDescent="0.25">
      <c r="A3183" t="s">
        <v>131</v>
      </c>
      <c r="B3183" t="s">
        <v>147</v>
      </c>
      <c r="C3183">
        <v>129.1</v>
      </c>
      <c r="D3183">
        <v>126</v>
      </c>
      <c r="E3183">
        <v>123.4</v>
      </c>
      <c r="F3183">
        <v>121.6</v>
      </c>
      <c r="G3183">
        <v>120.2</v>
      </c>
      <c r="H3183">
        <v>119.1</v>
      </c>
      <c r="I3183">
        <v>118.4</v>
      </c>
      <c r="J3183">
        <v>117.7</v>
      </c>
      <c r="K3183">
        <v>117</v>
      </c>
      <c r="L3183">
        <v>116.3</v>
      </c>
      <c r="M3183">
        <v>115.2</v>
      </c>
    </row>
    <row r="3184" spans="1:13" x14ac:dyDescent="0.25">
      <c r="A3184" t="s">
        <v>131</v>
      </c>
      <c r="B3184" t="s">
        <v>244</v>
      </c>
      <c r="C3184">
        <v>133.4</v>
      </c>
      <c r="D3184">
        <v>131.4</v>
      </c>
      <c r="E3184">
        <v>129.6</v>
      </c>
      <c r="F3184">
        <v>128</v>
      </c>
      <c r="G3184">
        <v>126.4</v>
      </c>
      <c r="H3184">
        <v>124.7</v>
      </c>
      <c r="I3184">
        <v>122.4</v>
      </c>
      <c r="J3184">
        <v>119.6</v>
      </c>
      <c r="K3184">
        <v>116.8</v>
      </c>
      <c r="L3184">
        <v>113.8</v>
      </c>
      <c r="M3184">
        <v>110.8</v>
      </c>
    </row>
    <row r="3185" spans="1:13" x14ac:dyDescent="0.25">
      <c r="A3185" t="s">
        <v>131</v>
      </c>
      <c r="B3185" t="s">
        <v>151</v>
      </c>
      <c r="C3185" t="s">
        <v>52</v>
      </c>
      <c r="D3185" t="s">
        <v>52</v>
      </c>
      <c r="E3185" t="s">
        <v>52</v>
      </c>
      <c r="F3185" t="s">
        <v>52</v>
      </c>
      <c r="G3185" t="s">
        <v>52</v>
      </c>
      <c r="H3185" t="s">
        <v>52</v>
      </c>
      <c r="I3185" t="s">
        <v>52</v>
      </c>
      <c r="J3185" t="s">
        <v>52</v>
      </c>
      <c r="K3185" t="s">
        <v>52</v>
      </c>
      <c r="L3185" t="s">
        <v>52</v>
      </c>
      <c r="M3185" t="s">
        <v>52</v>
      </c>
    </row>
    <row r="3186" spans="1:13" x14ac:dyDescent="0.25">
      <c r="A3186" t="s">
        <v>131</v>
      </c>
      <c r="B3186" t="s">
        <v>588</v>
      </c>
      <c r="C3186">
        <v>3.1</v>
      </c>
      <c r="D3186">
        <v>3</v>
      </c>
      <c r="E3186">
        <v>2.9</v>
      </c>
      <c r="F3186">
        <v>2.8</v>
      </c>
      <c r="G3186">
        <v>2.7</v>
      </c>
      <c r="H3186">
        <v>2.6</v>
      </c>
      <c r="I3186">
        <v>2.5</v>
      </c>
      <c r="J3186">
        <v>2.4</v>
      </c>
      <c r="K3186">
        <v>2.4</v>
      </c>
      <c r="L3186">
        <v>2.2999999999999998</v>
      </c>
      <c r="M3186">
        <v>2.2000000000000002</v>
      </c>
    </row>
    <row r="3187" spans="1:13" x14ac:dyDescent="0.25">
      <c r="A3187" t="s">
        <v>131</v>
      </c>
      <c r="B3187" t="s">
        <v>611</v>
      </c>
      <c r="C3187">
        <v>11.6</v>
      </c>
      <c r="D3187">
        <v>11.5</v>
      </c>
      <c r="E3187">
        <v>11.4</v>
      </c>
      <c r="F3187">
        <v>11.3</v>
      </c>
      <c r="G3187">
        <v>11.2</v>
      </c>
      <c r="H3187">
        <v>11.1</v>
      </c>
      <c r="I3187">
        <v>11</v>
      </c>
      <c r="J3187">
        <v>10.8</v>
      </c>
      <c r="K3187">
        <v>10.6</v>
      </c>
      <c r="L3187">
        <v>10.4</v>
      </c>
      <c r="M3187">
        <v>10.1</v>
      </c>
    </row>
    <row r="3188" spans="1:13" x14ac:dyDescent="0.25">
      <c r="A3188" t="s">
        <v>131</v>
      </c>
      <c r="B3188" t="s">
        <v>648</v>
      </c>
      <c r="C3188">
        <v>85.1</v>
      </c>
      <c r="D3188">
        <v>83</v>
      </c>
      <c r="E3188">
        <v>80.7</v>
      </c>
      <c r="F3188">
        <v>78.400000000000006</v>
      </c>
      <c r="G3188">
        <v>76.2</v>
      </c>
      <c r="H3188">
        <v>73.900000000000006</v>
      </c>
      <c r="I3188">
        <v>71.8</v>
      </c>
      <c r="J3188">
        <v>69.599999999999994</v>
      </c>
      <c r="K3188">
        <v>67.5</v>
      </c>
      <c r="L3188">
        <v>65.5</v>
      </c>
      <c r="M3188">
        <v>63.3</v>
      </c>
    </row>
    <row r="3189" spans="1:13" x14ac:dyDescent="0.25">
      <c r="A3189" t="s">
        <v>131</v>
      </c>
      <c r="B3189" t="s">
        <v>587</v>
      </c>
      <c r="C3189">
        <v>22.4</v>
      </c>
      <c r="D3189">
        <v>21.8</v>
      </c>
      <c r="E3189">
        <v>21.1</v>
      </c>
      <c r="F3189">
        <v>20.399999999999999</v>
      </c>
      <c r="G3189">
        <v>19.7</v>
      </c>
      <c r="H3189">
        <v>19.100000000000001</v>
      </c>
      <c r="I3189">
        <v>18.5</v>
      </c>
      <c r="J3189">
        <v>17.899999999999999</v>
      </c>
      <c r="K3189">
        <v>17.399999999999999</v>
      </c>
      <c r="L3189">
        <v>16.8</v>
      </c>
      <c r="M3189">
        <v>16.2</v>
      </c>
    </row>
    <row r="3190" spans="1:13" x14ac:dyDescent="0.25">
      <c r="A3190" t="s">
        <v>131</v>
      </c>
      <c r="B3190" t="s">
        <v>470</v>
      </c>
      <c r="C3190">
        <v>19.2</v>
      </c>
      <c r="D3190">
        <v>18.600000000000001</v>
      </c>
      <c r="E3190">
        <v>18</v>
      </c>
      <c r="F3190">
        <v>17.5</v>
      </c>
      <c r="G3190">
        <v>16.899999999999999</v>
      </c>
      <c r="H3190">
        <v>16.399999999999999</v>
      </c>
      <c r="I3190">
        <v>15.9</v>
      </c>
      <c r="J3190">
        <v>15.4</v>
      </c>
      <c r="K3190">
        <v>14.8</v>
      </c>
      <c r="L3190">
        <v>14.4</v>
      </c>
      <c r="M3190">
        <v>13.9</v>
      </c>
    </row>
    <row r="3191" spans="1:13" x14ac:dyDescent="0.25">
      <c r="A3191" t="s">
        <v>131</v>
      </c>
      <c r="B3191" t="s">
        <v>406</v>
      </c>
      <c r="C3191">
        <v>56.6</v>
      </c>
      <c r="D3191">
        <v>55.2</v>
      </c>
      <c r="E3191">
        <v>53.8</v>
      </c>
      <c r="F3191">
        <v>52.5</v>
      </c>
      <c r="G3191">
        <v>51.1</v>
      </c>
      <c r="H3191">
        <v>49.7</v>
      </c>
      <c r="I3191">
        <v>48.3</v>
      </c>
      <c r="J3191">
        <v>46.9</v>
      </c>
      <c r="K3191">
        <v>45.5</v>
      </c>
      <c r="L3191">
        <v>44.2</v>
      </c>
      <c r="M3191">
        <v>42.8</v>
      </c>
    </row>
    <row r="3192" spans="1:13" x14ac:dyDescent="0.25">
      <c r="A3192" t="s">
        <v>131</v>
      </c>
      <c r="B3192" t="s">
        <v>431</v>
      </c>
      <c r="C3192">
        <v>25.2</v>
      </c>
      <c r="D3192">
        <v>24.4</v>
      </c>
      <c r="E3192">
        <v>23.6</v>
      </c>
      <c r="F3192">
        <v>22.9</v>
      </c>
      <c r="G3192">
        <v>22.2</v>
      </c>
      <c r="H3192">
        <v>21.4</v>
      </c>
      <c r="I3192">
        <v>20.8</v>
      </c>
      <c r="J3192">
        <v>20</v>
      </c>
      <c r="K3192">
        <v>19.399999999999999</v>
      </c>
      <c r="L3192">
        <v>18.7</v>
      </c>
      <c r="M3192">
        <v>18.2</v>
      </c>
    </row>
    <row r="3193" spans="1:13" x14ac:dyDescent="0.25">
      <c r="A3193" t="s">
        <v>131</v>
      </c>
      <c r="B3193" t="s">
        <v>434</v>
      </c>
      <c r="C3193">
        <v>19</v>
      </c>
      <c r="D3193">
        <v>18.3</v>
      </c>
      <c r="E3193">
        <v>17.600000000000001</v>
      </c>
      <c r="F3193">
        <v>17.100000000000001</v>
      </c>
      <c r="G3193">
        <v>16.5</v>
      </c>
      <c r="H3193">
        <v>16.100000000000001</v>
      </c>
      <c r="I3193">
        <v>15.7</v>
      </c>
      <c r="J3193">
        <v>15.3</v>
      </c>
      <c r="K3193">
        <v>14.9</v>
      </c>
      <c r="L3193">
        <v>14.5</v>
      </c>
      <c r="M3193">
        <v>14.1</v>
      </c>
    </row>
    <row r="3194" spans="1:13" x14ac:dyDescent="0.25">
      <c r="A3194" t="s">
        <v>131</v>
      </c>
      <c r="B3194" t="s">
        <v>232</v>
      </c>
      <c r="C3194">
        <v>31.4</v>
      </c>
      <c r="D3194">
        <v>31</v>
      </c>
      <c r="E3194">
        <v>30.6</v>
      </c>
      <c r="F3194">
        <v>30.2</v>
      </c>
      <c r="G3194">
        <v>29.8</v>
      </c>
      <c r="H3194">
        <v>29.3</v>
      </c>
      <c r="I3194">
        <v>28.7</v>
      </c>
      <c r="J3194">
        <v>28</v>
      </c>
      <c r="K3194">
        <v>27.3</v>
      </c>
      <c r="L3194">
        <v>26.5</v>
      </c>
      <c r="M3194">
        <v>25.7</v>
      </c>
    </row>
    <row r="3195" spans="1:13" x14ac:dyDescent="0.25">
      <c r="A3195" t="s">
        <v>131</v>
      </c>
      <c r="B3195" t="s">
        <v>49</v>
      </c>
      <c r="C3195">
        <v>5.7</v>
      </c>
      <c r="D3195">
        <v>5.4</v>
      </c>
      <c r="E3195">
        <v>5.2</v>
      </c>
      <c r="F3195">
        <v>5</v>
      </c>
      <c r="G3195">
        <v>4.9000000000000004</v>
      </c>
      <c r="H3195">
        <v>4.8</v>
      </c>
      <c r="I3195">
        <v>4.7</v>
      </c>
      <c r="J3195">
        <v>4.5</v>
      </c>
      <c r="K3195">
        <v>4.4000000000000004</v>
      </c>
      <c r="L3195">
        <v>4.4000000000000004</v>
      </c>
      <c r="M3195">
        <v>4.3</v>
      </c>
    </row>
    <row r="3196" spans="1:13" x14ac:dyDescent="0.25">
      <c r="A3196" t="s">
        <v>131</v>
      </c>
      <c r="B3196" t="s">
        <v>378</v>
      </c>
      <c r="C3196">
        <v>3.7</v>
      </c>
      <c r="D3196">
        <v>3.7</v>
      </c>
      <c r="E3196">
        <v>3.7</v>
      </c>
      <c r="F3196">
        <v>3.6</v>
      </c>
      <c r="G3196">
        <v>3.7</v>
      </c>
      <c r="H3196">
        <v>3.7</v>
      </c>
      <c r="I3196">
        <v>3.6</v>
      </c>
      <c r="J3196">
        <v>3.6</v>
      </c>
      <c r="K3196">
        <v>3.4</v>
      </c>
      <c r="L3196">
        <v>3.3</v>
      </c>
      <c r="M3196">
        <v>3.1</v>
      </c>
    </row>
    <row r="3197" spans="1:13" x14ac:dyDescent="0.25">
      <c r="A3197" t="s">
        <v>131</v>
      </c>
      <c r="B3197" t="s">
        <v>482</v>
      </c>
      <c r="C3197" t="s">
        <v>52</v>
      </c>
      <c r="D3197" t="s">
        <v>52</v>
      </c>
      <c r="E3197" t="s">
        <v>52</v>
      </c>
      <c r="F3197" t="s">
        <v>52</v>
      </c>
      <c r="G3197" t="s">
        <v>52</v>
      </c>
      <c r="H3197" t="s">
        <v>52</v>
      </c>
      <c r="I3197" t="s">
        <v>52</v>
      </c>
      <c r="J3197" t="s">
        <v>52</v>
      </c>
      <c r="K3197" t="s">
        <v>52</v>
      </c>
      <c r="L3197" t="s">
        <v>52</v>
      </c>
      <c r="M3197" t="s">
        <v>52</v>
      </c>
    </row>
    <row r="3198" spans="1:13" x14ac:dyDescent="0.25">
      <c r="A3198" t="s">
        <v>131</v>
      </c>
      <c r="B3198" t="s">
        <v>538</v>
      </c>
      <c r="C3198">
        <v>8.9</v>
      </c>
      <c r="D3198">
        <v>8.6999999999999993</v>
      </c>
      <c r="E3198">
        <v>8.4</v>
      </c>
      <c r="F3198">
        <v>8.1</v>
      </c>
      <c r="G3198">
        <v>7.8</v>
      </c>
      <c r="H3198">
        <v>7.4</v>
      </c>
      <c r="I3198">
        <v>6.9</v>
      </c>
      <c r="J3198">
        <v>6.5</v>
      </c>
      <c r="K3198">
        <v>6.1</v>
      </c>
      <c r="L3198">
        <v>5.7</v>
      </c>
      <c r="M3198">
        <v>5.3</v>
      </c>
    </row>
    <row r="3199" spans="1:13" x14ac:dyDescent="0.25">
      <c r="A3199" t="s">
        <v>131</v>
      </c>
      <c r="B3199" t="s">
        <v>476</v>
      </c>
      <c r="C3199">
        <v>11.8</v>
      </c>
      <c r="D3199">
        <v>11.2</v>
      </c>
      <c r="E3199">
        <v>10.6</v>
      </c>
      <c r="F3199">
        <v>9.9</v>
      </c>
      <c r="G3199">
        <v>9.1999999999999993</v>
      </c>
      <c r="H3199">
        <v>8.5</v>
      </c>
      <c r="I3199">
        <v>7.9</v>
      </c>
      <c r="J3199">
        <v>7.4</v>
      </c>
      <c r="K3199">
        <v>7</v>
      </c>
      <c r="L3199">
        <v>6.7</v>
      </c>
      <c r="M3199">
        <v>6.4</v>
      </c>
    </row>
    <row r="3200" spans="1:13" x14ac:dyDescent="0.25">
      <c r="A3200" t="s">
        <v>131</v>
      </c>
      <c r="B3200" t="s">
        <v>1</v>
      </c>
      <c r="C3200">
        <v>10.199999999999999</v>
      </c>
      <c r="D3200">
        <v>9.9</v>
      </c>
      <c r="E3200">
        <v>9.5</v>
      </c>
      <c r="F3200">
        <v>8.9</v>
      </c>
      <c r="G3200">
        <v>8.1999999999999993</v>
      </c>
      <c r="H3200">
        <v>7.5</v>
      </c>
      <c r="I3200">
        <v>6.9</v>
      </c>
      <c r="J3200">
        <v>6.3</v>
      </c>
      <c r="K3200">
        <v>5.8</v>
      </c>
      <c r="L3200">
        <v>5.4</v>
      </c>
      <c r="M3200">
        <v>5.0999999999999996</v>
      </c>
    </row>
    <row r="3201" spans="1:13" x14ac:dyDescent="0.25">
      <c r="A3201" t="s">
        <v>131</v>
      </c>
      <c r="B3201" t="s">
        <v>223</v>
      </c>
      <c r="C3201">
        <v>58.6</v>
      </c>
      <c r="D3201">
        <v>55.2</v>
      </c>
      <c r="E3201">
        <v>52.2</v>
      </c>
      <c r="F3201">
        <v>49.8</v>
      </c>
      <c r="G3201">
        <v>47.7</v>
      </c>
      <c r="H3201">
        <v>46.1</v>
      </c>
      <c r="I3201">
        <v>44.6</v>
      </c>
      <c r="J3201">
        <v>43.4</v>
      </c>
      <c r="K3201">
        <v>42.1</v>
      </c>
      <c r="L3201">
        <v>40.700000000000003</v>
      </c>
      <c r="M3201">
        <v>39.4</v>
      </c>
    </row>
    <row r="3202" spans="1:13" x14ac:dyDescent="0.25">
      <c r="A3202" t="s">
        <v>131</v>
      </c>
      <c r="B3202" t="s">
        <v>152</v>
      </c>
      <c r="C3202">
        <v>19.3</v>
      </c>
      <c r="D3202">
        <v>19.100000000000001</v>
      </c>
      <c r="E3202">
        <v>19</v>
      </c>
      <c r="F3202">
        <v>18.8</v>
      </c>
      <c r="G3202">
        <v>18.600000000000001</v>
      </c>
      <c r="H3202">
        <v>18.399999999999999</v>
      </c>
      <c r="I3202">
        <v>18.2</v>
      </c>
      <c r="J3202">
        <v>17.899999999999999</v>
      </c>
      <c r="K3202">
        <v>17.5</v>
      </c>
      <c r="L3202">
        <v>17.100000000000001</v>
      </c>
      <c r="M3202">
        <v>16.7</v>
      </c>
    </row>
    <row r="3203" spans="1:13" x14ac:dyDescent="0.25">
      <c r="A3203" t="s">
        <v>131</v>
      </c>
      <c r="B3203" t="s">
        <v>407</v>
      </c>
      <c r="C3203">
        <v>2.7</v>
      </c>
      <c r="D3203">
        <v>2.6</v>
      </c>
      <c r="E3203">
        <v>2.4</v>
      </c>
      <c r="F3203">
        <v>2.2999999999999998</v>
      </c>
      <c r="G3203">
        <v>2.2000000000000002</v>
      </c>
      <c r="H3203">
        <v>2.1</v>
      </c>
      <c r="I3203">
        <v>2</v>
      </c>
      <c r="J3203">
        <v>1.9</v>
      </c>
      <c r="K3203">
        <v>1.9</v>
      </c>
      <c r="L3203">
        <v>1.8</v>
      </c>
      <c r="M3203">
        <v>1.7</v>
      </c>
    </row>
    <row r="3204" spans="1:13" x14ac:dyDescent="0.25">
      <c r="A3204" t="s">
        <v>131</v>
      </c>
      <c r="B3204" t="s">
        <v>210</v>
      </c>
      <c r="C3204">
        <v>33.299999999999997</v>
      </c>
      <c r="D3204">
        <v>30.5</v>
      </c>
      <c r="E3204">
        <v>27.8</v>
      </c>
      <c r="F3204">
        <v>25.4</v>
      </c>
      <c r="G3204">
        <v>23.3</v>
      </c>
      <c r="H3204">
        <v>21.4</v>
      </c>
      <c r="I3204">
        <v>19.7</v>
      </c>
      <c r="J3204">
        <v>18.3</v>
      </c>
      <c r="K3204">
        <v>17.100000000000001</v>
      </c>
      <c r="L3204">
        <v>16.2</v>
      </c>
      <c r="M3204">
        <v>15.4</v>
      </c>
    </row>
    <row r="3205" spans="1:13" x14ac:dyDescent="0.25">
      <c r="A3205" t="s">
        <v>131</v>
      </c>
      <c r="B3205" t="s">
        <v>419</v>
      </c>
      <c r="C3205">
        <v>11.5</v>
      </c>
      <c r="D3205">
        <v>10.9</v>
      </c>
      <c r="E3205">
        <v>10.199999999999999</v>
      </c>
      <c r="F3205">
        <v>9.6</v>
      </c>
      <c r="G3205">
        <v>9.1</v>
      </c>
      <c r="H3205">
        <v>8.6</v>
      </c>
      <c r="I3205">
        <v>8.1</v>
      </c>
      <c r="J3205">
        <v>7.7</v>
      </c>
      <c r="K3205">
        <v>7.3</v>
      </c>
      <c r="L3205">
        <v>7</v>
      </c>
      <c r="M3205">
        <v>6.7</v>
      </c>
    </row>
    <row r="3206" spans="1:13" x14ac:dyDescent="0.25">
      <c r="A3206" t="s">
        <v>131</v>
      </c>
      <c r="B3206" t="s">
        <v>28</v>
      </c>
      <c r="C3206">
        <v>62.9</v>
      </c>
      <c r="D3206">
        <v>59.8</v>
      </c>
      <c r="E3206">
        <v>56.7</v>
      </c>
      <c r="F3206">
        <v>53.8</v>
      </c>
      <c r="G3206">
        <v>51</v>
      </c>
      <c r="H3206">
        <v>48.4</v>
      </c>
      <c r="I3206">
        <v>45.9</v>
      </c>
      <c r="J3206">
        <v>43.7</v>
      </c>
      <c r="K3206">
        <v>41.8</v>
      </c>
      <c r="L3206">
        <v>40.1</v>
      </c>
      <c r="M3206">
        <v>38.6</v>
      </c>
    </row>
    <row r="3207" spans="1:13" x14ac:dyDescent="0.25">
      <c r="A3207" t="s">
        <v>131</v>
      </c>
      <c r="B3207" t="s">
        <v>263</v>
      </c>
      <c r="C3207">
        <v>7.4</v>
      </c>
      <c r="D3207">
        <v>7.1</v>
      </c>
      <c r="E3207">
        <v>6.8</v>
      </c>
      <c r="F3207">
        <v>6.6</v>
      </c>
      <c r="G3207">
        <v>6.3</v>
      </c>
      <c r="H3207">
        <v>6.1</v>
      </c>
      <c r="I3207">
        <v>5.9</v>
      </c>
      <c r="J3207">
        <v>5.8</v>
      </c>
      <c r="K3207">
        <v>5.7</v>
      </c>
      <c r="L3207">
        <v>5.6</v>
      </c>
      <c r="M3207">
        <v>5.5</v>
      </c>
    </row>
    <row r="3208" spans="1:13" x14ac:dyDescent="0.25">
      <c r="A3208" t="s">
        <v>131</v>
      </c>
      <c r="B3208" t="s">
        <v>448</v>
      </c>
      <c r="C3208">
        <v>14.3</v>
      </c>
      <c r="D3208">
        <v>14.4</v>
      </c>
      <c r="E3208">
        <v>14.4</v>
      </c>
      <c r="F3208">
        <v>14.5</v>
      </c>
      <c r="G3208">
        <v>14.5</v>
      </c>
      <c r="H3208">
        <v>14.6</v>
      </c>
      <c r="I3208">
        <v>14.6</v>
      </c>
      <c r="J3208">
        <v>14.5</v>
      </c>
      <c r="K3208">
        <v>14.4</v>
      </c>
      <c r="L3208">
        <v>14.2</v>
      </c>
      <c r="M3208">
        <v>13.9</v>
      </c>
    </row>
    <row r="3209" spans="1:13" x14ac:dyDescent="0.25">
      <c r="A3209" t="s">
        <v>131</v>
      </c>
      <c r="B3209" t="s">
        <v>619</v>
      </c>
      <c r="C3209">
        <v>154.5</v>
      </c>
      <c r="D3209">
        <v>148</v>
      </c>
      <c r="E3209">
        <v>141.9</v>
      </c>
      <c r="F3209">
        <v>140</v>
      </c>
      <c r="G3209">
        <v>141</v>
      </c>
      <c r="H3209">
        <v>126.1</v>
      </c>
      <c r="I3209">
        <v>121.4</v>
      </c>
      <c r="J3209">
        <v>116.8</v>
      </c>
      <c r="K3209">
        <v>112.5</v>
      </c>
      <c r="L3209">
        <v>108.5</v>
      </c>
      <c r="M3209">
        <v>104.7</v>
      </c>
    </row>
    <row r="3210" spans="1:13" x14ac:dyDescent="0.25">
      <c r="A3210" t="s">
        <v>131</v>
      </c>
      <c r="B3210" t="s">
        <v>450</v>
      </c>
      <c r="C3210">
        <v>2.8</v>
      </c>
      <c r="D3210">
        <v>2.8</v>
      </c>
      <c r="E3210">
        <v>2.8</v>
      </c>
      <c r="F3210">
        <v>2.7</v>
      </c>
      <c r="G3210">
        <v>2.7</v>
      </c>
      <c r="H3210">
        <v>2.7</v>
      </c>
      <c r="I3210">
        <v>2.6</v>
      </c>
      <c r="J3210">
        <v>2.5</v>
      </c>
      <c r="K3210">
        <v>2.4</v>
      </c>
      <c r="L3210">
        <v>2.2000000000000002</v>
      </c>
      <c r="M3210">
        <v>2.1</v>
      </c>
    </row>
    <row r="3211" spans="1:13" x14ac:dyDescent="0.25">
      <c r="A3211" t="s">
        <v>131</v>
      </c>
      <c r="B3211" t="s">
        <v>313</v>
      </c>
      <c r="C3211" t="s">
        <v>52</v>
      </c>
      <c r="D3211" t="s">
        <v>52</v>
      </c>
      <c r="E3211" t="s">
        <v>52</v>
      </c>
      <c r="F3211" t="s">
        <v>52</v>
      </c>
      <c r="G3211" t="s">
        <v>52</v>
      </c>
      <c r="H3211" t="s">
        <v>52</v>
      </c>
      <c r="I3211" t="s">
        <v>52</v>
      </c>
      <c r="J3211" t="s">
        <v>52</v>
      </c>
      <c r="K3211" t="s">
        <v>52</v>
      </c>
      <c r="L3211" t="s">
        <v>52</v>
      </c>
      <c r="M3211" t="s">
        <v>52</v>
      </c>
    </row>
    <row r="3212" spans="1:13" x14ac:dyDescent="0.25">
      <c r="A3212" t="s">
        <v>131</v>
      </c>
      <c r="B3212" t="s">
        <v>328</v>
      </c>
      <c r="C3212">
        <v>6.8</v>
      </c>
      <c r="D3212">
        <v>6.7</v>
      </c>
      <c r="E3212">
        <v>6.5</v>
      </c>
      <c r="F3212">
        <v>6.4</v>
      </c>
      <c r="G3212">
        <v>6.2</v>
      </c>
      <c r="H3212">
        <v>6.1</v>
      </c>
      <c r="I3212">
        <v>6</v>
      </c>
      <c r="J3212">
        <v>5.9</v>
      </c>
      <c r="K3212">
        <v>5.8</v>
      </c>
      <c r="L3212">
        <v>5.7</v>
      </c>
      <c r="M3212">
        <v>5.6</v>
      </c>
    </row>
    <row r="3213" spans="1:13" x14ac:dyDescent="0.25">
      <c r="A3213" t="s">
        <v>131</v>
      </c>
      <c r="B3213" t="s">
        <v>323</v>
      </c>
      <c r="C3213">
        <v>3.1</v>
      </c>
      <c r="D3213">
        <v>2.9</v>
      </c>
      <c r="E3213">
        <v>2.8</v>
      </c>
      <c r="F3213">
        <v>2.7</v>
      </c>
      <c r="G3213">
        <v>2.6</v>
      </c>
      <c r="H3213">
        <v>2.5</v>
      </c>
      <c r="I3213">
        <v>2.4</v>
      </c>
      <c r="J3213">
        <v>2.4</v>
      </c>
      <c r="K3213">
        <v>2.2999999999999998</v>
      </c>
      <c r="L3213">
        <v>2.2000000000000002</v>
      </c>
      <c r="M3213">
        <v>2.2000000000000002</v>
      </c>
    </row>
    <row r="3214" spans="1:13" x14ac:dyDescent="0.25">
      <c r="A3214" t="s">
        <v>131</v>
      </c>
      <c r="B3214" t="s">
        <v>74</v>
      </c>
      <c r="C3214">
        <v>25.6</v>
      </c>
      <c r="D3214">
        <v>24.9</v>
      </c>
      <c r="E3214">
        <v>24.1</v>
      </c>
      <c r="F3214">
        <v>23.5</v>
      </c>
      <c r="G3214">
        <v>22.8</v>
      </c>
      <c r="H3214">
        <v>22.1</v>
      </c>
      <c r="I3214">
        <v>21.4</v>
      </c>
      <c r="J3214">
        <v>20.7</v>
      </c>
      <c r="K3214">
        <v>20</v>
      </c>
      <c r="L3214">
        <v>19.399999999999999</v>
      </c>
      <c r="M3214">
        <v>18.8</v>
      </c>
    </row>
    <row r="3215" spans="1:13" x14ac:dyDescent="0.25">
      <c r="A3215" t="s">
        <v>131</v>
      </c>
      <c r="B3215" t="s">
        <v>467</v>
      </c>
      <c r="C3215">
        <v>152.69999999999999</v>
      </c>
      <c r="D3215">
        <v>148.1</v>
      </c>
      <c r="E3215">
        <v>143.4</v>
      </c>
      <c r="F3215">
        <v>138.9</v>
      </c>
      <c r="G3215">
        <v>134.5</v>
      </c>
      <c r="H3215">
        <v>130.30000000000001</v>
      </c>
      <c r="I3215">
        <v>126.1</v>
      </c>
      <c r="J3215">
        <v>122.5</v>
      </c>
      <c r="K3215">
        <v>118.6</v>
      </c>
      <c r="L3215">
        <v>114.9</v>
      </c>
      <c r="M3215">
        <v>111.8</v>
      </c>
    </row>
    <row r="3216" spans="1:13" x14ac:dyDescent="0.25">
      <c r="A3216" t="s">
        <v>131</v>
      </c>
      <c r="B3216" t="s">
        <v>429</v>
      </c>
      <c r="C3216">
        <v>45.5</v>
      </c>
      <c r="D3216">
        <v>41.5</v>
      </c>
      <c r="E3216">
        <v>39.6</v>
      </c>
      <c r="F3216">
        <v>38.299999999999997</v>
      </c>
      <c r="G3216">
        <v>37.299999999999997</v>
      </c>
      <c r="H3216">
        <v>36.6</v>
      </c>
      <c r="I3216">
        <v>35.799999999999997</v>
      </c>
      <c r="J3216">
        <v>35.1</v>
      </c>
      <c r="K3216">
        <v>34.299999999999997</v>
      </c>
      <c r="L3216">
        <v>33.700000000000003</v>
      </c>
      <c r="M3216">
        <v>32.799999999999997</v>
      </c>
    </row>
    <row r="3217" spans="1:13" x14ac:dyDescent="0.25">
      <c r="A3217" t="s">
        <v>131</v>
      </c>
      <c r="B3217" t="s">
        <v>233</v>
      </c>
      <c r="C3217">
        <v>104.5</v>
      </c>
      <c r="D3217">
        <v>101</v>
      </c>
      <c r="E3217">
        <v>99.2</v>
      </c>
      <c r="F3217">
        <v>98.7</v>
      </c>
      <c r="G3217">
        <v>98.7</v>
      </c>
      <c r="H3217">
        <v>98.7</v>
      </c>
      <c r="I3217">
        <v>98.7</v>
      </c>
      <c r="J3217">
        <v>98.7</v>
      </c>
      <c r="K3217">
        <v>98.7</v>
      </c>
      <c r="L3217">
        <v>98.7</v>
      </c>
      <c r="M3217">
        <v>98.7</v>
      </c>
    </row>
    <row r="3218" spans="1:13" x14ac:dyDescent="0.25">
      <c r="A3218" t="s">
        <v>131</v>
      </c>
      <c r="B3218" t="s">
        <v>59</v>
      </c>
      <c r="C3218">
        <v>3.7</v>
      </c>
      <c r="D3218">
        <v>3.6</v>
      </c>
      <c r="E3218">
        <v>3.5</v>
      </c>
      <c r="F3218">
        <v>3.4</v>
      </c>
      <c r="G3218">
        <v>3.3</v>
      </c>
      <c r="H3218">
        <v>3.3</v>
      </c>
      <c r="I3218">
        <v>3.2</v>
      </c>
      <c r="J3218">
        <v>3.2</v>
      </c>
      <c r="K3218">
        <v>3.2</v>
      </c>
      <c r="L3218">
        <v>3.1</v>
      </c>
      <c r="M3218">
        <v>3</v>
      </c>
    </row>
    <row r="3219" spans="1:13" x14ac:dyDescent="0.25">
      <c r="A3219" t="s">
        <v>131</v>
      </c>
      <c r="B3219" t="s">
        <v>3</v>
      </c>
      <c r="C3219">
        <v>10.8</v>
      </c>
      <c r="D3219">
        <v>10.4</v>
      </c>
      <c r="E3219">
        <v>9.9</v>
      </c>
      <c r="F3219">
        <v>9.3000000000000007</v>
      </c>
      <c r="G3219">
        <v>8.8000000000000007</v>
      </c>
      <c r="H3219">
        <v>8.3000000000000007</v>
      </c>
      <c r="I3219">
        <v>7.9</v>
      </c>
      <c r="J3219">
        <v>7.6</v>
      </c>
      <c r="K3219">
        <v>7.3</v>
      </c>
      <c r="L3219">
        <v>7</v>
      </c>
      <c r="M3219">
        <v>6.7</v>
      </c>
    </row>
    <row r="3220" spans="1:13" x14ac:dyDescent="0.25">
      <c r="A3220" t="s">
        <v>131</v>
      </c>
      <c r="B3220" t="s">
        <v>130</v>
      </c>
      <c r="C3220">
        <v>17.399999999999999</v>
      </c>
      <c r="D3220">
        <v>17.399999999999999</v>
      </c>
      <c r="E3220">
        <v>17.3</v>
      </c>
      <c r="F3220">
        <v>17.2</v>
      </c>
      <c r="G3220">
        <v>16.899999999999999</v>
      </c>
      <c r="H3220">
        <v>16.600000000000001</v>
      </c>
      <c r="I3220">
        <v>16.3</v>
      </c>
      <c r="J3220">
        <v>15.9</v>
      </c>
      <c r="K3220">
        <v>15.4</v>
      </c>
      <c r="L3220">
        <v>15</v>
      </c>
      <c r="M3220">
        <v>14.6</v>
      </c>
    </row>
    <row r="3221" spans="1:13" x14ac:dyDescent="0.25">
      <c r="A3221" t="s">
        <v>131</v>
      </c>
      <c r="B3221" t="s">
        <v>453</v>
      </c>
      <c r="C3221">
        <v>20.100000000000001</v>
      </c>
      <c r="D3221">
        <v>20.5</v>
      </c>
      <c r="E3221">
        <v>21</v>
      </c>
      <c r="F3221">
        <v>21.4</v>
      </c>
      <c r="G3221">
        <v>21.9</v>
      </c>
      <c r="H3221">
        <v>22.5</v>
      </c>
      <c r="I3221">
        <v>23</v>
      </c>
      <c r="J3221">
        <v>23.6</v>
      </c>
      <c r="K3221">
        <v>24.1</v>
      </c>
      <c r="L3221">
        <v>24.5</v>
      </c>
      <c r="M3221">
        <v>24.8</v>
      </c>
    </row>
    <row r="3222" spans="1:13" x14ac:dyDescent="0.25">
      <c r="A3222" t="s">
        <v>131</v>
      </c>
      <c r="B3222" t="s">
        <v>343</v>
      </c>
      <c r="C3222" t="s">
        <v>52</v>
      </c>
      <c r="D3222" t="s">
        <v>52</v>
      </c>
      <c r="E3222" t="s">
        <v>52</v>
      </c>
      <c r="F3222" t="s">
        <v>52</v>
      </c>
      <c r="G3222" t="s">
        <v>52</v>
      </c>
      <c r="H3222" t="s">
        <v>52</v>
      </c>
      <c r="I3222" t="s">
        <v>52</v>
      </c>
      <c r="J3222" t="s">
        <v>52</v>
      </c>
      <c r="K3222" t="s">
        <v>52</v>
      </c>
      <c r="L3222" t="s">
        <v>52</v>
      </c>
      <c r="M3222" t="s">
        <v>52</v>
      </c>
    </row>
    <row r="3223" spans="1:13" x14ac:dyDescent="0.25">
      <c r="A3223" t="s">
        <v>131</v>
      </c>
      <c r="B3223" t="s">
        <v>40</v>
      </c>
      <c r="C3223">
        <v>19.3</v>
      </c>
      <c r="D3223">
        <v>18.600000000000001</v>
      </c>
      <c r="E3223">
        <v>18</v>
      </c>
      <c r="F3223">
        <v>17.399999999999999</v>
      </c>
      <c r="G3223">
        <v>16.8</v>
      </c>
      <c r="H3223">
        <v>16.2</v>
      </c>
      <c r="I3223">
        <v>15.7</v>
      </c>
      <c r="J3223">
        <v>15.2</v>
      </c>
      <c r="K3223">
        <v>14.6</v>
      </c>
      <c r="L3223">
        <v>14.2</v>
      </c>
      <c r="M3223">
        <v>13.7</v>
      </c>
    </row>
    <row r="3224" spans="1:13" x14ac:dyDescent="0.25">
      <c r="A3224" t="s">
        <v>131</v>
      </c>
      <c r="B3224" t="s">
        <v>200</v>
      </c>
      <c r="C3224">
        <v>73.8</v>
      </c>
      <c r="D3224">
        <v>71.900000000000006</v>
      </c>
      <c r="E3224">
        <v>69.900000000000006</v>
      </c>
      <c r="F3224">
        <v>68</v>
      </c>
      <c r="G3224">
        <v>66</v>
      </c>
      <c r="H3224">
        <v>64.099999999999994</v>
      </c>
      <c r="I3224">
        <v>62.1</v>
      </c>
      <c r="J3224">
        <v>60.3</v>
      </c>
      <c r="K3224">
        <v>58.4</v>
      </c>
      <c r="L3224">
        <v>56.6</v>
      </c>
      <c r="M3224">
        <v>54.9</v>
      </c>
    </row>
    <row r="3225" spans="1:13" x14ac:dyDescent="0.25">
      <c r="A3225" t="s">
        <v>131</v>
      </c>
      <c r="B3225" t="s">
        <v>451</v>
      </c>
      <c r="C3225">
        <v>22.7</v>
      </c>
      <c r="D3225">
        <v>22.1</v>
      </c>
      <c r="E3225">
        <v>21.6</v>
      </c>
      <c r="F3225">
        <v>21</v>
      </c>
      <c r="G3225">
        <v>20.5</v>
      </c>
      <c r="H3225">
        <v>19.899999999999999</v>
      </c>
      <c r="I3225">
        <v>19.399999999999999</v>
      </c>
      <c r="J3225">
        <v>18.8</v>
      </c>
      <c r="K3225">
        <v>18.3</v>
      </c>
      <c r="L3225">
        <v>17.7</v>
      </c>
      <c r="M3225">
        <v>17.2</v>
      </c>
    </row>
    <row r="3226" spans="1:13" x14ac:dyDescent="0.25">
      <c r="A3226" t="s">
        <v>131</v>
      </c>
      <c r="B3226" t="s">
        <v>574</v>
      </c>
      <c r="C3226">
        <v>76.5</v>
      </c>
      <c r="D3226">
        <v>70.400000000000006</v>
      </c>
      <c r="E3226">
        <v>67.900000000000006</v>
      </c>
      <c r="F3226">
        <v>67.900000000000006</v>
      </c>
      <c r="G3226">
        <v>64.400000000000006</v>
      </c>
      <c r="H3226">
        <v>61.8</v>
      </c>
      <c r="I3226">
        <v>63.2</v>
      </c>
      <c r="J3226">
        <v>59.6</v>
      </c>
      <c r="K3226">
        <v>56.9</v>
      </c>
      <c r="L3226">
        <v>56.2</v>
      </c>
      <c r="M3226">
        <v>52.6</v>
      </c>
    </row>
    <row r="3227" spans="1:13" x14ac:dyDescent="0.25">
      <c r="A3227" t="s">
        <v>131</v>
      </c>
      <c r="B3227" t="s">
        <v>47</v>
      </c>
      <c r="C3227">
        <v>3</v>
      </c>
      <c r="D3227">
        <v>3</v>
      </c>
      <c r="E3227">
        <v>2.9</v>
      </c>
      <c r="F3227">
        <v>2.9</v>
      </c>
      <c r="G3227">
        <v>2.9</v>
      </c>
      <c r="H3227">
        <v>2.8</v>
      </c>
      <c r="I3227">
        <v>2.8</v>
      </c>
      <c r="J3227">
        <v>2.7</v>
      </c>
      <c r="K3227">
        <v>2.6</v>
      </c>
      <c r="L3227">
        <v>2.5</v>
      </c>
      <c r="M3227">
        <v>2.5</v>
      </c>
    </row>
    <row r="3228" spans="1:13" x14ac:dyDescent="0.25">
      <c r="A3228" t="s">
        <v>131</v>
      </c>
      <c r="B3228" t="s">
        <v>157</v>
      </c>
      <c r="C3228">
        <v>4.5</v>
      </c>
      <c r="D3228">
        <v>4.4000000000000004</v>
      </c>
      <c r="E3228">
        <v>4.4000000000000004</v>
      </c>
      <c r="F3228">
        <v>4.3</v>
      </c>
      <c r="G3228">
        <v>4.3</v>
      </c>
      <c r="H3228">
        <v>4.2</v>
      </c>
      <c r="I3228">
        <v>4.0999999999999996</v>
      </c>
      <c r="J3228">
        <v>4.0999999999999996</v>
      </c>
      <c r="K3228">
        <v>4</v>
      </c>
      <c r="L3228">
        <v>3.9</v>
      </c>
      <c r="M3228">
        <v>3.8</v>
      </c>
    </row>
    <row r="3229" spans="1:13" x14ac:dyDescent="0.25">
      <c r="A3229" t="s">
        <v>131</v>
      </c>
      <c r="B3229" t="s">
        <v>142</v>
      </c>
      <c r="C3229">
        <v>20.2</v>
      </c>
      <c r="D3229">
        <v>37.1</v>
      </c>
      <c r="E3229">
        <v>45.4</v>
      </c>
      <c r="F3229">
        <v>47.3</v>
      </c>
      <c r="G3229">
        <v>41.8</v>
      </c>
      <c r="H3229">
        <v>39.799999999999997</v>
      </c>
      <c r="I3229">
        <v>23.9</v>
      </c>
      <c r="J3229">
        <v>23.8</v>
      </c>
      <c r="K3229">
        <v>22.6</v>
      </c>
      <c r="L3229">
        <v>22.8</v>
      </c>
      <c r="M3229">
        <v>22.3</v>
      </c>
    </row>
    <row r="3230" spans="1:13" x14ac:dyDescent="0.25">
      <c r="A3230" t="s">
        <v>131</v>
      </c>
      <c r="B3230" t="s">
        <v>35</v>
      </c>
      <c r="C3230">
        <v>41.6</v>
      </c>
      <c r="D3230">
        <v>40.4</v>
      </c>
      <c r="E3230">
        <v>39.4</v>
      </c>
      <c r="F3230">
        <v>38.4</v>
      </c>
      <c r="G3230">
        <v>37.4</v>
      </c>
      <c r="H3230">
        <v>36.5</v>
      </c>
      <c r="I3230">
        <v>35.5</v>
      </c>
      <c r="J3230">
        <v>34.5</v>
      </c>
      <c r="K3230">
        <v>33.5</v>
      </c>
      <c r="L3230">
        <v>32.5</v>
      </c>
      <c r="M3230">
        <v>31.4</v>
      </c>
    </row>
    <row r="3231" spans="1:13" x14ac:dyDescent="0.25">
      <c r="A3231" t="s">
        <v>131</v>
      </c>
      <c r="B3231" t="s">
        <v>492</v>
      </c>
      <c r="C3231">
        <v>68.2</v>
      </c>
      <c r="D3231">
        <v>65.2</v>
      </c>
      <c r="E3231">
        <v>62.5</v>
      </c>
      <c r="F3231">
        <v>59.8</v>
      </c>
      <c r="G3231">
        <v>58</v>
      </c>
      <c r="H3231">
        <v>55.8</v>
      </c>
      <c r="I3231">
        <v>53.9</v>
      </c>
      <c r="J3231">
        <v>51.9</v>
      </c>
      <c r="K3231">
        <v>50.4</v>
      </c>
      <c r="L3231">
        <v>49</v>
      </c>
      <c r="M3231">
        <v>47.1</v>
      </c>
    </row>
    <row r="3232" spans="1:13" x14ac:dyDescent="0.25">
      <c r="A3232" t="s">
        <v>131</v>
      </c>
      <c r="B3232" t="s">
        <v>480</v>
      </c>
      <c r="C3232">
        <v>13</v>
      </c>
      <c r="D3232">
        <v>12.4</v>
      </c>
      <c r="E3232">
        <v>11.8</v>
      </c>
      <c r="F3232">
        <v>11.3</v>
      </c>
      <c r="G3232">
        <v>10.8</v>
      </c>
      <c r="H3232">
        <v>10.3</v>
      </c>
      <c r="I3232">
        <v>9.9</v>
      </c>
      <c r="J3232">
        <v>9.4</v>
      </c>
      <c r="K3232">
        <v>9</v>
      </c>
      <c r="L3232">
        <v>8.6</v>
      </c>
      <c r="M3232">
        <v>8.3000000000000007</v>
      </c>
    </row>
    <row r="3233" spans="1:13" x14ac:dyDescent="0.25">
      <c r="A3233" t="s">
        <v>131</v>
      </c>
      <c r="B3233" t="s">
        <v>584</v>
      </c>
      <c r="C3233">
        <v>69.2</v>
      </c>
      <c r="D3233">
        <v>67.2</v>
      </c>
      <c r="E3233">
        <v>65.3</v>
      </c>
      <c r="F3233">
        <v>63.5</v>
      </c>
      <c r="G3233">
        <v>61.6</v>
      </c>
      <c r="H3233">
        <v>59.7</v>
      </c>
      <c r="I3233">
        <v>57.7</v>
      </c>
      <c r="J3233">
        <v>55.8</v>
      </c>
      <c r="K3233">
        <v>53.9</v>
      </c>
      <c r="L3233">
        <v>52.2</v>
      </c>
      <c r="M3233">
        <v>50.5</v>
      </c>
    </row>
    <row r="3234" spans="1:13" x14ac:dyDescent="0.25">
      <c r="A3234" t="s">
        <v>131</v>
      </c>
      <c r="B3234" t="s">
        <v>213</v>
      </c>
      <c r="C3234">
        <v>86.4</v>
      </c>
      <c r="D3234">
        <v>83.7</v>
      </c>
      <c r="E3234">
        <v>81.099999999999994</v>
      </c>
      <c r="F3234">
        <v>78.5</v>
      </c>
      <c r="G3234">
        <v>75.900000000000006</v>
      </c>
      <c r="H3234">
        <v>73.5</v>
      </c>
      <c r="I3234">
        <v>71.2</v>
      </c>
      <c r="J3234">
        <v>68.8</v>
      </c>
      <c r="K3234">
        <v>66.599999999999994</v>
      </c>
      <c r="L3234">
        <v>64.599999999999994</v>
      </c>
      <c r="M3234">
        <v>62.6</v>
      </c>
    </row>
    <row r="3235" spans="1:13" x14ac:dyDescent="0.25">
      <c r="A3235" t="s">
        <v>131</v>
      </c>
      <c r="B3235" t="s">
        <v>568</v>
      </c>
      <c r="C3235">
        <v>12.9</v>
      </c>
      <c r="D3235">
        <v>12.8</v>
      </c>
      <c r="E3235">
        <v>12.6</v>
      </c>
      <c r="F3235">
        <v>12.5</v>
      </c>
      <c r="G3235">
        <v>12.4</v>
      </c>
      <c r="H3235">
        <v>12.2</v>
      </c>
      <c r="I3235">
        <v>12.1</v>
      </c>
      <c r="J3235">
        <v>11.9</v>
      </c>
      <c r="K3235">
        <v>11.7</v>
      </c>
      <c r="L3235">
        <v>11.4</v>
      </c>
      <c r="M3235">
        <v>11.1</v>
      </c>
    </row>
    <row r="3236" spans="1:13" x14ac:dyDescent="0.25">
      <c r="A3236" t="s">
        <v>131</v>
      </c>
      <c r="B3236" t="s">
        <v>578</v>
      </c>
      <c r="C3236">
        <v>22.2</v>
      </c>
      <c r="D3236">
        <v>21.5</v>
      </c>
      <c r="E3236">
        <v>20.8</v>
      </c>
      <c r="F3236">
        <v>20.2</v>
      </c>
      <c r="G3236">
        <v>19.600000000000001</v>
      </c>
      <c r="H3236">
        <v>19</v>
      </c>
      <c r="I3236">
        <v>18.5</v>
      </c>
      <c r="J3236">
        <v>17.899999999999999</v>
      </c>
      <c r="K3236">
        <v>17.399999999999999</v>
      </c>
      <c r="L3236">
        <v>16.8</v>
      </c>
      <c r="M3236">
        <v>16.3</v>
      </c>
    </row>
    <row r="3237" spans="1:13" x14ac:dyDescent="0.25">
      <c r="A3237" t="s">
        <v>131</v>
      </c>
      <c r="B3237" t="s">
        <v>176</v>
      </c>
      <c r="C3237">
        <v>18</v>
      </c>
      <c r="D3237">
        <v>17.7</v>
      </c>
      <c r="E3237">
        <v>17.5</v>
      </c>
      <c r="F3237">
        <v>17.3</v>
      </c>
      <c r="G3237">
        <v>17.2</v>
      </c>
      <c r="H3237">
        <v>17.100000000000001</v>
      </c>
      <c r="I3237">
        <v>17.100000000000001</v>
      </c>
      <c r="J3237">
        <v>17</v>
      </c>
      <c r="K3237">
        <v>16.899999999999999</v>
      </c>
      <c r="L3237">
        <v>16.600000000000001</v>
      </c>
      <c r="M3237">
        <v>16.3</v>
      </c>
    </row>
    <row r="3238" spans="1:13" x14ac:dyDescent="0.25">
      <c r="A3238" t="s">
        <v>131</v>
      </c>
      <c r="B3238" t="s">
        <v>85</v>
      </c>
      <c r="C3238">
        <v>16.899999999999999</v>
      </c>
      <c r="D3238">
        <v>15.8</v>
      </c>
      <c r="E3238">
        <v>14.7</v>
      </c>
      <c r="F3238">
        <v>13.8</v>
      </c>
      <c r="G3238">
        <v>13</v>
      </c>
      <c r="H3238">
        <v>12.2</v>
      </c>
      <c r="I3238">
        <v>11.4</v>
      </c>
      <c r="J3238">
        <v>10.7</v>
      </c>
      <c r="K3238">
        <v>10.1</v>
      </c>
      <c r="L3238">
        <v>9.5</v>
      </c>
      <c r="M3238">
        <v>9</v>
      </c>
    </row>
    <row r="3239" spans="1:13" x14ac:dyDescent="0.25">
      <c r="A3239" t="s">
        <v>131</v>
      </c>
      <c r="B3239" t="s">
        <v>459</v>
      </c>
      <c r="C3239">
        <v>42.6</v>
      </c>
      <c r="D3239">
        <v>42.2</v>
      </c>
      <c r="E3239">
        <v>42.1</v>
      </c>
      <c r="F3239">
        <v>42.2</v>
      </c>
      <c r="G3239">
        <v>42.4</v>
      </c>
      <c r="H3239">
        <v>42.8</v>
      </c>
      <c r="I3239">
        <v>43.2</v>
      </c>
      <c r="J3239">
        <v>43.2</v>
      </c>
      <c r="K3239">
        <v>42.8</v>
      </c>
      <c r="L3239">
        <v>42.2</v>
      </c>
      <c r="M3239">
        <v>41.4</v>
      </c>
    </row>
    <row r="3240" spans="1:13" x14ac:dyDescent="0.25">
      <c r="A3240" t="s">
        <v>131</v>
      </c>
      <c r="B3240" t="s">
        <v>88</v>
      </c>
      <c r="C3240">
        <v>5.8</v>
      </c>
      <c r="D3240">
        <v>5.7</v>
      </c>
      <c r="E3240">
        <v>5.6</v>
      </c>
      <c r="F3240">
        <v>5.4</v>
      </c>
      <c r="G3240">
        <v>5.3</v>
      </c>
      <c r="H3240">
        <v>5.2</v>
      </c>
      <c r="I3240">
        <v>5</v>
      </c>
      <c r="J3240">
        <v>4.9000000000000004</v>
      </c>
      <c r="K3240">
        <v>4.8</v>
      </c>
      <c r="L3240">
        <v>4.5999999999999996</v>
      </c>
      <c r="M3240">
        <v>4.5</v>
      </c>
    </row>
    <row r="3241" spans="1:13" x14ac:dyDescent="0.25">
      <c r="A3241" t="s">
        <v>131</v>
      </c>
      <c r="B3241" t="s">
        <v>392</v>
      </c>
      <c r="C3241">
        <v>30.1</v>
      </c>
      <c r="D3241">
        <v>29</v>
      </c>
      <c r="E3241">
        <v>28</v>
      </c>
      <c r="F3241">
        <v>27.1</v>
      </c>
      <c r="G3241">
        <v>26.1</v>
      </c>
      <c r="H3241">
        <v>25.3</v>
      </c>
      <c r="I3241">
        <v>24.3</v>
      </c>
      <c r="J3241">
        <v>23.6</v>
      </c>
      <c r="K3241">
        <v>22.7</v>
      </c>
      <c r="L3241">
        <v>21.9</v>
      </c>
      <c r="M3241">
        <v>21.3</v>
      </c>
    </row>
    <row r="3242" spans="1:13" x14ac:dyDescent="0.25">
      <c r="A3242" t="s">
        <v>131</v>
      </c>
      <c r="B3242" t="s">
        <v>610</v>
      </c>
      <c r="C3242">
        <v>71.599999999999994</v>
      </c>
      <c r="D3242">
        <v>66.7</v>
      </c>
      <c r="E3242">
        <v>62.5</v>
      </c>
      <c r="F3242">
        <v>59.1</v>
      </c>
      <c r="G3242">
        <v>56</v>
      </c>
      <c r="H3242">
        <v>52.7</v>
      </c>
      <c r="I3242">
        <v>50.2</v>
      </c>
      <c r="J3242">
        <v>47.7</v>
      </c>
      <c r="K3242">
        <v>45.6</v>
      </c>
      <c r="L3242">
        <v>43.7</v>
      </c>
      <c r="M3242">
        <v>42.1</v>
      </c>
    </row>
    <row r="3243" spans="1:13" x14ac:dyDescent="0.25">
      <c r="A3243" t="s">
        <v>131</v>
      </c>
      <c r="B3243" t="s">
        <v>391</v>
      </c>
      <c r="C3243">
        <v>11.2</v>
      </c>
      <c r="D3243">
        <v>10.6</v>
      </c>
      <c r="E3243">
        <v>10.199999999999999</v>
      </c>
      <c r="F3243">
        <v>9.8000000000000007</v>
      </c>
      <c r="G3243">
        <v>9.4</v>
      </c>
      <c r="H3243">
        <v>9.1999999999999993</v>
      </c>
      <c r="I3243">
        <v>8.9</v>
      </c>
      <c r="J3243">
        <v>8.6999999999999993</v>
      </c>
      <c r="K3243">
        <v>8.5</v>
      </c>
      <c r="L3243">
        <v>8.4</v>
      </c>
      <c r="M3243">
        <v>8.1999999999999993</v>
      </c>
    </row>
    <row r="3244" spans="1:13" x14ac:dyDescent="0.25">
      <c r="A3244" t="s">
        <v>131</v>
      </c>
      <c r="B3244" t="s">
        <v>34</v>
      </c>
      <c r="C3244">
        <v>8.4</v>
      </c>
      <c r="D3244">
        <v>8.1999999999999993</v>
      </c>
      <c r="E3244">
        <v>8</v>
      </c>
      <c r="F3244">
        <v>7.8</v>
      </c>
      <c r="G3244">
        <v>7.6</v>
      </c>
      <c r="H3244">
        <v>7.4</v>
      </c>
      <c r="I3244">
        <v>7.2</v>
      </c>
      <c r="J3244">
        <v>7</v>
      </c>
      <c r="K3244">
        <v>6.8</v>
      </c>
      <c r="L3244">
        <v>6.6</v>
      </c>
      <c r="M3244">
        <v>6.4</v>
      </c>
    </row>
    <row r="3245" spans="1:13" x14ac:dyDescent="0.25">
      <c r="A3245" t="s">
        <v>131</v>
      </c>
      <c r="B3245" t="s">
        <v>583</v>
      </c>
      <c r="C3245">
        <v>5</v>
      </c>
      <c r="D3245">
        <v>4.8</v>
      </c>
      <c r="E3245">
        <v>4.5999999999999996</v>
      </c>
      <c r="F3245">
        <v>4.5</v>
      </c>
      <c r="G3245">
        <v>4.5</v>
      </c>
      <c r="H3245">
        <v>4.4000000000000004</v>
      </c>
      <c r="I3245">
        <v>4.4000000000000004</v>
      </c>
      <c r="J3245">
        <v>4.4000000000000004</v>
      </c>
      <c r="K3245">
        <v>4.3</v>
      </c>
      <c r="L3245">
        <v>4.3</v>
      </c>
      <c r="M3245">
        <v>4.2</v>
      </c>
    </row>
    <row r="3246" spans="1:13" x14ac:dyDescent="0.25">
      <c r="A3246" t="s">
        <v>131</v>
      </c>
      <c r="B3246" t="s">
        <v>345</v>
      </c>
      <c r="C3246">
        <v>7.2</v>
      </c>
      <c r="D3246">
        <v>7.1</v>
      </c>
      <c r="E3246">
        <v>7</v>
      </c>
      <c r="F3246">
        <v>6.9</v>
      </c>
      <c r="G3246">
        <v>6.8</v>
      </c>
      <c r="H3246">
        <v>6.7</v>
      </c>
      <c r="I3246">
        <v>6.6</v>
      </c>
      <c r="J3246">
        <v>6.5</v>
      </c>
      <c r="K3246">
        <v>6.4</v>
      </c>
      <c r="L3246">
        <v>6.3</v>
      </c>
      <c r="M3246">
        <v>6.2</v>
      </c>
    </row>
    <row r="3247" spans="1:13" x14ac:dyDescent="0.25">
      <c r="A3247" t="s">
        <v>131</v>
      </c>
      <c r="B3247" t="s">
        <v>463</v>
      </c>
      <c r="C3247">
        <v>10.4</v>
      </c>
      <c r="D3247">
        <v>10</v>
      </c>
      <c r="E3247">
        <v>9.6999999999999993</v>
      </c>
      <c r="F3247">
        <v>9.3000000000000007</v>
      </c>
      <c r="G3247">
        <v>8.9</v>
      </c>
      <c r="H3247">
        <v>8.4</v>
      </c>
      <c r="I3247">
        <v>7.9</v>
      </c>
      <c r="J3247">
        <v>7.3</v>
      </c>
      <c r="K3247">
        <v>6.8</v>
      </c>
      <c r="L3247">
        <v>6.3</v>
      </c>
      <c r="M3247">
        <v>5.8</v>
      </c>
    </row>
    <row r="3248" spans="1:13" x14ac:dyDescent="0.25">
      <c r="A3248" t="s">
        <v>131</v>
      </c>
      <c r="B3248" t="s">
        <v>254</v>
      </c>
      <c r="C3248">
        <v>25.8</v>
      </c>
      <c r="D3248">
        <v>23.8</v>
      </c>
      <c r="E3248">
        <v>22.1</v>
      </c>
      <c r="F3248">
        <v>20.5</v>
      </c>
      <c r="G3248">
        <v>19.2</v>
      </c>
      <c r="H3248">
        <v>18</v>
      </c>
      <c r="I3248">
        <v>17</v>
      </c>
      <c r="J3248">
        <v>16.2</v>
      </c>
      <c r="K3248">
        <v>15.4</v>
      </c>
      <c r="L3248">
        <v>14.7</v>
      </c>
      <c r="M3248">
        <v>14.1</v>
      </c>
    </row>
    <row r="3249" spans="1:13" x14ac:dyDescent="0.25">
      <c r="A3249" t="s">
        <v>131</v>
      </c>
      <c r="B3249" t="s">
        <v>557</v>
      </c>
      <c r="C3249">
        <v>28.7</v>
      </c>
      <c r="D3249">
        <v>28.6</v>
      </c>
      <c r="E3249">
        <v>28.3</v>
      </c>
      <c r="F3249">
        <v>27.8</v>
      </c>
      <c r="G3249">
        <v>27.3</v>
      </c>
      <c r="H3249">
        <v>26.7</v>
      </c>
      <c r="I3249">
        <v>26</v>
      </c>
      <c r="J3249">
        <v>25.3</v>
      </c>
      <c r="K3249">
        <v>24.7</v>
      </c>
      <c r="L3249">
        <v>24</v>
      </c>
      <c r="M3249">
        <v>23.2</v>
      </c>
    </row>
    <row r="3250" spans="1:13" x14ac:dyDescent="0.25">
      <c r="A3250" t="s">
        <v>131</v>
      </c>
      <c r="B3250" t="s">
        <v>58</v>
      </c>
      <c r="C3250">
        <v>17.2</v>
      </c>
      <c r="D3250">
        <v>17.3</v>
      </c>
      <c r="E3250">
        <v>17.600000000000001</v>
      </c>
      <c r="F3250">
        <v>18</v>
      </c>
      <c r="G3250">
        <v>19.100000000000001</v>
      </c>
      <c r="H3250">
        <v>24.2</v>
      </c>
      <c r="I3250">
        <v>24.2</v>
      </c>
      <c r="J3250">
        <v>24.2</v>
      </c>
      <c r="K3250">
        <v>24.2</v>
      </c>
      <c r="L3250">
        <v>24.2</v>
      </c>
      <c r="M3250">
        <v>24.2</v>
      </c>
    </row>
    <row r="3251" spans="1:13" x14ac:dyDescent="0.25">
      <c r="A3251" t="s">
        <v>131</v>
      </c>
      <c r="B3251" t="s">
        <v>211</v>
      </c>
      <c r="C3251">
        <v>22.8</v>
      </c>
      <c r="D3251">
        <v>22.6</v>
      </c>
      <c r="E3251">
        <v>22.3</v>
      </c>
      <c r="F3251">
        <v>22.1</v>
      </c>
      <c r="G3251">
        <v>21.9</v>
      </c>
      <c r="H3251">
        <v>21.7</v>
      </c>
      <c r="I3251">
        <v>21.5</v>
      </c>
      <c r="J3251">
        <v>21.3</v>
      </c>
      <c r="K3251">
        <v>21.1</v>
      </c>
      <c r="L3251">
        <v>20.9</v>
      </c>
      <c r="M3251">
        <v>20.6</v>
      </c>
    </row>
    <row r="3252" spans="1:13" x14ac:dyDescent="0.25">
      <c r="A3252" t="s">
        <v>131</v>
      </c>
      <c r="B3252" t="s">
        <v>384</v>
      </c>
      <c r="C3252" t="s">
        <v>52</v>
      </c>
      <c r="D3252" t="s">
        <v>52</v>
      </c>
      <c r="E3252" t="s">
        <v>52</v>
      </c>
      <c r="F3252" t="s">
        <v>52</v>
      </c>
      <c r="G3252" t="s">
        <v>52</v>
      </c>
      <c r="H3252" t="s">
        <v>52</v>
      </c>
      <c r="I3252" t="s">
        <v>52</v>
      </c>
      <c r="J3252" t="s">
        <v>52</v>
      </c>
      <c r="K3252" t="s">
        <v>52</v>
      </c>
      <c r="L3252" t="s">
        <v>52</v>
      </c>
      <c r="M3252" t="s">
        <v>52</v>
      </c>
    </row>
    <row r="3253" spans="1:13" x14ac:dyDescent="0.25">
      <c r="A3253" t="s">
        <v>131</v>
      </c>
      <c r="B3253" t="s">
        <v>62</v>
      </c>
      <c r="C3253">
        <v>21.3</v>
      </c>
      <c r="D3253">
        <v>20.6</v>
      </c>
      <c r="E3253">
        <v>19.8</v>
      </c>
      <c r="F3253">
        <v>21.3</v>
      </c>
      <c r="G3253">
        <v>18.399999999999999</v>
      </c>
      <c r="H3253">
        <v>17.7</v>
      </c>
      <c r="I3253">
        <v>17.100000000000001</v>
      </c>
      <c r="J3253">
        <v>16.5</v>
      </c>
      <c r="K3253">
        <v>15.9</v>
      </c>
      <c r="L3253">
        <v>15.3</v>
      </c>
      <c r="M3253">
        <v>14.8</v>
      </c>
    </row>
    <row r="3254" spans="1:13" x14ac:dyDescent="0.25">
      <c r="A3254" t="s">
        <v>131</v>
      </c>
      <c r="B3254" t="s">
        <v>616</v>
      </c>
      <c r="C3254">
        <v>58.7</v>
      </c>
      <c r="D3254">
        <v>58.9</v>
      </c>
      <c r="E3254">
        <v>58.5</v>
      </c>
      <c r="F3254">
        <v>58.8</v>
      </c>
      <c r="G3254">
        <v>60.8</v>
      </c>
      <c r="H3254">
        <v>60.5</v>
      </c>
      <c r="I3254">
        <v>60.3</v>
      </c>
      <c r="J3254">
        <v>61.7</v>
      </c>
      <c r="K3254">
        <v>61.6</v>
      </c>
      <c r="L3254">
        <v>59.7</v>
      </c>
      <c r="M3254">
        <v>61.9</v>
      </c>
    </row>
    <row r="3255" spans="1:13" x14ac:dyDescent="0.25">
      <c r="A3255" t="s">
        <v>131</v>
      </c>
      <c r="B3255" t="s">
        <v>6</v>
      </c>
      <c r="C3255">
        <v>76.5</v>
      </c>
      <c r="D3255">
        <v>74.5</v>
      </c>
      <c r="E3255">
        <v>72</v>
      </c>
      <c r="F3255">
        <v>69.5</v>
      </c>
      <c r="G3255">
        <v>68.2</v>
      </c>
      <c r="H3255">
        <v>65.3</v>
      </c>
      <c r="I3255">
        <v>64.2</v>
      </c>
      <c r="J3255">
        <v>64.2</v>
      </c>
      <c r="K3255">
        <v>62.6</v>
      </c>
      <c r="L3255">
        <v>59.7</v>
      </c>
      <c r="M3255">
        <v>57.7</v>
      </c>
    </row>
    <row r="3256" spans="1:13" x14ac:dyDescent="0.25">
      <c r="A3256" t="s">
        <v>131</v>
      </c>
      <c r="B3256" t="s">
        <v>649</v>
      </c>
      <c r="C3256">
        <v>80.599999999999994</v>
      </c>
      <c r="D3256">
        <v>72.099999999999994</v>
      </c>
      <c r="E3256">
        <v>66.2</v>
      </c>
      <c r="F3256">
        <v>62.6</v>
      </c>
      <c r="G3256">
        <v>60.5</v>
      </c>
      <c r="H3256">
        <v>57.9</v>
      </c>
      <c r="I3256">
        <v>56.2</v>
      </c>
      <c r="J3256">
        <v>53.7</v>
      </c>
      <c r="K3256">
        <v>52.7</v>
      </c>
      <c r="L3256">
        <v>51.8</v>
      </c>
      <c r="M3256">
        <v>49.5</v>
      </c>
    </row>
    <row r="3257" spans="1:13" x14ac:dyDescent="0.25">
      <c r="A3257" t="s">
        <v>402</v>
      </c>
      <c r="B3257" t="s">
        <v>281</v>
      </c>
      <c r="C3257" t="s">
        <v>52</v>
      </c>
      <c r="D3257" t="s">
        <v>52</v>
      </c>
      <c r="E3257">
        <v>24.6</v>
      </c>
      <c r="F3257" t="s">
        <v>52</v>
      </c>
      <c r="G3257" t="s">
        <v>52</v>
      </c>
      <c r="H3257" t="s">
        <v>52</v>
      </c>
      <c r="I3257" t="s">
        <v>52</v>
      </c>
      <c r="J3257">
        <v>19.100000000000001</v>
      </c>
      <c r="K3257" t="s">
        <v>52</v>
      </c>
      <c r="L3257" t="s">
        <v>52</v>
      </c>
      <c r="M3257" t="s">
        <v>52</v>
      </c>
    </row>
    <row r="3258" spans="1:13" x14ac:dyDescent="0.25">
      <c r="A3258" t="s">
        <v>402</v>
      </c>
      <c r="B3258" t="s">
        <v>171</v>
      </c>
      <c r="C3258" t="s">
        <v>52</v>
      </c>
      <c r="D3258" t="s">
        <v>52</v>
      </c>
      <c r="E3258" t="s">
        <v>52</v>
      </c>
      <c r="F3258" t="s">
        <v>52</v>
      </c>
      <c r="G3258" t="s">
        <v>52</v>
      </c>
      <c r="H3258" t="s">
        <v>52</v>
      </c>
      <c r="I3258">
        <v>1.5</v>
      </c>
      <c r="J3258" t="s">
        <v>52</v>
      </c>
      <c r="K3258" t="s">
        <v>52</v>
      </c>
      <c r="L3258" t="s">
        <v>52</v>
      </c>
      <c r="M3258" t="s">
        <v>52</v>
      </c>
    </row>
    <row r="3259" spans="1:13" x14ac:dyDescent="0.25">
      <c r="A3259" t="s">
        <v>402</v>
      </c>
      <c r="B3259" t="s">
        <v>600</v>
      </c>
      <c r="C3259" t="s">
        <v>52</v>
      </c>
      <c r="D3259">
        <v>3</v>
      </c>
      <c r="E3259" t="s">
        <v>52</v>
      </c>
      <c r="F3259" t="s">
        <v>52</v>
      </c>
      <c r="G3259" t="s">
        <v>52</v>
      </c>
      <c r="H3259" t="s">
        <v>52</v>
      </c>
      <c r="I3259" t="s">
        <v>52</v>
      </c>
      <c r="J3259" t="s">
        <v>52</v>
      </c>
      <c r="K3259">
        <v>2.7</v>
      </c>
      <c r="L3259" t="s">
        <v>52</v>
      </c>
      <c r="M3259" t="s">
        <v>52</v>
      </c>
    </row>
    <row r="3260" spans="1:13" x14ac:dyDescent="0.25">
      <c r="A3260" t="s">
        <v>402</v>
      </c>
      <c r="B3260" t="s">
        <v>81</v>
      </c>
      <c r="C3260" t="s">
        <v>52</v>
      </c>
      <c r="D3260" t="s">
        <v>52</v>
      </c>
      <c r="E3260" t="s">
        <v>52</v>
      </c>
      <c r="F3260" t="s">
        <v>52</v>
      </c>
      <c r="G3260" t="s">
        <v>52</v>
      </c>
      <c r="H3260" t="s">
        <v>52</v>
      </c>
      <c r="I3260" t="s">
        <v>52</v>
      </c>
      <c r="J3260" t="s">
        <v>52</v>
      </c>
      <c r="K3260" t="s">
        <v>52</v>
      </c>
      <c r="L3260" t="s">
        <v>52</v>
      </c>
      <c r="M3260" t="s">
        <v>52</v>
      </c>
    </row>
    <row r="3261" spans="1:13" x14ac:dyDescent="0.25">
      <c r="A3261" t="s">
        <v>402</v>
      </c>
      <c r="B3261" t="s">
        <v>293</v>
      </c>
      <c r="C3261" t="s">
        <v>52</v>
      </c>
      <c r="D3261" t="s">
        <v>52</v>
      </c>
      <c r="E3261" t="s">
        <v>52</v>
      </c>
      <c r="F3261" t="s">
        <v>52</v>
      </c>
      <c r="G3261" t="s">
        <v>52</v>
      </c>
      <c r="H3261" t="s">
        <v>52</v>
      </c>
      <c r="I3261" t="s">
        <v>52</v>
      </c>
      <c r="J3261" t="s">
        <v>52</v>
      </c>
      <c r="K3261" t="s">
        <v>52</v>
      </c>
      <c r="L3261" t="s">
        <v>52</v>
      </c>
      <c r="M3261" t="s">
        <v>52</v>
      </c>
    </row>
    <row r="3262" spans="1:13" x14ac:dyDescent="0.25">
      <c r="A3262" t="s">
        <v>402</v>
      </c>
      <c r="B3262" t="s">
        <v>271</v>
      </c>
      <c r="C3262" t="s">
        <v>52</v>
      </c>
      <c r="D3262" t="s">
        <v>52</v>
      </c>
      <c r="E3262" t="s">
        <v>52</v>
      </c>
      <c r="F3262" t="s">
        <v>52</v>
      </c>
      <c r="G3262">
        <v>19</v>
      </c>
      <c r="H3262" t="s">
        <v>52</v>
      </c>
      <c r="I3262" t="s">
        <v>52</v>
      </c>
      <c r="J3262" t="s">
        <v>52</v>
      </c>
      <c r="K3262" t="s">
        <v>52</v>
      </c>
      <c r="L3262" t="s">
        <v>52</v>
      </c>
      <c r="M3262" t="s">
        <v>52</v>
      </c>
    </row>
    <row r="3263" spans="1:13" x14ac:dyDescent="0.25">
      <c r="A3263" t="s">
        <v>402</v>
      </c>
      <c r="B3263" t="s">
        <v>357</v>
      </c>
      <c r="C3263" t="s">
        <v>52</v>
      </c>
      <c r="D3263" t="s">
        <v>52</v>
      </c>
      <c r="E3263" t="s">
        <v>52</v>
      </c>
      <c r="F3263" t="s">
        <v>52</v>
      </c>
      <c r="G3263" t="s">
        <v>52</v>
      </c>
      <c r="H3263" t="s">
        <v>52</v>
      </c>
      <c r="I3263" t="s">
        <v>52</v>
      </c>
      <c r="J3263" t="s">
        <v>52</v>
      </c>
      <c r="K3263" t="s">
        <v>52</v>
      </c>
      <c r="L3263" t="s">
        <v>52</v>
      </c>
      <c r="M3263" t="s">
        <v>52</v>
      </c>
    </row>
    <row r="3264" spans="1:13" x14ac:dyDescent="0.25">
      <c r="A3264" t="s">
        <v>402</v>
      </c>
      <c r="B3264" t="s">
        <v>258</v>
      </c>
      <c r="C3264" t="s">
        <v>52</v>
      </c>
      <c r="D3264" t="s">
        <v>52</v>
      </c>
      <c r="E3264" t="s">
        <v>52</v>
      </c>
      <c r="F3264" t="s">
        <v>52</v>
      </c>
      <c r="G3264" t="s">
        <v>52</v>
      </c>
      <c r="H3264" t="s">
        <v>52</v>
      </c>
      <c r="I3264" t="s">
        <v>52</v>
      </c>
      <c r="J3264">
        <v>2</v>
      </c>
      <c r="K3264" t="s">
        <v>52</v>
      </c>
      <c r="L3264" t="s">
        <v>52</v>
      </c>
      <c r="M3264" t="s">
        <v>52</v>
      </c>
    </row>
    <row r="3265" spans="1:13" x14ac:dyDescent="0.25">
      <c r="A3265" t="s">
        <v>402</v>
      </c>
      <c r="B3265" t="s">
        <v>64</v>
      </c>
      <c r="C3265" t="s">
        <v>52</v>
      </c>
      <c r="D3265" t="s">
        <v>52</v>
      </c>
      <c r="E3265" t="s">
        <v>52</v>
      </c>
      <c r="F3265" t="s">
        <v>52</v>
      </c>
      <c r="G3265" t="s">
        <v>52</v>
      </c>
      <c r="H3265">
        <v>2.6</v>
      </c>
      <c r="I3265" t="s">
        <v>52</v>
      </c>
      <c r="J3265" t="s">
        <v>52</v>
      </c>
      <c r="K3265" t="s">
        <v>52</v>
      </c>
      <c r="L3265" t="s">
        <v>52</v>
      </c>
      <c r="M3265" t="s">
        <v>52</v>
      </c>
    </row>
    <row r="3266" spans="1:13" x14ac:dyDescent="0.25">
      <c r="A3266" t="s">
        <v>402</v>
      </c>
      <c r="B3266" t="s">
        <v>462</v>
      </c>
      <c r="C3266" t="s">
        <v>52</v>
      </c>
      <c r="D3266" t="s">
        <v>52</v>
      </c>
      <c r="E3266" t="s">
        <v>52</v>
      </c>
      <c r="F3266" t="s">
        <v>52</v>
      </c>
      <c r="G3266" t="s">
        <v>52</v>
      </c>
      <c r="H3266" t="s">
        <v>52</v>
      </c>
      <c r="I3266" t="s">
        <v>52</v>
      </c>
      <c r="J3266" t="s">
        <v>52</v>
      </c>
      <c r="K3266" t="s">
        <v>52</v>
      </c>
      <c r="L3266" t="s">
        <v>52</v>
      </c>
      <c r="M3266" t="s">
        <v>52</v>
      </c>
    </row>
    <row r="3267" spans="1:13" x14ac:dyDescent="0.25">
      <c r="A3267" t="s">
        <v>402</v>
      </c>
      <c r="B3267" t="s">
        <v>387</v>
      </c>
      <c r="C3267" t="s">
        <v>52</v>
      </c>
      <c r="D3267" t="s">
        <v>52</v>
      </c>
      <c r="E3267" t="s">
        <v>52</v>
      </c>
      <c r="F3267" t="s">
        <v>52</v>
      </c>
      <c r="G3267" t="s">
        <v>52</v>
      </c>
      <c r="H3267" t="s">
        <v>52</v>
      </c>
      <c r="I3267" t="s">
        <v>52</v>
      </c>
      <c r="J3267" t="s">
        <v>52</v>
      </c>
      <c r="K3267" t="s">
        <v>52</v>
      </c>
      <c r="L3267" t="s">
        <v>52</v>
      </c>
      <c r="M3267" t="s">
        <v>52</v>
      </c>
    </row>
    <row r="3268" spans="1:13" x14ac:dyDescent="0.25">
      <c r="A3268" t="s">
        <v>402</v>
      </c>
      <c r="B3268" t="s">
        <v>44</v>
      </c>
      <c r="C3268" t="s">
        <v>52</v>
      </c>
      <c r="D3268" t="s">
        <v>52</v>
      </c>
      <c r="E3268" t="s">
        <v>52</v>
      </c>
      <c r="F3268" t="s">
        <v>52</v>
      </c>
      <c r="G3268" t="s">
        <v>52</v>
      </c>
      <c r="H3268" t="s">
        <v>52</v>
      </c>
      <c r="I3268" t="s">
        <v>52</v>
      </c>
      <c r="J3268" t="s">
        <v>52</v>
      </c>
      <c r="K3268" t="s">
        <v>52</v>
      </c>
      <c r="L3268" t="s">
        <v>52</v>
      </c>
      <c r="M3268" t="s">
        <v>52</v>
      </c>
    </row>
    <row r="3269" spans="1:13" x14ac:dyDescent="0.25">
      <c r="A3269" t="s">
        <v>402</v>
      </c>
      <c r="B3269" t="s">
        <v>465</v>
      </c>
      <c r="C3269">
        <v>6.5</v>
      </c>
      <c r="D3269" t="s">
        <v>52</v>
      </c>
      <c r="E3269">
        <v>4.9000000000000004</v>
      </c>
      <c r="F3269" t="s">
        <v>52</v>
      </c>
      <c r="G3269" t="s">
        <v>52</v>
      </c>
      <c r="H3269" t="s">
        <v>52</v>
      </c>
      <c r="I3269" t="s">
        <v>52</v>
      </c>
      <c r="J3269" t="s">
        <v>52</v>
      </c>
      <c r="K3269" t="s">
        <v>52</v>
      </c>
      <c r="L3269" t="s">
        <v>52</v>
      </c>
      <c r="M3269" t="s">
        <v>52</v>
      </c>
    </row>
    <row r="3270" spans="1:13" x14ac:dyDescent="0.25">
      <c r="A3270" t="s">
        <v>402</v>
      </c>
      <c r="B3270" t="s">
        <v>132</v>
      </c>
      <c r="C3270" t="s">
        <v>52</v>
      </c>
      <c r="D3270" t="s">
        <v>52</v>
      </c>
      <c r="E3270" t="s">
        <v>52</v>
      </c>
      <c r="F3270" t="s">
        <v>52</v>
      </c>
      <c r="G3270" t="s">
        <v>52</v>
      </c>
      <c r="H3270" t="s">
        <v>52</v>
      </c>
      <c r="I3270" t="s">
        <v>52</v>
      </c>
      <c r="J3270" t="s">
        <v>52</v>
      </c>
      <c r="K3270" t="s">
        <v>52</v>
      </c>
      <c r="L3270" t="s">
        <v>52</v>
      </c>
      <c r="M3270" t="s">
        <v>52</v>
      </c>
    </row>
    <row r="3271" spans="1:13" x14ac:dyDescent="0.25">
      <c r="A3271" t="s">
        <v>402</v>
      </c>
      <c r="B3271" t="s">
        <v>320</v>
      </c>
      <c r="C3271" t="s">
        <v>52</v>
      </c>
      <c r="D3271" t="s">
        <v>52</v>
      </c>
      <c r="E3271" t="s">
        <v>52</v>
      </c>
      <c r="F3271" t="s">
        <v>52</v>
      </c>
      <c r="G3271" t="s">
        <v>52</v>
      </c>
      <c r="H3271" t="s">
        <v>52</v>
      </c>
      <c r="I3271" t="s">
        <v>52</v>
      </c>
      <c r="J3271" t="s">
        <v>52</v>
      </c>
      <c r="K3271" t="s">
        <v>52</v>
      </c>
      <c r="L3271" t="s">
        <v>52</v>
      </c>
      <c r="M3271" t="s">
        <v>52</v>
      </c>
    </row>
    <row r="3272" spans="1:13" x14ac:dyDescent="0.25">
      <c r="A3272" t="s">
        <v>402</v>
      </c>
      <c r="B3272" t="s">
        <v>32</v>
      </c>
      <c r="C3272">
        <v>36.700000000000003</v>
      </c>
      <c r="D3272" t="s">
        <v>52</v>
      </c>
      <c r="E3272">
        <v>35.1</v>
      </c>
      <c r="F3272">
        <v>32.799999999999997</v>
      </c>
      <c r="G3272" t="s">
        <v>52</v>
      </c>
      <c r="H3272" t="s">
        <v>52</v>
      </c>
      <c r="I3272" t="s">
        <v>52</v>
      </c>
      <c r="J3272">
        <v>21.9</v>
      </c>
      <c r="K3272">
        <v>22.6</v>
      </c>
      <c r="L3272" t="s">
        <v>52</v>
      </c>
      <c r="M3272" t="s">
        <v>52</v>
      </c>
    </row>
    <row r="3273" spans="1:13" x14ac:dyDescent="0.25">
      <c r="A3273" t="s">
        <v>402</v>
      </c>
      <c r="B3273" t="s">
        <v>488</v>
      </c>
      <c r="C3273" t="s">
        <v>52</v>
      </c>
      <c r="D3273">
        <v>3.5</v>
      </c>
      <c r="E3273" t="s">
        <v>52</v>
      </c>
      <c r="F3273" t="s">
        <v>52</v>
      </c>
      <c r="G3273" t="s">
        <v>52</v>
      </c>
      <c r="H3273" t="s">
        <v>52</v>
      </c>
      <c r="I3273" t="s">
        <v>52</v>
      </c>
      <c r="J3273" t="s">
        <v>52</v>
      </c>
      <c r="K3273" t="s">
        <v>52</v>
      </c>
      <c r="L3273" t="s">
        <v>52</v>
      </c>
      <c r="M3273" t="s">
        <v>52</v>
      </c>
    </row>
    <row r="3274" spans="1:13" x14ac:dyDescent="0.25">
      <c r="A3274" t="s">
        <v>402</v>
      </c>
      <c r="B3274" t="s">
        <v>519</v>
      </c>
      <c r="C3274" t="s">
        <v>52</v>
      </c>
      <c r="D3274" t="s">
        <v>52</v>
      </c>
      <c r="E3274" t="s">
        <v>52</v>
      </c>
      <c r="F3274" t="s">
        <v>52</v>
      </c>
      <c r="G3274" t="s">
        <v>52</v>
      </c>
      <c r="H3274" t="s">
        <v>52</v>
      </c>
      <c r="I3274" t="s">
        <v>52</v>
      </c>
      <c r="J3274" t="s">
        <v>52</v>
      </c>
      <c r="K3274" t="s">
        <v>52</v>
      </c>
      <c r="L3274" t="s">
        <v>52</v>
      </c>
      <c r="M3274" t="s">
        <v>52</v>
      </c>
    </row>
    <row r="3275" spans="1:13" x14ac:dyDescent="0.25">
      <c r="A3275" t="s">
        <v>402</v>
      </c>
      <c r="B3275" t="s">
        <v>565</v>
      </c>
      <c r="C3275" t="s">
        <v>52</v>
      </c>
      <c r="D3275" t="s">
        <v>52</v>
      </c>
      <c r="E3275" t="s">
        <v>52</v>
      </c>
      <c r="F3275">
        <v>1</v>
      </c>
      <c r="G3275" t="s">
        <v>52</v>
      </c>
      <c r="H3275" t="s">
        <v>52</v>
      </c>
      <c r="I3275" t="s">
        <v>52</v>
      </c>
      <c r="J3275" t="s">
        <v>52</v>
      </c>
      <c r="K3275" t="s">
        <v>52</v>
      </c>
      <c r="L3275" t="s">
        <v>52</v>
      </c>
      <c r="M3275" t="s">
        <v>52</v>
      </c>
    </row>
    <row r="3276" spans="1:13" x14ac:dyDescent="0.25">
      <c r="A3276" t="s">
        <v>402</v>
      </c>
      <c r="B3276" t="s">
        <v>265</v>
      </c>
      <c r="C3276">
        <v>6.2</v>
      </c>
      <c r="D3276" t="s">
        <v>52</v>
      </c>
      <c r="E3276" t="s">
        <v>52</v>
      </c>
      <c r="F3276" t="s">
        <v>52</v>
      </c>
      <c r="G3276">
        <v>4.5999999999999996</v>
      </c>
      <c r="H3276" t="s">
        <v>52</v>
      </c>
      <c r="I3276" t="s">
        <v>52</v>
      </c>
      <c r="J3276" t="s">
        <v>52</v>
      </c>
      <c r="K3276" t="s">
        <v>52</v>
      </c>
      <c r="L3276" t="s">
        <v>52</v>
      </c>
      <c r="M3276" t="s">
        <v>52</v>
      </c>
    </row>
    <row r="3277" spans="1:13" x14ac:dyDescent="0.25">
      <c r="A3277" t="s">
        <v>402</v>
      </c>
      <c r="B3277" t="s">
        <v>555</v>
      </c>
      <c r="C3277" t="s">
        <v>52</v>
      </c>
      <c r="D3277" t="s">
        <v>52</v>
      </c>
      <c r="E3277" t="s">
        <v>52</v>
      </c>
      <c r="F3277">
        <v>18</v>
      </c>
      <c r="G3277" t="s">
        <v>52</v>
      </c>
      <c r="H3277" t="s">
        <v>52</v>
      </c>
      <c r="I3277" t="s">
        <v>52</v>
      </c>
      <c r="J3277">
        <v>16.8</v>
      </c>
      <c r="K3277" t="s">
        <v>52</v>
      </c>
      <c r="L3277" t="s">
        <v>52</v>
      </c>
      <c r="M3277" t="s">
        <v>52</v>
      </c>
    </row>
    <row r="3278" spans="1:13" x14ac:dyDescent="0.25">
      <c r="A3278" t="s">
        <v>402</v>
      </c>
      <c r="B3278" t="s">
        <v>325</v>
      </c>
      <c r="C3278" t="s">
        <v>52</v>
      </c>
      <c r="D3278" t="s">
        <v>52</v>
      </c>
      <c r="E3278" t="s">
        <v>52</v>
      </c>
      <c r="F3278" t="s">
        <v>52</v>
      </c>
      <c r="G3278" t="s">
        <v>52</v>
      </c>
      <c r="H3278" t="s">
        <v>52</v>
      </c>
      <c r="I3278" t="s">
        <v>52</v>
      </c>
      <c r="J3278" t="s">
        <v>52</v>
      </c>
      <c r="K3278" t="s">
        <v>52</v>
      </c>
      <c r="L3278" t="s">
        <v>52</v>
      </c>
      <c r="M3278" t="s">
        <v>52</v>
      </c>
    </row>
    <row r="3279" spans="1:13" x14ac:dyDescent="0.25">
      <c r="A3279" t="s">
        <v>402</v>
      </c>
      <c r="B3279" t="s">
        <v>497</v>
      </c>
      <c r="C3279" t="s">
        <v>52</v>
      </c>
      <c r="D3279" t="s">
        <v>52</v>
      </c>
      <c r="E3279" t="s">
        <v>52</v>
      </c>
      <c r="F3279" t="s">
        <v>52</v>
      </c>
      <c r="G3279" t="s">
        <v>52</v>
      </c>
      <c r="H3279" t="s">
        <v>52</v>
      </c>
      <c r="I3279" t="s">
        <v>52</v>
      </c>
      <c r="J3279" t="s">
        <v>52</v>
      </c>
      <c r="K3279" t="s">
        <v>52</v>
      </c>
      <c r="L3279" t="s">
        <v>52</v>
      </c>
      <c r="M3279" t="s">
        <v>52</v>
      </c>
    </row>
    <row r="3280" spans="1:13" x14ac:dyDescent="0.25">
      <c r="A3280" t="s">
        <v>402</v>
      </c>
      <c r="B3280" t="s">
        <v>41</v>
      </c>
      <c r="C3280" t="s">
        <v>52</v>
      </c>
      <c r="D3280">
        <v>3.6</v>
      </c>
      <c r="E3280" t="s">
        <v>52</v>
      </c>
      <c r="F3280" t="s">
        <v>52</v>
      </c>
      <c r="G3280" t="s">
        <v>52</v>
      </c>
      <c r="H3280">
        <v>3.4</v>
      </c>
      <c r="I3280" t="s">
        <v>52</v>
      </c>
      <c r="J3280" t="s">
        <v>52</v>
      </c>
      <c r="K3280" t="s">
        <v>52</v>
      </c>
      <c r="L3280" t="s">
        <v>52</v>
      </c>
      <c r="M3280" t="s">
        <v>52</v>
      </c>
    </row>
    <row r="3281" spans="1:13" x14ac:dyDescent="0.25">
      <c r="A3281" t="s">
        <v>402</v>
      </c>
      <c r="B3281" t="s">
        <v>336</v>
      </c>
      <c r="C3281" t="s">
        <v>52</v>
      </c>
      <c r="D3281">
        <v>1.6</v>
      </c>
      <c r="E3281" t="s">
        <v>52</v>
      </c>
      <c r="F3281" t="s">
        <v>52</v>
      </c>
      <c r="G3281" t="s">
        <v>52</v>
      </c>
      <c r="H3281" t="s">
        <v>52</v>
      </c>
      <c r="I3281" t="s">
        <v>52</v>
      </c>
      <c r="J3281" t="s">
        <v>52</v>
      </c>
      <c r="K3281" t="s">
        <v>52</v>
      </c>
      <c r="L3281" t="s">
        <v>52</v>
      </c>
      <c r="M3281" t="s">
        <v>52</v>
      </c>
    </row>
    <row r="3282" spans="1:13" x14ac:dyDescent="0.25">
      <c r="A3282" t="s">
        <v>402</v>
      </c>
      <c r="B3282" t="s">
        <v>36</v>
      </c>
      <c r="C3282" t="s">
        <v>52</v>
      </c>
      <c r="D3282" t="s">
        <v>52</v>
      </c>
      <c r="E3282" t="s">
        <v>52</v>
      </c>
      <c r="F3282" t="s">
        <v>52</v>
      </c>
      <c r="G3282" t="s">
        <v>52</v>
      </c>
      <c r="H3282" t="s">
        <v>52</v>
      </c>
      <c r="I3282" t="s">
        <v>52</v>
      </c>
      <c r="J3282" t="s">
        <v>52</v>
      </c>
      <c r="K3282" t="s">
        <v>52</v>
      </c>
      <c r="L3282" t="s">
        <v>52</v>
      </c>
      <c r="M3282" t="s">
        <v>52</v>
      </c>
    </row>
    <row r="3283" spans="1:13" x14ac:dyDescent="0.25">
      <c r="A3283" t="s">
        <v>402</v>
      </c>
      <c r="B3283" t="s">
        <v>520</v>
      </c>
      <c r="C3283" t="s">
        <v>52</v>
      </c>
      <c r="D3283" t="s">
        <v>52</v>
      </c>
      <c r="E3283" t="s">
        <v>52</v>
      </c>
      <c r="F3283" t="s">
        <v>52</v>
      </c>
      <c r="G3283" t="s">
        <v>52</v>
      </c>
      <c r="H3283" t="s">
        <v>52</v>
      </c>
      <c r="I3283" t="s">
        <v>52</v>
      </c>
      <c r="J3283" t="s">
        <v>52</v>
      </c>
      <c r="K3283" t="s">
        <v>52</v>
      </c>
      <c r="L3283" t="s">
        <v>52</v>
      </c>
      <c r="M3283" t="s">
        <v>52</v>
      </c>
    </row>
    <row r="3284" spans="1:13" x14ac:dyDescent="0.25">
      <c r="A3284" t="s">
        <v>402</v>
      </c>
      <c r="B3284" t="s">
        <v>277</v>
      </c>
      <c r="C3284" t="s">
        <v>52</v>
      </c>
      <c r="D3284" t="s">
        <v>52</v>
      </c>
      <c r="E3284" t="s">
        <v>52</v>
      </c>
      <c r="F3284" t="s">
        <v>52</v>
      </c>
      <c r="G3284" t="s">
        <v>52</v>
      </c>
      <c r="H3284" t="s">
        <v>52</v>
      </c>
      <c r="I3284" t="s">
        <v>52</v>
      </c>
      <c r="J3284" t="s">
        <v>52</v>
      </c>
      <c r="K3284" t="s">
        <v>52</v>
      </c>
      <c r="L3284" t="s">
        <v>52</v>
      </c>
      <c r="M3284" t="s">
        <v>52</v>
      </c>
    </row>
    <row r="3285" spans="1:13" x14ac:dyDescent="0.25">
      <c r="A3285" t="s">
        <v>402</v>
      </c>
      <c r="B3285" t="s">
        <v>383</v>
      </c>
      <c r="C3285" t="s">
        <v>52</v>
      </c>
      <c r="D3285" t="s">
        <v>52</v>
      </c>
      <c r="E3285" t="s">
        <v>52</v>
      </c>
      <c r="F3285" t="s">
        <v>52</v>
      </c>
      <c r="G3285" t="s">
        <v>52</v>
      </c>
      <c r="H3285" t="s">
        <v>52</v>
      </c>
      <c r="I3285" t="s">
        <v>52</v>
      </c>
      <c r="J3285" t="s">
        <v>52</v>
      </c>
      <c r="K3285" t="s">
        <v>52</v>
      </c>
      <c r="L3285" t="s">
        <v>52</v>
      </c>
      <c r="M3285" t="s">
        <v>52</v>
      </c>
    </row>
    <row r="3286" spans="1:13" x14ac:dyDescent="0.25">
      <c r="A3286" t="s">
        <v>402</v>
      </c>
      <c r="B3286" t="s">
        <v>531</v>
      </c>
      <c r="C3286" t="s">
        <v>52</v>
      </c>
      <c r="D3286" t="s">
        <v>52</v>
      </c>
      <c r="E3286" t="s">
        <v>52</v>
      </c>
      <c r="F3286">
        <v>1.9</v>
      </c>
      <c r="G3286" t="s">
        <v>52</v>
      </c>
      <c r="H3286" t="s">
        <v>52</v>
      </c>
      <c r="I3286" t="s">
        <v>52</v>
      </c>
      <c r="J3286" t="s">
        <v>52</v>
      </c>
      <c r="K3286" t="s">
        <v>52</v>
      </c>
      <c r="L3286" t="s">
        <v>52</v>
      </c>
      <c r="M3286" t="s">
        <v>52</v>
      </c>
    </row>
    <row r="3287" spans="1:13" x14ac:dyDescent="0.25">
      <c r="A3287" t="s">
        <v>402</v>
      </c>
      <c r="B3287" t="s">
        <v>83</v>
      </c>
      <c r="C3287">
        <v>25.1</v>
      </c>
      <c r="D3287">
        <v>24.3</v>
      </c>
      <c r="E3287">
        <v>20.9</v>
      </c>
      <c r="F3287">
        <v>20</v>
      </c>
      <c r="G3287">
        <v>22.8</v>
      </c>
      <c r="H3287">
        <v>18.899999999999999</v>
      </c>
      <c r="I3287">
        <v>16.2</v>
      </c>
      <c r="J3287">
        <v>17.7</v>
      </c>
      <c r="K3287">
        <v>16.399999999999999</v>
      </c>
      <c r="L3287">
        <v>13.4</v>
      </c>
      <c r="M3287" t="s">
        <v>52</v>
      </c>
    </row>
    <row r="3288" spans="1:13" x14ac:dyDescent="0.25">
      <c r="A3288" t="s">
        <v>402</v>
      </c>
      <c r="B3288" t="s">
        <v>418</v>
      </c>
      <c r="C3288" t="s">
        <v>52</v>
      </c>
      <c r="D3288" t="s">
        <v>52</v>
      </c>
      <c r="E3288" t="s">
        <v>52</v>
      </c>
      <c r="F3288" t="s">
        <v>52</v>
      </c>
      <c r="G3288" t="s">
        <v>52</v>
      </c>
      <c r="H3288">
        <v>29.3</v>
      </c>
      <c r="I3288" t="s">
        <v>52</v>
      </c>
      <c r="J3288">
        <v>29.6</v>
      </c>
      <c r="K3288">
        <v>27</v>
      </c>
      <c r="L3288">
        <v>27.7</v>
      </c>
      <c r="M3288" t="s">
        <v>52</v>
      </c>
    </row>
    <row r="3289" spans="1:13" x14ac:dyDescent="0.25">
      <c r="A3289" t="s">
        <v>402</v>
      </c>
      <c r="B3289" t="s">
        <v>436</v>
      </c>
      <c r="C3289" t="s">
        <v>52</v>
      </c>
      <c r="D3289" t="s">
        <v>52</v>
      </c>
      <c r="E3289" t="s">
        <v>52</v>
      </c>
      <c r="F3289" t="s">
        <v>52</v>
      </c>
      <c r="G3289" t="s">
        <v>52</v>
      </c>
      <c r="H3289" t="s">
        <v>52</v>
      </c>
      <c r="I3289" t="s">
        <v>52</v>
      </c>
      <c r="J3289" t="s">
        <v>52</v>
      </c>
      <c r="K3289" t="s">
        <v>52</v>
      </c>
      <c r="L3289" t="s">
        <v>52</v>
      </c>
      <c r="M3289" t="s">
        <v>52</v>
      </c>
    </row>
    <row r="3290" spans="1:13" x14ac:dyDescent="0.25">
      <c r="A3290" t="s">
        <v>402</v>
      </c>
      <c r="B3290" t="s">
        <v>585</v>
      </c>
      <c r="C3290" t="s">
        <v>52</v>
      </c>
      <c r="D3290" t="s">
        <v>52</v>
      </c>
      <c r="E3290" t="s">
        <v>52</v>
      </c>
      <c r="F3290">
        <v>24.1</v>
      </c>
      <c r="G3290" t="s">
        <v>52</v>
      </c>
      <c r="H3290" t="s">
        <v>52</v>
      </c>
      <c r="I3290" t="s">
        <v>52</v>
      </c>
      <c r="J3290" t="s">
        <v>52</v>
      </c>
      <c r="K3290" t="s">
        <v>52</v>
      </c>
      <c r="L3290" t="s">
        <v>52</v>
      </c>
      <c r="M3290" t="s">
        <v>52</v>
      </c>
    </row>
    <row r="3291" spans="1:13" x14ac:dyDescent="0.25">
      <c r="A3291" t="s">
        <v>402</v>
      </c>
      <c r="B3291" t="s">
        <v>650</v>
      </c>
      <c r="C3291">
        <v>15.2</v>
      </c>
      <c r="D3291" t="s">
        <v>52</v>
      </c>
      <c r="E3291" t="s">
        <v>52</v>
      </c>
      <c r="F3291">
        <v>14.8</v>
      </c>
      <c r="G3291" t="s">
        <v>52</v>
      </c>
      <c r="H3291" t="s">
        <v>52</v>
      </c>
      <c r="I3291" t="s">
        <v>52</v>
      </c>
      <c r="J3291">
        <v>11</v>
      </c>
      <c r="K3291" t="s">
        <v>52</v>
      </c>
      <c r="L3291" t="s">
        <v>52</v>
      </c>
      <c r="M3291" t="s">
        <v>52</v>
      </c>
    </row>
    <row r="3292" spans="1:13" x14ac:dyDescent="0.25">
      <c r="A3292" t="s">
        <v>402</v>
      </c>
      <c r="B3292" t="s">
        <v>169</v>
      </c>
      <c r="C3292" t="s">
        <v>52</v>
      </c>
      <c r="D3292" t="s">
        <v>52</v>
      </c>
      <c r="E3292" t="s">
        <v>52</v>
      </c>
      <c r="F3292" t="s">
        <v>52</v>
      </c>
      <c r="G3292" t="s">
        <v>52</v>
      </c>
      <c r="H3292" t="s">
        <v>52</v>
      </c>
      <c r="I3292" t="s">
        <v>52</v>
      </c>
      <c r="J3292" t="s">
        <v>52</v>
      </c>
      <c r="K3292" t="s">
        <v>52</v>
      </c>
      <c r="L3292" t="s">
        <v>52</v>
      </c>
      <c r="M3292" t="s">
        <v>52</v>
      </c>
    </row>
    <row r="3293" spans="1:13" x14ac:dyDescent="0.25">
      <c r="A3293" t="s">
        <v>402</v>
      </c>
      <c r="B3293" t="s">
        <v>423</v>
      </c>
      <c r="C3293" t="s">
        <v>52</v>
      </c>
      <c r="D3293" t="s">
        <v>52</v>
      </c>
      <c r="E3293" t="s">
        <v>52</v>
      </c>
      <c r="F3293" t="s">
        <v>52</v>
      </c>
      <c r="G3293" t="s">
        <v>52</v>
      </c>
      <c r="H3293" t="s">
        <v>52</v>
      </c>
      <c r="I3293" t="s">
        <v>52</v>
      </c>
      <c r="J3293" t="s">
        <v>52</v>
      </c>
      <c r="K3293" t="s">
        <v>52</v>
      </c>
      <c r="L3293" t="s">
        <v>52</v>
      </c>
      <c r="M3293" t="s">
        <v>52</v>
      </c>
    </row>
    <row r="3294" spans="1:13" x14ac:dyDescent="0.25">
      <c r="A3294" t="s">
        <v>402</v>
      </c>
      <c r="B3294" t="s">
        <v>156</v>
      </c>
      <c r="C3294" t="s">
        <v>52</v>
      </c>
      <c r="D3294">
        <v>24.5</v>
      </c>
      <c r="E3294" t="s">
        <v>52</v>
      </c>
      <c r="F3294">
        <v>20</v>
      </c>
      <c r="G3294" t="s">
        <v>52</v>
      </c>
      <c r="H3294" t="s">
        <v>52</v>
      </c>
      <c r="I3294" t="s">
        <v>52</v>
      </c>
      <c r="J3294">
        <v>19.7</v>
      </c>
      <c r="K3294">
        <v>20.5</v>
      </c>
      <c r="L3294" t="s">
        <v>52</v>
      </c>
      <c r="M3294" t="s">
        <v>52</v>
      </c>
    </row>
    <row r="3295" spans="1:13" x14ac:dyDescent="0.25">
      <c r="A3295" t="s">
        <v>402</v>
      </c>
      <c r="B3295" t="s">
        <v>534</v>
      </c>
      <c r="C3295" t="s">
        <v>52</v>
      </c>
      <c r="D3295" t="s">
        <v>52</v>
      </c>
      <c r="E3295" t="s">
        <v>52</v>
      </c>
      <c r="F3295" t="s">
        <v>52</v>
      </c>
      <c r="G3295">
        <v>29.4</v>
      </c>
      <c r="H3295" t="s">
        <v>52</v>
      </c>
      <c r="I3295">
        <v>24.3</v>
      </c>
      <c r="J3295">
        <v>24.7</v>
      </c>
      <c r="K3295">
        <v>29.2</v>
      </c>
      <c r="L3295">
        <v>18.899999999999999</v>
      </c>
      <c r="M3295">
        <v>21.4</v>
      </c>
    </row>
    <row r="3296" spans="1:13" x14ac:dyDescent="0.25">
      <c r="A3296" t="s">
        <v>402</v>
      </c>
      <c r="B3296" t="s">
        <v>334</v>
      </c>
      <c r="C3296" t="s">
        <v>52</v>
      </c>
      <c r="D3296" t="s">
        <v>52</v>
      </c>
      <c r="E3296" t="s">
        <v>52</v>
      </c>
      <c r="F3296" t="s">
        <v>52</v>
      </c>
      <c r="G3296" t="s">
        <v>52</v>
      </c>
      <c r="H3296" t="s">
        <v>52</v>
      </c>
      <c r="I3296" t="s">
        <v>52</v>
      </c>
      <c r="J3296" t="s">
        <v>52</v>
      </c>
      <c r="K3296" t="s">
        <v>52</v>
      </c>
      <c r="L3296" t="s">
        <v>52</v>
      </c>
      <c r="M3296" t="s">
        <v>52</v>
      </c>
    </row>
    <row r="3297" spans="1:13" x14ac:dyDescent="0.25">
      <c r="A3297" t="s">
        <v>402</v>
      </c>
      <c r="B3297" t="s">
        <v>129</v>
      </c>
      <c r="C3297" t="s">
        <v>52</v>
      </c>
      <c r="D3297" t="s">
        <v>52</v>
      </c>
      <c r="E3297">
        <v>0.5</v>
      </c>
      <c r="F3297">
        <v>0.5</v>
      </c>
      <c r="G3297" t="s">
        <v>52</v>
      </c>
      <c r="H3297" t="s">
        <v>52</v>
      </c>
      <c r="I3297" t="s">
        <v>52</v>
      </c>
      <c r="J3297" t="s">
        <v>52</v>
      </c>
      <c r="K3297" t="s">
        <v>52</v>
      </c>
      <c r="L3297" t="s">
        <v>52</v>
      </c>
      <c r="M3297" t="s">
        <v>52</v>
      </c>
    </row>
    <row r="3298" spans="1:13" x14ac:dyDescent="0.25">
      <c r="A3298" t="s">
        <v>402</v>
      </c>
      <c r="B3298" t="s">
        <v>449</v>
      </c>
      <c r="C3298" t="s">
        <v>52</v>
      </c>
      <c r="D3298" t="s">
        <v>52</v>
      </c>
      <c r="E3298">
        <v>2.4</v>
      </c>
      <c r="F3298" t="s">
        <v>52</v>
      </c>
      <c r="G3298" t="s">
        <v>52</v>
      </c>
      <c r="H3298" t="s">
        <v>52</v>
      </c>
      <c r="I3298" t="s">
        <v>52</v>
      </c>
      <c r="J3298" t="s">
        <v>52</v>
      </c>
      <c r="K3298" t="s">
        <v>52</v>
      </c>
      <c r="L3298" t="s">
        <v>52</v>
      </c>
      <c r="M3298" t="s">
        <v>52</v>
      </c>
    </row>
    <row r="3299" spans="1:13" x14ac:dyDescent="0.25">
      <c r="A3299" t="s">
        <v>402</v>
      </c>
      <c r="B3299" t="s">
        <v>481</v>
      </c>
      <c r="C3299" t="s">
        <v>52</v>
      </c>
      <c r="D3299" t="s">
        <v>52</v>
      </c>
      <c r="E3299" t="s">
        <v>52</v>
      </c>
      <c r="F3299" t="s">
        <v>52</v>
      </c>
      <c r="G3299" t="s">
        <v>52</v>
      </c>
      <c r="H3299">
        <v>3.7</v>
      </c>
      <c r="I3299" t="s">
        <v>52</v>
      </c>
      <c r="J3299" t="s">
        <v>52</v>
      </c>
      <c r="K3299" t="s">
        <v>52</v>
      </c>
      <c r="L3299" t="s">
        <v>52</v>
      </c>
      <c r="M3299" t="s">
        <v>52</v>
      </c>
    </row>
    <row r="3300" spans="1:13" x14ac:dyDescent="0.25">
      <c r="A3300" t="s">
        <v>402</v>
      </c>
      <c r="B3300" t="s">
        <v>303</v>
      </c>
      <c r="C3300" t="s">
        <v>52</v>
      </c>
      <c r="D3300">
        <v>16.899999999999999</v>
      </c>
      <c r="E3300" t="s">
        <v>52</v>
      </c>
      <c r="F3300" t="s">
        <v>52</v>
      </c>
      <c r="G3300" t="s">
        <v>52</v>
      </c>
      <c r="H3300" t="s">
        <v>52</v>
      </c>
      <c r="I3300" t="s">
        <v>52</v>
      </c>
      <c r="J3300" t="s">
        <v>52</v>
      </c>
      <c r="K3300" t="s">
        <v>52</v>
      </c>
      <c r="L3300" t="s">
        <v>52</v>
      </c>
      <c r="M3300" t="s">
        <v>52</v>
      </c>
    </row>
    <row r="3301" spans="1:13" x14ac:dyDescent="0.25">
      <c r="A3301" t="s">
        <v>402</v>
      </c>
      <c r="B3301" t="s">
        <v>438</v>
      </c>
      <c r="C3301" t="s">
        <v>52</v>
      </c>
      <c r="D3301" t="s">
        <v>52</v>
      </c>
      <c r="E3301">
        <v>23.4</v>
      </c>
      <c r="F3301" t="s">
        <v>52</v>
      </c>
      <c r="G3301" t="s">
        <v>52</v>
      </c>
      <c r="H3301" t="s">
        <v>52</v>
      </c>
      <c r="I3301">
        <v>23.1</v>
      </c>
      <c r="J3301" t="s">
        <v>52</v>
      </c>
      <c r="K3301" t="s">
        <v>52</v>
      </c>
      <c r="L3301" t="s">
        <v>52</v>
      </c>
      <c r="M3301" t="s">
        <v>52</v>
      </c>
    </row>
    <row r="3302" spans="1:13" x14ac:dyDescent="0.25">
      <c r="A3302" t="s">
        <v>402</v>
      </c>
      <c r="B3302" t="s">
        <v>333</v>
      </c>
      <c r="C3302">
        <v>11.8</v>
      </c>
      <c r="D3302" t="s">
        <v>52</v>
      </c>
      <c r="E3302" t="s">
        <v>52</v>
      </c>
      <c r="F3302">
        <v>12.3</v>
      </c>
      <c r="G3302" t="s">
        <v>52</v>
      </c>
      <c r="H3302" t="s">
        <v>52</v>
      </c>
      <c r="I3302" t="s">
        <v>52</v>
      </c>
      <c r="J3302" t="s">
        <v>52</v>
      </c>
      <c r="K3302" t="s">
        <v>52</v>
      </c>
      <c r="L3302" t="s">
        <v>52</v>
      </c>
      <c r="M3302" t="s">
        <v>52</v>
      </c>
    </row>
    <row r="3303" spans="1:13" x14ac:dyDescent="0.25">
      <c r="A3303" t="s">
        <v>402</v>
      </c>
      <c r="B3303" t="s">
        <v>291</v>
      </c>
      <c r="C3303" t="s">
        <v>52</v>
      </c>
      <c r="D3303" t="s">
        <v>52</v>
      </c>
      <c r="E3303" t="s">
        <v>52</v>
      </c>
      <c r="F3303" t="s">
        <v>52</v>
      </c>
      <c r="G3303" t="s">
        <v>52</v>
      </c>
      <c r="H3303" t="s">
        <v>52</v>
      </c>
      <c r="I3303" t="s">
        <v>52</v>
      </c>
      <c r="J3303">
        <v>2.9</v>
      </c>
      <c r="K3303" t="s">
        <v>52</v>
      </c>
      <c r="L3303" t="s">
        <v>52</v>
      </c>
      <c r="M3303" t="s">
        <v>52</v>
      </c>
    </row>
    <row r="3304" spans="1:13" x14ac:dyDescent="0.25">
      <c r="A3304" t="s">
        <v>402</v>
      </c>
      <c r="B3304" t="s">
        <v>598</v>
      </c>
      <c r="C3304" t="s">
        <v>52</v>
      </c>
      <c r="D3304">
        <v>15.7</v>
      </c>
      <c r="E3304" t="s">
        <v>52</v>
      </c>
      <c r="F3304" t="s">
        <v>52</v>
      </c>
      <c r="G3304" t="s">
        <v>52</v>
      </c>
      <c r="H3304">
        <v>12.8</v>
      </c>
      <c r="I3304" t="s">
        <v>52</v>
      </c>
      <c r="J3304" t="s">
        <v>52</v>
      </c>
      <c r="K3304" t="s">
        <v>52</v>
      </c>
      <c r="L3304" t="s">
        <v>52</v>
      </c>
      <c r="M3304" t="s">
        <v>52</v>
      </c>
    </row>
    <row r="3305" spans="1:13" x14ac:dyDescent="0.25">
      <c r="A3305" t="s">
        <v>402</v>
      </c>
      <c r="B3305" t="s">
        <v>456</v>
      </c>
      <c r="C3305" t="s">
        <v>52</v>
      </c>
      <c r="D3305" t="s">
        <v>52</v>
      </c>
      <c r="E3305" t="s">
        <v>52</v>
      </c>
      <c r="F3305" t="s">
        <v>52</v>
      </c>
      <c r="G3305" t="s">
        <v>52</v>
      </c>
      <c r="H3305" t="s">
        <v>52</v>
      </c>
      <c r="I3305" t="s">
        <v>52</v>
      </c>
      <c r="J3305" t="s">
        <v>52</v>
      </c>
      <c r="K3305" t="s">
        <v>52</v>
      </c>
      <c r="L3305" t="s">
        <v>52</v>
      </c>
      <c r="M3305" t="s">
        <v>52</v>
      </c>
    </row>
    <row r="3306" spans="1:13" x14ac:dyDescent="0.25">
      <c r="A3306" t="s">
        <v>402</v>
      </c>
      <c r="B3306" t="s">
        <v>71</v>
      </c>
      <c r="C3306" t="s">
        <v>52</v>
      </c>
      <c r="D3306" t="s">
        <v>52</v>
      </c>
      <c r="E3306" t="s">
        <v>52</v>
      </c>
      <c r="F3306" t="s">
        <v>52</v>
      </c>
      <c r="G3306" t="s">
        <v>52</v>
      </c>
      <c r="H3306" t="s">
        <v>52</v>
      </c>
      <c r="I3306" t="s">
        <v>52</v>
      </c>
      <c r="J3306" t="s">
        <v>52</v>
      </c>
      <c r="K3306">
        <v>2.4</v>
      </c>
      <c r="L3306" t="s">
        <v>52</v>
      </c>
      <c r="M3306" t="s">
        <v>52</v>
      </c>
    </row>
    <row r="3307" spans="1:13" x14ac:dyDescent="0.25">
      <c r="A3307" t="s">
        <v>402</v>
      </c>
      <c r="B3307" t="s">
        <v>321</v>
      </c>
      <c r="C3307" t="s">
        <v>52</v>
      </c>
      <c r="D3307" t="s">
        <v>52</v>
      </c>
      <c r="E3307" t="s">
        <v>52</v>
      </c>
      <c r="F3307" t="s">
        <v>52</v>
      </c>
      <c r="G3307" t="s">
        <v>52</v>
      </c>
      <c r="H3307" t="s">
        <v>52</v>
      </c>
      <c r="I3307" t="s">
        <v>52</v>
      </c>
      <c r="J3307" t="s">
        <v>52</v>
      </c>
      <c r="K3307" t="s">
        <v>52</v>
      </c>
      <c r="L3307" t="s">
        <v>52</v>
      </c>
      <c r="M3307" t="s">
        <v>52</v>
      </c>
    </row>
    <row r="3308" spans="1:13" x14ac:dyDescent="0.25">
      <c r="A3308" t="s">
        <v>402</v>
      </c>
      <c r="B3308" t="s">
        <v>401</v>
      </c>
      <c r="C3308" t="s">
        <v>52</v>
      </c>
      <c r="D3308" t="s">
        <v>52</v>
      </c>
      <c r="E3308" t="s">
        <v>52</v>
      </c>
      <c r="F3308" t="s">
        <v>52</v>
      </c>
      <c r="G3308" t="s">
        <v>52</v>
      </c>
      <c r="H3308" t="s">
        <v>52</v>
      </c>
      <c r="I3308" t="s">
        <v>52</v>
      </c>
      <c r="J3308" t="s">
        <v>52</v>
      </c>
      <c r="K3308" t="s">
        <v>52</v>
      </c>
      <c r="L3308" t="s">
        <v>52</v>
      </c>
      <c r="M3308" t="s">
        <v>52</v>
      </c>
    </row>
    <row r="3309" spans="1:13" x14ac:dyDescent="0.25">
      <c r="A3309" t="s">
        <v>402</v>
      </c>
      <c r="B3309" t="s">
        <v>294</v>
      </c>
      <c r="C3309" t="s">
        <v>52</v>
      </c>
      <c r="D3309" t="s">
        <v>52</v>
      </c>
      <c r="E3309" t="s">
        <v>52</v>
      </c>
      <c r="F3309" t="s">
        <v>52</v>
      </c>
      <c r="G3309" t="s">
        <v>52</v>
      </c>
      <c r="H3309" t="s">
        <v>52</v>
      </c>
      <c r="I3309" t="s">
        <v>52</v>
      </c>
      <c r="J3309" t="s">
        <v>52</v>
      </c>
      <c r="K3309" t="s">
        <v>52</v>
      </c>
      <c r="L3309" t="s">
        <v>52</v>
      </c>
      <c r="M3309" t="s">
        <v>52</v>
      </c>
    </row>
    <row r="3310" spans="1:13" x14ac:dyDescent="0.25">
      <c r="A3310" t="s">
        <v>402</v>
      </c>
      <c r="B3310" t="s">
        <v>253</v>
      </c>
      <c r="C3310" t="s">
        <v>52</v>
      </c>
      <c r="D3310" t="s">
        <v>52</v>
      </c>
      <c r="E3310" t="s">
        <v>52</v>
      </c>
      <c r="F3310" t="s">
        <v>52</v>
      </c>
      <c r="G3310" t="s">
        <v>52</v>
      </c>
      <c r="H3310" t="s">
        <v>52</v>
      </c>
      <c r="I3310" t="s">
        <v>52</v>
      </c>
      <c r="J3310" t="s">
        <v>52</v>
      </c>
      <c r="K3310" t="s">
        <v>52</v>
      </c>
      <c r="L3310" t="s">
        <v>52</v>
      </c>
      <c r="M3310" t="s">
        <v>52</v>
      </c>
    </row>
    <row r="3311" spans="1:13" x14ac:dyDescent="0.25">
      <c r="A3311" t="s">
        <v>402</v>
      </c>
      <c r="B3311" t="s">
        <v>16</v>
      </c>
      <c r="C3311" t="s">
        <v>52</v>
      </c>
      <c r="D3311">
        <v>29.9</v>
      </c>
      <c r="E3311">
        <v>26</v>
      </c>
      <c r="F3311" t="s">
        <v>52</v>
      </c>
      <c r="G3311" t="s">
        <v>52</v>
      </c>
      <c r="H3311" t="s">
        <v>52</v>
      </c>
      <c r="I3311" t="s">
        <v>52</v>
      </c>
      <c r="J3311" t="s">
        <v>52</v>
      </c>
      <c r="K3311" t="s">
        <v>52</v>
      </c>
      <c r="L3311" t="s">
        <v>52</v>
      </c>
      <c r="M3311" t="s">
        <v>52</v>
      </c>
    </row>
    <row r="3312" spans="1:13" x14ac:dyDescent="0.25">
      <c r="A3312" t="s">
        <v>402</v>
      </c>
      <c r="B3312" t="s">
        <v>602</v>
      </c>
      <c r="C3312" t="s">
        <v>52</v>
      </c>
      <c r="D3312" t="s">
        <v>52</v>
      </c>
      <c r="E3312" t="s">
        <v>52</v>
      </c>
      <c r="F3312" t="s">
        <v>52</v>
      </c>
      <c r="G3312" t="s">
        <v>52</v>
      </c>
      <c r="H3312" t="s">
        <v>52</v>
      </c>
      <c r="I3312" t="s">
        <v>52</v>
      </c>
      <c r="J3312" t="s">
        <v>52</v>
      </c>
      <c r="K3312" t="s">
        <v>52</v>
      </c>
      <c r="L3312" t="s">
        <v>52</v>
      </c>
      <c r="M3312" t="s">
        <v>52</v>
      </c>
    </row>
    <row r="3313" spans="1:13" x14ac:dyDescent="0.25">
      <c r="A3313" t="s">
        <v>402</v>
      </c>
      <c r="B3313" t="s">
        <v>367</v>
      </c>
      <c r="C3313" t="s">
        <v>52</v>
      </c>
      <c r="D3313" t="s">
        <v>52</v>
      </c>
      <c r="E3313">
        <v>4</v>
      </c>
      <c r="F3313" t="s">
        <v>52</v>
      </c>
      <c r="G3313" t="s">
        <v>52</v>
      </c>
      <c r="H3313" t="s">
        <v>52</v>
      </c>
      <c r="I3313" t="s">
        <v>52</v>
      </c>
      <c r="J3313" t="s">
        <v>52</v>
      </c>
      <c r="K3313">
        <v>3</v>
      </c>
      <c r="L3313" t="s">
        <v>52</v>
      </c>
      <c r="M3313" t="s">
        <v>52</v>
      </c>
    </row>
    <row r="3314" spans="1:13" x14ac:dyDescent="0.25">
      <c r="A3314" t="s">
        <v>402</v>
      </c>
      <c r="B3314" t="s">
        <v>208</v>
      </c>
      <c r="C3314" t="s">
        <v>52</v>
      </c>
      <c r="D3314">
        <v>6.4</v>
      </c>
      <c r="E3314" t="s">
        <v>52</v>
      </c>
      <c r="F3314">
        <v>5.0999999999999996</v>
      </c>
      <c r="G3314" t="s">
        <v>52</v>
      </c>
      <c r="H3314" t="s">
        <v>52</v>
      </c>
      <c r="I3314" t="s">
        <v>52</v>
      </c>
      <c r="J3314" t="s">
        <v>52</v>
      </c>
      <c r="K3314">
        <v>5.2</v>
      </c>
      <c r="L3314" t="s">
        <v>52</v>
      </c>
      <c r="M3314" t="s">
        <v>52</v>
      </c>
    </row>
    <row r="3315" spans="1:13" x14ac:dyDescent="0.25">
      <c r="A3315" t="s">
        <v>402</v>
      </c>
      <c r="B3315" t="s">
        <v>215</v>
      </c>
      <c r="C3315" t="s">
        <v>52</v>
      </c>
      <c r="D3315" t="s">
        <v>52</v>
      </c>
      <c r="E3315" t="s">
        <v>52</v>
      </c>
      <c r="F3315">
        <v>7</v>
      </c>
      <c r="G3315" t="s">
        <v>52</v>
      </c>
      <c r="H3315" t="s">
        <v>52</v>
      </c>
      <c r="I3315" t="s">
        <v>52</v>
      </c>
      <c r="J3315" t="s">
        <v>52</v>
      </c>
      <c r="K3315" t="s">
        <v>52</v>
      </c>
      <c r="L3315" t="s">
        <v>52</v>
      </c>
      <c r="M3315" t="s">
        <v>52</v>
      </c>
    </row>
    <row r="3316" spans="1:13" x14ac:dyDescent="0.25">
      <c r="A3316" t="s">
        <v>402</v>
      </c>
      <c r="B3316" t="s">
        <v>499</v>
      </c>
      <c r="C3316" t="s">
        <v>52</v>
      </c>
      <c r="D3316" t="s">
        <v>52</v>
      </c>
      <c r="E3316" t="s">
        <v>52</v>
      </c>
      <c r="F3316">
        <v>5</v>
      </c>
      <c r="G3316" t="s">
        <v>52</v>
      </c>
      <c r="H3316" t="s">
        <v>52</v>
      </c>
      <c r="I3316" t="s">
        <v>52</v>
      </c>
      <c r="J3316" t="s">
        <v>52</v>
      </c>
      <c r="K3316" t="s">
        <v>52</v>
      </c>
      <c r="L3316" t="s">
        <v>52</v>
      </c>
      <c r="M3316" t="s">
        <v>52</v>
      </c>
    </row>
    <row r="3317" spans="1:13" x14ac:dyDescent="0.25">
      <c r="A3317" t="s">
        <v>402</v>
      </c>
      <c r="B3317" t="s">
        <v>567</v>
      </c>
      <c r="C3317">
        <v>5.6</v>
      </c>
      <c r="D3317" t="s">
        <v>52</v>
      </c>
      <c r="E3317" t="s">
        <v>52</v>
      </c>
      <c r="F3317" t="s">
        <v>52</v>
      </c>
      <c r="G3317" t="s">
        <v>52</v>
      </c>
      <c r="H3317" t="s">
        <v>52</v>
      </c>
      <c r="I3317" t="s">
        <v>52</v>
      </c>
      <c r="J3317" t="s">
        <v>52</v>
      </c>
      <c r="K3317" t="s">
        <v>52</v>
      </c>
      <c r="L3317" t="s">
        <v>52</v>
      </c>
      <c r="M3317" t="s">
        <v>52</v>
      </c>
    </row>
    <row r="3318" spans="1:13" x14ac:dyDescent="0.25">
      <c r="A3318" t="s">
        <v>402</v>
      </c>
      <c r="B3318" t="s">
        <v>632</v>
      </c>
      <c r="C3318" t="s">
        <v>52</v>
      </c>
      <c r="D3318" t="s">
        <v>52</v>
      </c>
      <c r="E3318" t="s">
        <v>52</v>
      </c>
      <c r="F3318" t="s">
        <v>52</v>
      </c>
      <c r="G3318" t="s">
        <v>52</v>
      </c>
      <c r="H3318" t="s">
        <v>52</v>
      </c>
      <c r="I3318" t="s">
        <v>52</v>
      </c>
      <c r="J3318" t="s">
        <v>52</v>
      </c>
      <c r="K3318" t="s">
        <v>52</v>
      </c>
      <c r="L3318" t="s">
        <v>52</v>
      </c>
      <c r="M3318" t="s">
        <v>52</v>
      </c>
    </row>
    <row r="3319" spans="1:13" x14ac:dyDescent="0.25">
      <c r="A3319" t="s">
        <v>402</v>
      </c>
      <c r="B3319" t="s">
        <v>455</v>
      </c>
      <c r="C3319" t="s">
        <v>52</v>
      </c>
      <c r="D3319" t="s">
        <v>52</v>
      </c>
      <c r="E3319" t="s">
        <v>52</v>
      </c>
      <c r="F3319">
        <v>0.4</v>
      </c>
      <c r="G3319" t="s">
        <v>52</v>
      </c>
      <c r="H3319" t="s">
        <v>52</v>
      </c>
      <c r="I3319" t="s">
        <v>52</v>
      </c>
      <c r="J3319" t="s">
        <v>52</v>
      </c>
      <c r="K3319" t="s">
        <v>52</v>
      </c>
      <c r="L3319" t="s">
        <v>52</v>
      </c>
      <c r="M3319" t="s">
        <v>52</v>
      </c>
    </row>
    <row r="3320" spans="1:13" x14ac:dyDescent="0.25">
      <c r="A3320" t="s">
        <v>402</v>
      </c>
      <c r="B3320" t="s">
        <v>120</v>
      </c>
      <c r="C3320">
        <v>29.2</v>
      </c>
      <c r="D3320" t="s">
        <v>52</v>
      </c>
      <c r="E3320" t="s">
        <v>52</v>
      </c>
      <c r="F3320">
        <v>26.5</v>
      </c>
      <c r="G3320" t="s">
        <v>52</v>
      </c>
      <c r="H3320">
        <v>23.5</v>
      </c>
      <c r="I3320" t="s">
        <v>52</v>
      </c>
      <c r="J3320" t="s">
        <v>52</v>
      </c>
      <c r="K3320">
        <v>21.2</v>
      </c>
      <c r="L3320" t="s">
        <v>52</v>
      </c>
      <c r="M3320" t="s">
        <v>52</v>
      </c>
    </row>
    <row r="3321" spans="1:13" x14ac:dyDescent="0.25">
      <c r="A3321" t="s">
        <v>402</v>
      </c>
      <c r="B3321" t="s">
        <v>290</v>
      </c>
      <c r="C3321" t="s">
        <v>52</v>
      </c>
      <c r="D3321" t="s">
        <v>52</v>
      </c>
      <c r="E3321" t="s">
        <v>52</v>
      </c>
      <c r="F3321" t="s">
        <v>52</v>
      </c>
      <c r="G3321" t="s">
        <v>52</v>
      </c>
      <c r="H3321" t="s">
        <v>52</v>
      </c>
      <c r="I3321" t="s">
        <v>52</v>
      </c>
      <c r="J3321" t="s">
        <v>52</v>
      </c>
      <c r="K3321" t="s">
        <v>52</v>
      </c>
      <c r="L3321" t="s">
        <v>52</v>
      </c>
      <c r="M3321" t="s">
        <v>52</v>
      </c>
    </row>
    <row r="3322" spans="1:13" x14ac:dyDescent="0.25">
      <c r="A3322" t="s">
        <v>402</v>
      </c>
      <c r="B3322" t="s">
        <v>107</v>
      </c>
      <c r="C3322" t="s">
        <v>52</v>
      </c>
      <c r="D3322" t="s">
        <v>52</v>
      </c>
      <c r="E3322" t="s">
        <v>52</v>
      </c>
      <c r="F3322" t="s">
        <v>52</v>
      </c>
      <c r="G3322" t="s">
        <v>52</v>
      </c>
      <c r="H3322" t="s">
        <v>52</v>
      </c>
      <c r="I3322" t="s">
        <v>52</v>
      </c>
      <c r="J3322" t="s">
        <v>52</v>
      </c>
      <c r="K3322" t="s">
        <v>52</v>
      </c>
      <c r="L3322" t="s">
        <v>52</v>
      </c>
      <c r="M3322" t="s">
        <v>52</v>
      </c>
    </row>
    <row r="3323" spans="1:13" x14ac:dyDescent="0.25">
      <c r="A3323" t="s">
        <v>402</v>
      </c>
      <c r="B3323" t="s">
        <v>39</v>
      </c>
      <c r="C3323" t="s">
        <v>52</v>
      </c>
      <c r="D3323" t="s">
        <v>52</v>
      </c>
      <c r="E3323" t="s">
        <v>52</v>
      </c>
      <c r="F3323" t="s">
        <v>52</v>
      </c>
      <c r="G3323" t="s">
        <v>52</v>
      </c>
      <c r="H3323" t="s">
        <v>52</v>
      </c>
      <c r="I3323" t="s">
        <v>52</v>
      </c>
      <c r="J3323" t="s">
        <v>52</v>
      </c>
      <c r="K3323" t="s">
        <v>52</v>
      </c>
      <c r="L3323" t="s">
        <v>52</v>
      </c>
      <c r="M3323" t="s">
        <v>52</v>
      </c>
    </row>
    <row r="3324" spans="1:13" x14ac:dyDescent="0.25">
      <c r="A3324" t="s">
        <v>402</v>
      </c>
      <c r="B3324" t="s">
        <v>326</v>
      </c>
      <c r="C3324" t="s">
        <v>52</v>
      </c>
      <c r="D3324" t="s">
        <v>52</v>
      </c>
      <c r="E3324" t="s">
        <v>52</v>
      </c>
      <c r="F3324" t="s">
        <v>52</v>
      </c>
      <c r="G3324" t="s">
        <v>52</v>
      </c>
      <c r="H3324" t="s">
        <v>52</v>
      </c>
      <c r="I3324" t="s">
        <v>52</v>
      </c>
      <c r="J3324" t="s">
        <v>52</v>
      </c>
      <c r="K3324" t="s">
        <v>52</v>
      </c>
      <c r="L3324" t="s">
        <v>52</v>
      </c>
      <c r="M3324" t="s">
        <v>52</v>
      </c>
    </row>
    <row r="3325" spans="1:13" x14ac:dyDescent="0.25">
      <c r="A3325" t="s">
        <v>402</v>
      </c>
      <c r="B3325" t="s">
        <v>306</v>
      </c>
      <c r="C3325" t="s">
        <v>52</v>
      </c>
      <c r="D3325" t="s">
        <v>52</v>
      </c>
      <c r="E3325" t="s">
        <v>52</v>
      </c>
      <c r="F3325" t="s">
        <v>52</v>
      </c>
      <c r="G3325" t="s">
        <v>52</v>
      </c>
      <c r="H3325" t="s">
        <v>52</v>
      </c>
      <c r="I3325" t="s">
        <v>52</v>
      </c>
      <c r="J3325" t="s">
        <v>52</v>
      </c>
      <c r="K3325" t="s">
        <v>52</v>
      </c>
      <c r="L3325" t="s">
        <v>52</v>
      </c>
      <c r="M3325" t="s">
        <v>52</v>
      </c>
    </row>
    <row r="3326" spans="1:13" x14ac:dyDescent="0.25">
      <c r="A3326" t="s">
        <v>402</v>
      </c>
      <c r="B3326" t="s">
        <v>444</v>
      </c>
      <c r="C3326" t="s">
        <v>52</v>
      </c>
      <c r="D3326">
        <v>6.4</v>
      </c>
      <c r="E3326" t="s">
        <v>52</v>
      </c>
      <c r="F3326" t="s">
        <v>52</v>
      </c>
      <c r="G3326" t="s">
        <v>52</v>
      </c>
      <c r="H3326" t="s">
        <v>52</v>
      </c>
      <c r="I3326" t="s">
        <v>52</v>
      </c>
      <c r="J3326" t="s">
        <v>52</v>
      </c>
      <c r="K3326" t="s">
        <v>52</v>
      </c>
      <c r="L3326" t="s">
        <v>52</v>
      </c>
      <c r="M3326" t="s">
        <v>52</v>
      </c>
    </row>
    <row r="3327" spans="1:13" x14ac:dyDescent="0.25">
      <c r="A3327" t="s">
        <v>402</v>
      </c>
      <c r="B3327" t="s">
        <v>18</v>
      </c>
      <c r="C3327" t="s">
        <v>52</v>
      </c>
      <c r="D3327">
        <v>17.899999999999999</v>
      </c>
      <c r="E3327">
        <v>16.5</v>
      </c>
      <c r="F3327" t="s">
        <v>52</v>
      </c>
      <c r="G3327" t="s">
        <v>52</v>
      </c>
      <c r="H3327" t="s">
        <v>52</v>
      </c>
      <c r="I3327" t="s">
        <v>52</v>
      </c>
      <c r="J3327">
        <v>10.3</v>
      </c>
      <c r="K3327" t="s">
        <v>52</v>
      </c>
      <c r="L3327">
        <v>11.6</v>
      </c>
      <c r="M3327" t="s">
        <v>52</v>
      </c>
    </row>
    <row r="3328" spans="1:13" x14ac:dyDescent="0.25">
      <c r="A3328" t="s">
        <v>402</v>
      </c>
      <c r="B3328" t="s">
        <v>547</v>
      </c>
      <c r="C3328" t="s">
        <v>52</v>
      </c>
      <c r="D3328" t="s">
        <v>52</v>
      </c>
      <c r="E3328" t="s">
        <v>52</v>
      </c>
      <c r="F3328" t="s">
        <v>52</v>
      </c>
      <c r="G3328" t="s">
        <v>52</v>
      </c>
      <c r="H3328" t="s">
        <v>52</v>
      </c>
      <c r="I3328" t="s">
        <v>52</v>
      </c>
      <c r="J3328">
        <v>2.1</v>
      </c>
      <c r="K3328" t="s">
        <v>52</v>
      </c>
      <c r="L3328" t="s">
        <v>52</v>
      </c>
      <c r="M3328" t="s">
        <v>52</v>
      </c>
    </row>
    <row r="3329" spans="1:13" x14ac:dyDescent="0.25">
      <c r="A3329" t="s">
        <v>402</v>
      </c>
      <c r="B3329" t="s">
        <v>425</v>
      </c>
      <c r="C3329" t="s">
        <v>52</v>
      </c>
      <c r="D3329" t="s">
        <v>52</v>
      </c>
      <c r="E3329" t="s">
        <v>52</v>
      </c>
      <c r="F3329" t="s">
        <v>52</v>
      </c>
      <c r="G3329" t="s">
        <v>52</v>
      </c>
      <c r="H3329">
        <v>0.5</v>
      </c>
      <c r="I3329" t="s">
        <v>52</v>
      </c>
      <c r="J3329" t="s">
        <v>52</v>
      </c>
      <c r="K3329" t="s">
        <v>52</v>
      </c>
      <c r="L3329" t="s">
        <v>52</v>
      </c>
      <c r="M3329" t="s">
        <v>52</v>
      </c>
    </row>
    <row r="3330" spans="1:13" x14ac:dyDescent="0.25">
      <c r="A3330" t="s">
        <v>402</v>
      </c>
      <c r="B3330" t="s">
        <v>133</v>
      </c>
      <c r="C3330">
        <v>13.4</v>
      </c>
      <c r="D3330" t="s">
        <v>52</v>
      </c>
      <c r="E3330" t="s">
        <v>52</v>
      </c>
      <c r="F3330">
        <v>11.2</v>
      </c>
      <c r="G3330" t="s">
        <v>52</v>
      </c>
      <c r="H3330" t="s">
        <v>52</v>
      </c>
      <c r="I3330">
        <v>12.6</v>
      </c>
      <c r="J3330" t="s">
        <v>52</v>
      </c>
      <c r="K3330" t="s">
        <v>52</v>
      </c>
      <c r="L3330" t="s">
        <v>52</v>
      </c>
      <c r="M3330" t="s">
        <v>52</v>
      </c>
    </row>
    <row r="3331" spans="1:13" x14ac:dyDescent="0.25">
      <c r="A3331" t="s">
        <v>402</v>
      </c>
      <c r="B3331" t="s">
        <v>96</v>
      </c>
      <c r="C3331" t="s">
        <v>52</v>
      </c>
      <c r="D3331" t="s">
        <v>52</v>
      </c>
      <c r="E3331" t="s">
        <v>52</v>
      </c>
      <c r="F3331" t="s">
        <v>52</v>
      </c>
      <c r="G3331" t="s">
        <v>52</v>
      </c>
      <c r="H3331" t="s">
        <v>52</v>
      </c>
      <c r="I3331" t="s">
        <v>52</v>
      </c>
      <c r="J3331" t="s">
        <v>52</v>
      </c>
      <c r="K3331" t="s">
        <v>52</v>
      </c>
      <c r="L3331" t="s">
        <v>52</v>
      </c>
      <c r="M3331" t="s">
        <v>52</v>
      </c>
    </row>
    <row r="3332" spans="1:13" x14ac:dyDescent="0.25">
      <c r="A3332" t="s">
        <v>402</v>
      </c>
      <c r="B3332" t="s">
        <v>604</v>
      </c>
      <c r="C3332" t="s">
        <v>52</v>
      </c>
      <c r="D3332" t="s">
        <v>52</v>
      </c>
      <c r="E3332" t="s">
        <v>52</v>
      </c>
      <c r="F3332" t="s">
        <v>52</v>
      </c>
      <c r="G3332" t="s">
        <v>52</v>
      </c>
      <c r="H3332" t="s">
        <v>52</v>
      </c>
      <c r="I3332" t="s">
        <v>52</v>
      </c>
      <c r="J3332" t="s">
        <v>52</v>
      </c>
      <c r="K3332" t="s">
        <v>52</v>
      </c>
      <c r="L3332" t="s">
        <v>52</v>
      </c>
      <c r="M3332" t="s">
        <v>52</v>
      </c>
    </row>
    <row r="3333" spans="1:13" x14ac:dyDescent="0.25">
      <c r="A3333" t="s">
        <v>402</v>
      </c>
      <c r="B3333" t="s">
        <v>461</v>
      </c>
      <c r="C3333" t="s">
        <v>52</v>
      </c>
      <c r="D3333" t="s">
        <v>52</v>
      </c>
      <c r="E3333" t="s">
        <v>52</v>
      </c>
      <c r="F3333" t="s">
        <v>52</v>
      </c>
      <c r="G3333" t="s">
        <v>52</v>
      </c>
      <c r="H3333" t="s">
        <v>52</v>
      </c>
      <c r="I3333" t="s">
        <v>52</v>
      </c>
      <c r="J3333" t="s">
        <v>52</v>
      </c>
      <c r="K3333" t="s">
        <v>52</v>
      </c>
      <c r="L3333" t="s">
        <v>52</v>
      </c>
      <c r="M3333" t="s">
        <v>52</v>
      </c>
    </row>
    <row r="3334" spans="1:13" x14ac:dyDescent="0.25">
      <c r="A3334" t="s">
        <v>402</v>
      </c>
      <c r="B3334" t="s">
        <v>53</v>
      </c>
      <c r="C3334" t="s">
        <v>52</v>
      </c>
      <c r="D3334" t="s">
        <v>52</v>
      </c>
      <c r="E3334" t="s">
        <v>52</v>
      </c>
      <c r="F3334" t="s">
        <v>52</v>
      </c>
      <c r="G3334" t="s">
        <v>52</v>
      </c>
      <c r="H3334" t="s">
        <v>52</v>
      </c>
      <c r="I3334" t="s">
        <v>52</v>
      </c>
      <c r="J3334" t="s">
        <v>52</v>
      </c>
      <c r="K3334" t="s">
        <v>52</v>
      </c>
      <c r="L3334" t="s">
        <v>52</v>
      </c>
      <c r="M3334" t="s">
        <v>52</v>
      </c>
    </row>
    <row r="3335" spans="1:13" x14ac:dyDescent="0.25">
      <c r="A3335" t="s">
        <v>402</v>
      </c>
      <c r="B3335" t="s">
        <v>643</v>
      </c>
      <c r="C3335" t="s">
        <v>52</v>
      </c>
      <c r="D3335" t="s">
        <v>52</v>
      </c>
      <c r="E3335" t="s">
        <v>52</v>
      </c>
      <c r="F3335" t="s">
        <v>52</v>
      </c>
      <c r="G3335" t="s">
        <v>52</v>
      </c>
      <c r="H3335" t="s">
        <v>52</v>
      </c>
      <c r="I3335" t="s">
        <v>52</v>
      </c>
      <c r="J3335" t="s">
        <v>52</v>
      </c>
      <c r="K3335" t="s">
        <v>52</v>
      </c>
      <c r="L3335" t="s">
        <v>52</v>
      </c>
      <c r="M3335" t="s">
        <v>52</v>
      </c>
    </row>
    <row r="3336" spans="1:13" x14ac:dyDescent="0.25">
      <c r="A3336" t="s">
        <v>402</v>
      </c>
      <c r="B3336" t="s">
        <v>219</v>
      </c>
      <c r="C3336" t="s">
        <v>52</v>
      </c>
      <c r="D3336" t="s">
        <v>52</v>
      </c>
      <c r="E3336" t="s">
        <v>52</v>
      </c>
      <c r="F3336" t="s">
        <v>52</v>
      </c>
      <c r="G3336">
        <v>12.4</v>
      </c>
      <c r="H3336" t="s">
        <v>52</v>
      </c>
      <c r="I3336" t="s">
        <v>52</v>
      </c>
      <c r="J3336" t="s">
        <v>52</v>
      </c>
      <c r="K3336" t="s">
        <v>52</v>
      </c>
      <c r="L3336" t="s">
        <v>52</v>
      </c>
      <c r="M3336" t="s">
        <v>52</v>
      </c>
    </row>
    <row r="3337" spans="1:13" x14ac:dyDescent="0.25">
      <c r="A3337" t="s">
        <v>402</v>
      </c>
      <c r="B3337" t="s">
        <v>504</v>
      </c>
      <c r="C3337" t="s">
        <v>52</v>
      </c>
      <c r="D3337">
        <v>18.8</v>
      </c>
      <c r="E3337" t="s">
        <v>52</v>
      </c>
      <c r="F3337" t="s">
        <v>52</v>
      </c>
      <c r="G3337" t="s">
        <v>52</v>
      </c>
      <c r="H3337">
        <v>18.3</v>
      </c>
      <c r="I3337" t="s">
        <v>52</v>
      </c>
      <c r="J3337">
        <v>16.3</v>
      </c>
      <c r="K3337" t="s">
        <v>52</v>
      </c>
      <c r="L3337" t="s">
        <v>52</v>
      </c>
      <c r="M3337" t="s">
        <v>52</v>
      </c>
    </row>
    <row r="3338" spans="1:13" x14ac:dyDescent="0.25">
      <c r="A3338" t="s">
        <v>402</v>
      </c>
      <c r="B3338" t="s">
        <v>514</v>
      </c>
      <c r="C3338" t="s">
        <v>52</v>
      </c>
      <c r="D3338">
        <v>17</v>
      </c>
      <c r="E3338" t="s">
        <v>52</v>
      </c>
      <c r="F3338">
        <v>17</v>
      </c>
      <c r="G3338" t="s">
        <v>52</v>
      </c>
      <c r="H3338" t="s">
        <v>52</v>
      </c>
      <c r="I3338" t="s">
        <v>52</v>
      </c>
      <c r="J3338" t="s">
        <v>52</v>
      </c>
      <c r="K3338">
        <v>18.8</v>
      </c>
      <c r="L3338" t="s">
        <v>52</v>
      </c>
      <c r="M3338" t="s">
        <v>52</v>
      </c>
    </row>
    <row r="3339" spans="1:13" x14ac:dyDescent="0.25">
      <c r="A3339" t="s">
        <v>402</v>
      </c>
      <c r="B3339" t="s">
        <v>308</v>
      </c>
      <c r="C3339" t="s">
        <v>52</v>
      </c>
      <c r="D3339" t="s">
        <v>52</v>
      </c>
      <c r="E3339" t="s">
        <v>52</v>
      </c>
      <c r="F3339">
        <v>8.1999999999999993</v>
      </c>
      <c r="G3339" t="s">
        <v>52</v>
      </c>
      <c r="H3339" t="s">
        <v>52</v>
      </c>
      <c r="I3339" t="s">
        <v>52</v>
      </c>
      <c r="J3339" t="s">
        <v>52</v>
      </c>
      <c r="K3339">
        <v>9.3000000000000007</v>
      </c>
      <c r="L3339" t="s">
        <v>52</v>
      </c>
      <c r="M3339" t="s">
        <v>52</v>
      </c>
    </row>
    <row r="3340" spans="1:13" x14ac:dyDescent="0.25">
      <c r="A3340" t="s">
        <v>402</v>
      </c>
      <c r="B3340" t="s">
        <v>5</v>
      </c>
      <c r="C3340" t="s">
        <v>52</v>
      </c>
      <c r="D3340">
        <v>11.6</v>
      </c>
      <c r="E3340" t="s">
        <v>52</v>
      </c>
      <c r="F3340" t="s">
        <v>52</v>
      </c>
      <c r="G3340" t="s">
        <v>52</v>
      </c>
      <c r="H3340" t="s">
        <v>52</v>
      </c>
      <c r="I3340">
        <v>9.5</v>
      </c>
      <c r="J3340" t="s">
        <v>52</v>
      </c>
      <c r="K3340" t="s">
        <v>52</v>
      </c>
      <c r="L3340" t="s">
        <v>52</v>
      </c>
      <c r="M3340" t="s">
        <v>52</v>
      </c>
    </row>
    <row r="3341" spans="1:13" x14ac:dyDescent="0.25">
      <c r="A3341" t="s">
        <v>402</v>
      </c>
      <c r="B3341" t="s">
        <v>474</v>
      </c>
      <c r="C3341" t="s">
        <v>52</v>
      </c>
      <c r="D3341">
        <v>7.1</v>
      </c>
      <c r="E3341" t="s">
        <v>52</v>
      </c>
      <c r="F3341" t="s">
        <v>52</v>
      </c>
      <c r="G3341" t="s">
        <v>52</v>
      </c>
      <c r="H3341" t="s">
        <v>52</v>
      </c>
      <c r="I3341" t="s">
        <v>52</v>
      </c>
      <c r="J3341" t="s">
        <v>52</v>
      </c>
      <c r="K3341">
        <v>7.1</v>
      </c>
      <c r="L3341" t="s">
        <v>52</v>
      </c>
      <c r="M3341" t="s">
        <v>52</v>
      </c>
    </row>
    <row r="3342" spans="1:13" x14ac:dyDescent="0.25">
      <c r="A3342" t="s">
        <v>402</v>
      </c>
      <c r="B3342" t="s">
        <v>224</v>
      </c>
      <c r="C3342" t="s">
        <v>52</v>
      </c>
      <c r="D3342" t="s">
        <v>52</v>
      </c>
      <c r="E3342" t="s">
        <v>52</v>
      </c>
      <c r="F3342" t="s">
        <v>52</v>
      </c>
      <c r="G3342" t="s">
        <v>52</v>
      </c>
      <c r="H3342" t="s">
        <v>52</v>
      </c>
      <c r="I3342" t="s">
        <v>52</v>
      </c>
      <c r="J3342" t="s">
        <v>52</v>
      </c>
      <c r="K3342" t="s">
        <v>52</v>
      </c>
      <c r="L3342" t="s">
        <v>52</v>
      </c>
      <c r="M3342" t="s">
        <v>52</v>
      </c>
    </row>
    <row r="3343" spans="1:13" x14ac:dyDescent="0.25">
      <c r="A3343" t="s">
        <v>402</v>
      </c>
      <c r="B3343" t="s">
        <v>38</v>
      </c>
      <c r="C3343" t="s">
        <v>52</v>
      </c>
      <c r="D3343" t="s">
        <v>52</v>
      </c>
      <c r="E3343" t="s">
        <v>52</v>
      </c>
      <c r="F3343" t="s">
        <v>52</v>
      </c>
      <c r="G3343" t="s">
        <v>52</v>
      </c>
      <c r="H3343" t="s">
        <v>52</v>
      </c>
      <c r="I3343" t="s">
        <v>52</v>
      </c>
      <c r="J3343" t="s">
        <v>52</v>
      </c>
      <c r="K3343" t="s">
        <v>52</v>
      </c>
      <c r="L3343" t="s">
        <v>52</v>
      </c>
      <c r="M3343" t="s">
        <v>52</v>
      </c>
    </row>
    <row r="3344" spans="1:13" x14ac:dyDescent="0.25">
      <c r="A3344" t="s">
        <v>402</v>
      </c>
      <c r="B3344" t="s">
        <v>21</v>
      </c>
      <c r="C3344" t="s">
        <v>52</v>
      </c>
      <c r="D3344" t="s">
        <v>52</v>
      </c>
      <c r="E3344" t="s">
        <v>52</v>
      </c>
      <c r="F3344" t="s">
        <v>52</v>
      </c>
      <c r="G3344" t="s">
        <v>52</v>
      </c>
      <c r="H3344" t="s">
        <v>52</v>
      </c>
      <c r="I3344" t="s">
        <v>52</v>
      </c>
      <c r="J3344" t="s">
        <v>52</v>
      </c>
      <c r="K3344" t="s">
        <v>52</v>
      </c>
      <c r="L3344" t="s">
        <v>52</v>
      </c>
      <c r="M3344" t="s">
        <v>52</v>
      </c>
    </row>
    <row r="3345" spans="1:13" x14ac:dyDescent="0.25">
      <c r="A3345" t="s">
        <v>402</v>
      </c>
      <c r="B3345" t="s">
        <v>172</v>
      </c>
      <c r="C3345" t="s">
        <v>52</v>
      </c>
      <c r="D3345" t="s">
        <v>52</v>
      </c>
      <c r="E3345" t="s">
        <v>52</v>
      </c>
      <c r="F3345">
        <v>29.4</v>
      </c>
      <c r="G3345">
        <v>36.299999999999997</v>
      </c>
      <c r="H3345" t="s">
        <v>52</v>
      </c>
      <c r="I3345">
        <v>33.4</v>
      </c>
      <c r="J3345" t="s">
        <v>52</v>
      </c>
      <c r="K3345" t="s">
        <v>52</v>
      </c>
      <c r="L3345" t="s">
        <v>52</v>
      </c>
      <c r="M3345" t="s">
        <v>52</v>
      </c>
    </row>
    <row r="3346" spans="1:13" x14ac:dyDescent="0.25">
      <c r="A3346" t="s">
        <v>402</v>
      </c>
      <c r="B3346" t="s">
        <v>416</v>
      </c>
      <c r="C3346" t="s">
        <v>52</v>
      </c>
      <c r="D3346" t="s">
        <v>52</v>
      </c>
      <c r="E3346">
        <v>19.899999999999999</v>
      </c>
      <c r="F3346" t="s">
        <v>52</v>
      </c>
      <c r="G3346" t="s">
        <v>52</v>
      </c>
      <c r="H3346" t="s">
        <v>52</v>
      </c>
      <c r="I3346" t="s">
        <v>52</v>
      </c>
      <c r="J3346">
        <v>17.7</v>
      </c>
      <c r="K3346" t="s">
        <v>52</v>
      </c>
      <c r="L3346" t="s">
        <v>52</v>
      </c>
      <c r="M3346" t="s">
        <v>52</v>
      </c>
    </row>
    <row r="3347" spans="1:13" x14ac:dyDescent="0.25">
      <c r="A3347" t="s">
        <v>402</v>
      </c>
      <c r="B3347" t="s">
        <v>363</v>
      </c>
      <c r="C3347" t="s">
        <v>52</v>
      </c>
      <c r="D3347" t="s">
        <v>52</v>
      </c>
      <c r="E3347" t="s">
        <v>52</v>
      </c>
      <c r="F3347" t="s">
        <v>52</v>
      </c>
      <c r="G3347" t="s">
        <v>52</v>
      </c>
      <c r="H3347" t="s">
        <v>52</v>
      </c>
      <c r="I3347">
        <v>4.3</v>
      </c>
      <c r="J3347" t="s">
        <v>52</v>
      </c>
      <c r="K3347" t="s">
        <v>52</v>
      </c>
      <c r="L3347" t="s">
        <v>52</v>
      </c>
      <c r="M3347" t="s">
        <v>52</v>
      </c>
    </row>
    <row r="3348" spans="1:13" x14ac:dyDescent="0.25">
      <c r="A3348" t="s">
        <v>402</v>
      </c>
      <c r="B3348" t="s">
        <v>0</v>
      </c>
      <c r="C3348">
        <v>7.2</v>
      </c>
      <c r="D3348" t="s">
        <v>52</v>
      </c>
      <c r="E3348" t="s">
        <v>52</v>
      </c>
      <c r="F3348" t="s">
        <v>52</v>
      </c>
      <c r="G3348" t="s">
        <v>52</v>
      </c>
      <c r="H3348" t="s">
        <v>52</v>
      </c>
      <c r="I3348" t="s">
        <v>52</v>
      </c>
      <c r="J3348">
        <v>3.9</v>
      </c>
      <c r="K3348" t="s">
        <v>52</v>
      </c>
      <c r="L3348" t="s">
        <v>52</v>
      </c>
      <c r="M3348" t="s">
        <v>52</v>
      </c>
    </row>
    <row r="3349" spans="1:13" x14ac:dyDescent="0.25">
      <c r="A3349" t="s">
        <v>402</v>
      </c>
      <c r="B3349" t="s">
        <v>78</v>
      </c>
      <c r="C3349" t="s">
        <v>52</v>
      </c>
      <c r="D3349" t="s">
        <v>52</v>
      </c>
      <c r="E3349" t="s">
        <v>52</v>
      </c>
      <c r="F3349" t="s">
        <v>52</v>
      </c>
      <c r="G3349" t="s">
        <v>52</v>
      </c>
      <c r="H3349" t="s">
        <v>52</v>
      </c>
      <c r="I3349" t="s">
        <v>52</v>
      </c>
      <c r="J3349" t="s">
        <v>52</v>
      </c>
      <c r="K3349" t="s">
        <v>52</v>
      </c>
      <c r="L3349" t="s">
        <v>52</v>
      </c>
      <c r="M3349" t="s">
        <v>52</v>
      </c>
    </row>
    <row r="3350" spans="1:13" x14ac:dyDescent="0.25">
      <c r="A3350" t="s">
        <v>402</v>
      </c>
      <c r="B3350" t="s">
        <v>243</v>
      </c>
      <c r="C3350" t="s">
        <v>52</v>
      </c>
      <c r="D3350" t="s">
        <v>52</v>
      </c>
      <c r="E3350" t="s">
        <v>52</v>
      </c>
      <c r="F3350" t="s">
        <v>52</v>
      </c>
      <c r="G3350" t="s">
        <v>52</v>
      </c>
      <c r="H3350" t="s">
        <v>52</v>
      </c>
      <c r="I3350" t="s">
        <v>52</v>
      </c>
      <c r="J3350" t="s">
        <v>52</v>
      </c>
      <c r="K3350" t="s">
        <v>52</v>
      </c>
      <c r="L3350" t="s">
        <v>52</v>
      </c>
      <c r="M3350" t="s">
        <v>52</v>
      </c>
    </row>
    <row r="3351" spans="1:13" x14ac:dyDescent="0.25">
      <c r="A3351" t="s">
        <v>402</v>
      </c>
      <c r="B3351" t="s">
        <v>426</v>
      </c>
      <c r="C3351" t="s">
        <v>52</v>
      </c>
      <c r="D3351" t="s">
        <v>52</v>
      </c>
      <c r="E3351" t="s">
        <v>52</v>
      </c>
      <c r="F3351" t="s">
        <v>52</v>
      </c>
      <c r="G3351" t="s">
        <v>52</v>
      </c>
      <c r="H3351" t="s">
        <v>52</v>
      </c>
      <c r="I3351" t="s">
        <v>52</v>
      </c>
      <c r="J3351" t="s">
        <v>52</v>
      </c>
      <c r="K3351" t="s">
        <v>52</v>
      </c>
      <c r="L3351" t="s">
        <v>52</v>
      </c>
      <c r="M3351" t="s">
        <v>52</v>
      </c>
    </row>
    <row r="3352" spans="1:13" x14ac:dyDescent="0.25">
      <c r="A3352" t="s">
        <v>402</v>
      </c>
      <c r="B3352" t="s">
        <v>138</v>
      </c>
      <c r="C3352" t="s">
        <v>52</v>
      </c>
      <c r="D3352" t="s">
        <v>52</v>
      </c>
      <c r="E3352" t="s">
        <v>52</v>
      </c>
      <c r="F3352" t="s">
        <v>52</v>
      </c>
      <c r="G3352" t="s">
        <v>52</v>
      </c>
      <c r="H3352" t="s">
        <v>52</v>
      </c>
      <c r="I3352" t="s">
        <v>52</v>
      </c>
      <c r="J3352" t="s">
        <v>52</v>
      </c>
      <c r="K3352" t="s">
        <v>52</v>
      </c>
      <c r="L3352" t="s">
        <v>52</v>
      </c>
      <c r="M3352" t="s">
        <v>52</v>
      </c>
    </row>
    <row r="3353" spans="1:13" x14ac:dyDescent="0.25">
      <c r="A3353" t="s">
        <v>402</v>
      </c>
      <c r="B3353" t="s">
        <v>89</v>
      </c>
      <c r="C3353" t="s">
        <v>52</v>
      </c>
      <c r="D3353">
        <v>2.7</v>
      </c>
      <c r="E3353" t="s">
        <v>52</v>
      </c>
      <c r="F3353">
        <v>2.2000000000000002</v>
      </c>
      <c r="G3353" t="s">
        <v>52</v>
      </c>
      <c r="H3353">
        <v>4.4000000000000004</v>
      </c>
      <c r="I3353" t="s">
        <v>52</v>
      </c>
      <c r="J3353">
        <v>2.5</v>
      </c>
      <c r="K3353" t="s">
        <v>52</v>
      </c>
      <c r="L3353" t="s">
        <v>52</v>
      </c>
      <c r="M3353" t="s">
        <v>52</v>
      </c>
    </row>
    <row r="3354" spans="1:13" x14ac:dyDescent="0.25">
      <c r="A3354" t="s">
        <v>402</v>
      </c>
      <c r="B3354" t="s">
        <v>642</v>
      </c>
      <c r="C3354" t="s">
        <v>52</v>
      </c>
      <c r="D3354" t="s">
        <v>52</v>
      </c>
      <c r="E3354" t="s">
        <v>52</v>
      </c>
      <c r="F3354" t="s">
        <v>52</v>
      </c>
      <c r="G3354" t="s">
        <v>52</v>
      </c>
      <c r="H3354" t="s">
        <v>52</v>
      </c>
      <c r="I3354" t="s">
        <v>52</v>
      </c>
      <c r="J3354" t="s">
        <v>52</v>
      </c>
      <c r="K3354" t="s">
        <v>52</v>
      </c>
      <c r="L3354" t="s">
        <v>52</v>
      </c>
      <c r="M3354" t="s">
        <v>52</v>
      </c>
    </row>
    <row r="3355" spans="1:13" x14ac:dyDescent="0.25">
      <c r="A3355" t="s">
        <v>402</v>
      </c>
      <c r="B3355" t="s">
        <v>502</v>
      </c>
      <c r="C3355" t="s">
        <v>52</v>
      </c>
      <c r="D3355">
        <v>3</v>
      </c>
      <c r="E3355" t="s">
        <v>52</v>
      </c>
      <c r="F3355" t="s">
        <v>52</v>
      </c>
      <c r="G3355" t="s">
        <v>52</v>
      </c>
      <c r="H3355" t="s">
        <v>52</v>
      </c>
      <c r="I3355" t="s">
        <v>52</v>
      </c>
      <c r="J3355" t="s">
        <v>52</v>
      </c>
      <c r="K3355">
        <v>2.7</v>
      </c>
      <c r="L3355" t="s">
        <v>52</v>
      </c>
      <c r="M3355" t="s">
        <v>52</v>
      </c>
    </row>
    <row r="3356" spans="1:13" x14ac:dyDescent="0.25">
      <c r="A3356" t="s">
        <v>402</v>
      </c>
      <c r="B3356" t="s">
        <v>60</v>
      </c>
      <c r="C3356" t="s">
        <v>52</v>
      </c>
      <c r="D3356" t="s">
        <v>52</v>
      </c>
      <c r="E3356" t="s">
        <v>52</v>
      </c>
      <c r="F3356" t="s">
        <v>52</v>
      </c>
      <c r="G3356">
        <v>2</v>
      </c>
      <c r="H3356" t="s">
        <v>52</v>
      </c>
      <c r="I3356" t="s">
        <v>52</v>
      </c>
      <c r="J3356" t="s">
        <v>52</v>
      </c>
      <c r="K3356" t="s">
        <v>52</v>
      </c>
      <c r="L3356" t="s">
        <v>52</v>
      </c>
      <c r="M3356" t="s">
        <v>52</v>
      </c>
    </row>
    <row r="3357" spans="1:13" x14ac:dyDescent="0.25">
      <c r="A3357" t="s">
        <v>402</v>
      </c>
      <c r="B3357" t="s">
        <v>644</v>
      </c>
      <c r="C3357">
        <v>12.7</v>
      </c>
      <c r="D3357" t="s">
        <v>52</v>
      </c>
      <c r="E3357" t="s">
        <v>52</v>
      </c>
      <c r="F3357">
        <v>11.2</v>
      </c>
      <c r="G3357" t="s">
        <v>52</v>
      </c>
      <c r="H3357" t="s">
        <v>52</v>
      </c>
      <c r="I3357" t="s">
        <v>52</v>
      </c>
      <c r="J3357" t="s">
        <v>52</v>
      </c>
      <c r="K3357" t="s">
        <v>52</v>
      </c>
      <c r="L3357" t="s">
        <v>52</v>
      </c>
      <c r="M3357" t="s">
        <v>52</v>
      </c>
    </row>
    <row r="3358" spans="1:13" x14ac:dyDescent="0.25">
      <c r="A3358" t="s">
        <v>402</v>
      </c>
      <c r="B3358" t="s">
        <v>560</v>
      </c>
      <c r="C3358" t="s">
        <v>52</v>
      </c>
      <c r="D3358" t="s">
        <v>52</v>
      </c>
      <c r="E3358" t="s">
        <v>52</v>
      </c>
      <c r="F3358" t="s">
        <v>52</v>
      </c>
      <c r="G3358" t="s">
        <v>52</v>
      </c>
      <c r="H3358" t="s">
        <v>52</v>
      </c>
      <c r="I3358" t="s">
        <v>52</v>
      </c>
      <c r="J3358">
        <v>6.9</v>
      </c>
      <c r="K3358" t="s">
        <v>52</v>
      </c>
      <c r="L3358" t="s">
        <v>52</v>
      </c>
      <c r="M3358" t="s">
        <v>52</v>
      </c>
    </row>
    <row r="3359" spans="1:13" x14ac:dyDescent="0.25">
      <c r="A3359" t="s">
        <v>402</v>
      </c>
      <c r="B3359" t="s">
        <v>460</v>
      </c>
      <c r="C3359" t="s">
        <v>52</v>
      </c>
      <c r="D3359">
        <v>15.2</v>
      </c>
      <c r="E3359" t="s">
        <v>52</v>
      </c>
      <c r="F3359" t="s">
        <v>52</v>
      </c>
      <c r="G3359" t="s">
        <v>52</v>
      </c>
      <c r="H3359" t="s">
        <v>52</v>
      </c>
      <c r="I3359">
        <v>9.3000000000000007</v>
      </c>
      <c r="J3359" t="s">
        <v>52</v>
      </c>
      <c r="K3359" t="s">
        <v>52</v>
      </c>
      <c r="L3359" t="s">
        <v>52</v>
      </c>
      <c r="M3359" t="s">
        <v>52</v>
      </c>
    </row>
    <row r="3360" spans="1:13" x14ac:dyDescent="0.25">
      <c r="A3360" t="s">
        <v>402</v>
      </c>
      <c r="B3360" t="s">
        <v>161</v>
      </c>
      <c r="C3360" t="s">
        <v>52</v>
      </c>
      <c r="D3360" t="s">
        <v>52</v>
      </c>
      <c r="E3360" t="s">
        <v>52</v>
      </c>
      <c r="F3360" t="s">
        <v>52</v>
      </c>
      <c r="G3360" t="s">
        <v>52</v>
      </c>
      <c r="H3360" t="s">
        <v>52</v>
      </c>
      <c r="I3360" t="s">
        <v>52</v>
      </c>
      <c r="J3360" t="s">
        <v>52</v>
      </c>
      <c r="K3360" t="s">
        <v>52</v>
      </c>
      <c r="L3360" t="s">
        <v>52</v>
      </c>
      <c r="M3360" t="s">
        <v>52</v>
      </c>
    </row>
    <row r="3361" spans="1:13" x14ac:dyDescent="0.25">
      <c r="A3361" t="s">
        <v>402</v>
      </c>
      <c r="B3361" t="s">
        <v>390</v>
      </c>
      <c r="C3361" t="s">
        <v>52</v>
      </c>
      <c r="D3361" t="s">
        <v>52</v>
      </c>
      <c r="E3361" t="s">
        <v>52</v>
      </c>
      <c r="F3361" t="s">
        <v>52</v>
      </c>
      <c r="G3361" t="s">
        <v>52</v>
      </c>
      <c r="H3361" t="s">
        <v>52</v>
      </c>
      <c r="I3361" t="s">
        <v>52</v>
      </c>
      <c r="J3361" t="s">
        <v>52</v>
      </c>
      <c r="K3361" t="s">
        <v>52</v>
      </c>
      <c r="L3361" t="s">
        <v>52</v>
      </c>
      <c r="M3361" t="s">
        <v>52</v>
      </c>
    </row>
    <row r="3362" spans="1:13" x14ac:dyDescent="0.25">
      <c r="A3362" t="s">
        <v>402</v>
      </c>
      <c r="B3362" t="s">
        <v>631</v>
      </c>
      <c r="C3362">
        <v>2.1</v>
      </c>
      <c r="D3362">
        <v>2.2000000000000002</v>
      </c>
      <c r="E3362">
        <v>3.1</v>
      </c>
      <c r="F3362">
        <v>3</v>
      </c>
      <c r="G3362" t="s">
        <v>52</v>
      </c>
      <c r="H3362" t="s">
        <v>52</v>
      </c>
      <c r="I3362" t="s">
        <v>52</v>
      </c>
      <c r="J3362" t="s">
        <v>52</v>
      </c>
      <c r="K3362" t="s">
        <v>52</v>
      </c>
      <c r="L3362" t="s">
        <v>52</v>
      </c>
      <c r="M3362" t="s">
        <v>52</v>
      </c>
    </row>
    <row r="3363" spans="1:13" x14ac:dyDescent="0.25">
      <c r="A3363" t="s">
        <v>402</v>
      </c>
      <c r="B3363" t="s">
        <v>414</v>
      </c>
      <c r="C3363" t="s">
        <v>52</v>
      </c>
      <c r="D3363">
        <v>3.8</v>
      </c>
      <c r="E3363" t="s">
        <v>52</v>
      </c>
      <c r="F3363">
        <v>2.8</v>
      </c>
      <c r="G3363" t="s">
        <v>52</v>
      </c>
      <c r="H3363" t="s">
        <v>52</v>
      </c>
      <c r="I3363" t="s">
        <v>52</v>
      </c>
      <c r="J3363">
        <v>1.8</v>
      </c>
      <c r="K3363" t="s">
        <v>52</v>
      </c>
      <c r="L3363" t="s">
        <v>52</v>
      </c>
      <c r="M3363" t="s">
        <v>52</v>
      </c>
    </row>
    <row r="3364" spans="1:13" x14ac:dyDescent="0.25">
      <c r="A3364" t="s">
        <v>402</v>
      </c>
      <c r="B3364" t="s">
        <v>501</v>
      </c>
      <c r="C3364">
        <v>26.6</v>
      </c>
      <c r="D3364" t="s">
        <v>52</v>
      </c>
      <c r="E3364" t="s">
        <v>52</v>
      </c>
      <c r="F3364" t="s">
        <v>52</v>
      </c>
      <c r="G3364">
        <v>25.5</v>
      </c>
      <c r="H3364" t="s">
        <v>52</v>
      </c>
      <c r="I3364">
        <v>21.1</v>
      </c>
      <c r="J3364" t="s">
        <v>52</v>
      </c>
      <c r="K3364" t="s">
        <v>52</v>
      </c>
      <c r="L3364" t="s">
        <v>52</v>
      </c>
      <c r="M3364" t="s">
        <v>52</v>
      </c>
    </row>
    <row r="3365" spans="1:13" x14ac:dyDescent="0.25">
      <c r="A3365" t="s">
        <v>402</v>
      </c>
      <c r="B3365" t="s">
        <v>226</v>
      </c>
      <c r="C3365" t="s">
        <v>52</v>
      </c>
      <c r="D3365" t="s">
        <v>52</v>
      </c>
      <c r="E3365" t="s">
        <v>52</v>
      </c>
      <c r="F3365" t="s">
        <v>52</v>
      </c>
      <c r="G3365" t="s">
        <v>52</v>
      </c>
      <c r="H3365" t="s">
        <v>52</v>
      </c>
      <c r="I3365" t="s">
        <v>52</v>
      </c>
      <c r="J3365" t="s">
        <v>52</v>
      </c>
      <c r="K3365" t="s">
        <v>52</v>
      </c>
      <c r="L3365" t="s">
        <v>52</v>
      </c>
      <c r="M3365" t="s">
        <v>52</v>
      </c>
    </row>
    <row r="3366" spans="1:13" x14ac:dyDescent="0.25">
      <c r="A3366" t="s">
        <v>402</v>
      </c>
      <c r="B3366" t="s">
        <v>396</v>
      </c>
      <c r="C3366" t="s">
        <v>52</v>
      </c>
      <c r="D3366" t="s">
        <v>52</v>
      </c>
      <c r="E3366" t="s">
        <v>52</v>
      </c>
      <c r="F3366" t="s">
        <v>52</v>
      </c>
      <c r="G3366" t="s">
        <v>52</v>
      </c>
      <c r="H3366" t="s">
        <v>52</v>
      </c>
      <c r="I3366" t="s">
        <v>52</v>
      </c>
      <c r="J3366" t="s">
        <v>52</v>
      </c>
      <c r="K3366" t="s">
        <v>52</v>
      </c>
      <c r="L3366" t="s">
        <v>52</v>
      </c>
      <c r="M3366" t="s">
        <v>52</v>
      </c>
    </row>
    <row r="3367" spans="1:13" x14ac:dyDescent="0.25">
      <c r="A3367" t="s">
        <v>402</v>
      </c>
      <c r="B3367" t="s">
        <v>446</v>
      </c>
      <c r="C3367" t="s">
        <v>52</v>
      </c>
      <c r="D3367" t="s">
        <v>52</v>
      </c>
      <c r="E3367" t="s">
        <v>52</v>
      </c>
      <c r="F3367">
        <v>10.5</v>
      </c>
      <c r="G3367" t="s">
        <v>52</v>
      </c>
      <c r="H3367" t="s">
        <v>52</v>
      </c>
      <c r="I3367" t="s">
        <v>52</v>
      </c>
      <c r="J3367">
        <v>10.5</v>
      </c>
      <c r="K3367" t="s">
        <v>52</v>
      </c>
      <c r="L3367" t="s">
        <v>52</v>
      </c>
      <c r="M3367" t="s">
        <v>52</v>
      </c>
    </row>
    <row r="3368" spans="1:13" x14ac:dyDescent="0.25">
      <c r="A3368" t="s">
        <v>402</v>
      </c>
      <c r="B3368" t="s">
        <v>207</v>
      </c>
      <c r="C3368" t="s">
        <v>52</v>
      </c>
      <c r="D3368" t="s">
        <v>52</v>
      </c>
      <c r="E3368">
        <v>15.3</v>
      </c>
      <c r="F3368" t="s">
        <v>52</v>
      </c>
      <c r="G3368" t="s">
        <v>52</v>
      </c>
      <c r="H3368">
        <v>13.6</v>
      </c>
      <c r="I3368" t="s">
        <v>52</v>
      </c>
      <c r="J3368" t="s">
        <v>52</v>
      </c>
      <c r="K3368">
        <v>10.9</v>
      </c>
      <c r="L3368" t="s">
        <v>52</v>
      </c>
      <c r="M3368" t="s">
        <v>52</v>
      </c>
    </row>
    <row r="3369" spans="1:13" x14ac:dyDescent="0.25">
      <c r="A3369" t="s">
        <v>402</v>
      </c>
      <c r="B3369" t="s">
        <v>479</v>
      </c>
      <c r="C3369" t="s">
        <v>52</v>
      </c>
      <c r="D3369" t="s">
        <v>52</v>
      </c>
      <c r="E3369" t="s">
        <v>52</v>
      </c>
      <c r="F3369">
        <v>11.7</v>
      </c>
      <c r="G3369" t="s">
        <v>52</v>
      </c>
      <c r="H3369" t="s">
        <v>52</v>
      </c>
      <c r="I3369" t="s">
        <v>52</v>
      </c>
      <c r="J3369" t="s">
        <v>52</v>
      </c>
      <c r="K3369" t="s">
        <v>52</v>
      </c>
      <c r="L3369" t="s">
        <v>52</v>
      </c>
      <c r="M3369" t="s">
        <v>52</v>
      </c>
    </row>
    <row r="3370" spans="1:13" x14ac:dyDescent="0.25">
      <c r="A3370" t="s">
        <v>402</v>
      </c>
      <c r="B3370" t="s">
        <v>540</v>
      </c>
      <c r="C3370" t="s">
        <v>52</v>
      </c>
      <c r="D3370" t="s">
        <v>52</v>
      </c>
      <c r="E3370" t="s">
        <v>52</v>
      </c>
      <c r="F3370" t="s">
        <v>52</v>
      </c>
      <c r="G3370" t="s">
        <v>52</v>
      </c>
      <c r="H3370" t="s">
        <v>52</v>
      </c>
      <c r="I3370" t="s">
        <v>52</v>
      </c>
      <c r="J3370" t="s">
        <v>52</v>
      </c>
      <c r="K3370" t="s">
        <v>52</v>
      </c>
      <c r="L3370" t="s">
        <v>52</v>
      </c>
      <c r="M3370" t="s">
        <v>52</v>
      </c>
    </row>
    <row r="3371" spans="1:13" x14ac:dyDescent="0.25">
      <c r="A3371" t="s">
        <v>402</v>
      </c>
      <c r="B3371" t="s">
        <v>368</v>
      </c>
      <c r="C3371" t="s">
        <v>52</v>
      </c>
      <c r="D3371" t="s">
        <v>52</v>
      </c>
      <c r="E3371" t="s">
        <v>52</v>
      </c>
      <c r="F3371" t="s">
        <v>52</v>
      </c>
      <c r="G3371" t="s">
        <v>52</v>
      </c>
      <c r="H3371" t="s">
        <v>52</v>
      </c>
      <c r="I3371" t="s">
        <v>52</v>
      </c>
      <c r="J3371" t="s">
        <v>52</v>
      </c>
      <c r="K3371" t="s">
        <v>52</v>
      </c>
      <c r="L3371" t="s">
        <v>52</v>
      </c>
      <c r="M3371" t="s">
        <v>52</v>
      </c>
    </row>
    <row r="3372" spans="1:13" x14ac:dyDescent="0.25">
      <c r="A3372" t="s">
        <v>402</v>
      </c>
      <c r="B3372" t="s">
        <v>239</v>
      </c>
      <c r="C3372" t="s">
        <v>52</v>
      </c>
      <c r="D3372" t="s">
        <v>52</v>
      </c>
      <c r="E3372" t="s">
        <v>52</v>
      </c>
      <c r="F3372" t="s">
        <v>52</v>
      </c>
      <c r="G3372" t="s">
        <v>52</v>
      </c>
      <c r="H3372" t="s">
        <v>52</v>
      </c>
      <c r="I3372" t="s">
        <v>52</v>
      </c>
      <c r="J3372" t="s">
        <v>52</v>
      </c>
      <c r="K3372" t="s">
        <v>52</v>
      </c>
      <c r="L3372" t="s">
        <v>52</v>
      </c>
      <c r="M3372" t="s">
        <v>52</v>
      </c>
    </row>
    <row r="3373" spans="1:13" x14ac:dyDescent="0.25">
      <c r="A3373" t="s">
        <v>402</v>
      </c>
      <c r="B3373" t="s">
        <v>511</v>
      </c>
      <c r="C3373" t="s">
        <v>52</v>
      </c>
      <c r="D3373" t="s">
        <v>52</v>
      </c>
      <c r="E3373" t="s">
        <v>52</v>
      </c>
      <c r="F3373" t="s">
        <v>52</v>
      </c>
      <c r="G3373" t="s">
        <v>52</v>
      </c>
      <c r="H3373" t="s">
        <v>52</v>
      </c>
      <c r="I3373" t="s">
        <v>52</v>
      </c>
      <c r="J3373" t="s">
        <v>52</v>
      </c>
      <c r="K3373" t="s">
        <v>52</v>
      </c>
      <c r="L3373" t="s">
        <v>52</v>
      </c>
      <c r="M3373" t="s">
        <v>52</v>
      </c>
    </row>
    <row r="3374" spans="1:13" x14ac:dyDescent="0.25">
      <c r="A3374" t="s">
        <v>402</v>
      </c>
      <c r="B3374" t="s">
        <v>87</v>
      </c>
      <c r="C3374">
        <v>1.3</v>
      </c>
      <c r="D3374" t="s">
        <v>52</v>
      </c>
      <c r="E3374" t="s">
        <v>52</v>
      </c>
      <c r="F3374" t="s">
        <v>52</v>
      </c>
      <c r="G3374" t="s">
        <v>52</v>
      </c>
      <c r="H3374" t="s">
        <v>52</v>
      </c>
      <c r="I3374" t="s">
        <v>52</v>
      </c>
      <c r="J3374" t="s">
        <v>52</v>
      </c>
      <c r="K3374">
        <v>0.9</v>
      </c>
      <c r="L3374" t="s">
        <v>52</v>
      </c>
      <c r="M3374" t="s">
        <v>52</v>
      </c>
    </row>
    <row r="3375" spans="1:13" x14ac:dyDescent="0.25">
      <c r="A3375" t="s">
        <v>402</v>
      </c>
      <c r="B3375" t="s">
        <v>371</v>
      </c>
      <c r="C3375" t="s">
        <v>52</v>
      </c>
      <c r="D3375">
        <v>32.6</v>
      </c>
      <c r="E3375" t="s">
        <v>52</v>
      </c>
      <c r="F3375" t="s">
        <v>52</v>
      </c>
      <c r="G3375" t="s">
        <v>52</v>
      </c>
      <c r="H3375" t="s">
        <v>52</v>
      </c>
      <c r="I3375" t="s">
        <v>52</v>
      </c>
      <c r="J3375">
        <v>26.4</v>
      </c>
      <c r="K3375" t="s">
        <v>52</v>
      </c>
      <c r="L3375" t="s">
        <v>52</v>
      </c>
      <c r="M3375">
        <v>23.4</v>
      </c>
    </row>
    <row r="3376" spans="1:13" x14ac:dyDescent="0.25">
      <c r="A3376" t="s">
        <v>402</v>
      </c>
      <c r="B3376" t="s">
        <v>471</v>
      </c>
      <c r="C3376" t="s">
        <v>52</v>
      </c>
      <c r="D3376" t="s">
        <v>52</v>
      </c>
      <c r="E3376" t="s">
        <v>52</v>
      </c>
      <c r="F3376">
        <v>16.7</v>
      </c>
      <c r="G3376">
        <v>11.8</v>
      </c>
      <c r="H3376">
        <v>15</v>
      </c>
      <c r="I3376">
        <v>12.6</v>
      </c>
      <c r="J3376">
        <v>11.8</v>
      </c>
      <c r="K3376">
        <v>9</v>
      </c>
      <c r="L3376">
        <v>11.9</v>
      </c>
      <c r="M3376" t="s">
        <v>52</v>
      </c>
    </row>
    <row r="3377" spans="1:13" x14ac:dyDescent="0.25">
      <c r="A3377" t="s">
        <v>402</v>
      </c>
      <c r="B3377" t="s">
        <v>404</v>
      </c>
      <c r="C3377" t="s">
        <v>52</v>
      </c>
      <c r="D3377" t="s">
        <v>52</v>
      </c>
      <c r="E3377" t="s">
        <v>52</v>
      </c>
      <c r="F3377" t="s">
        <v>52</v>
      </c>
      <c r="G3377">
        <v>12.4</v>
      </c>
      <c r="H3377">
        <v>13.7</v>
      </c>
      <c r="I3377" t="s">
        <v>52</v>
      </c>
      <c r="J3377" t="s">
        <v>52</v>
      </c>
      <c r="K3377">
        <v>14.1</v>
      </c>
      <c r="L3377" t="s">
        <v>52</v>
      </c>
      <c r="M3377" t="s">
        <v>52</v>
      </c>
    </row>
    <row r="3378" spans="1:13" x14ac:dyDescent="0.25">
      <c r="A3378" t="s">
        <v>402</v>
      </c>
      <c r="B3378" t="s">
        <v>198</v>
      </c>
      <c r="C3378" t="s">
        <v>52</v>
      </c>
      <c r="D3378" t="s">
        <v>52</v>
      </c>
      <c r="E3378" t="s">
        <v>52</v>
      </c>
      <c r="F3378" t="s">
        <v>52</v>
      </c>
      <c r="G3378" t="s">
        <v>52</v>
      </c>
      <c r="H3378" t="s">
        <v>52</v>
      </c>
      <c r="I3378">
        <v>14.8</v>
      </c>
      <c r="J3378" t="s">
        <v>52</v>
      </c>
      <c r="K3378" t="s">
        <v>52</v>
      </c>
      <c r="L3378" t="s">
        <v>52</v>
      </c>
      <c r="M3378" t="s">
        <v>52</v>
      </c>
    </row>
    <row r="3379" spans="1:13" x14ac:dyDescent="0.25">
      <c r="A3379" t="s">
        <v>402</v>
      </c>
      <c r="B3379" t="s">
        <v>300</v>
      </c>
      <c r="C3379">
        <v>20</v>
      </c>
      <c r="D3379" t="s">
        <v>52</v>
      </c>
      <c r="E3379" t="s">
        <v>52</v>
      </c>
      <c r="F3379">
        <v>24.1</v>
      </c>
      <c r="G3379">
        <v>25</v>
      </c>
      <c r="H3379">
        <v>20.2</v>
      </c>
      <c r="I3379">
        <v>17.100000000000001</v>
      </c>
      <c r="J3379">
        <v>18.600000000000001</v>
      </c>
      <c r="K3379">
        <v>18.100000000000001</v>
      </c>
      <c r="L3379">
        <v>14.9</v>
      </c>
      <c r="M3379">
        <v>17.5</v>
      </c>
    </row>
    <row r="3380" spans="1:13" x14ac:dyDescent="0.25">
      <c r="A3380" t="s">
        <v>402</v>
      </c>
      <c r="B3380" t="s">
        <v>344</v>
      </c>
      <c r="C3380" t="s">
        <v>52</v>
      </c>
      <c r="D3380" t="s">
        <v>52</v>
      </c>
      <c r="E3380" t="s">
        <v>52</v>
      </c>
      <c r="F3380" t="s">
        <v>52</v>
      </c>
      <c r="G3380" t="s">
        <v>52</v>
      </c>
      <c r="H3380" t="s">
        <v>52</v>
      </c>
      <c r="I3380" t="s">
        <v>52</v>
      </c>
      <c r="J3380" t="s">
        <v>52</v>
      </c>
      <c r="K3380" t="s">
        <v>52</v>
      </c>
      <c r="L3380" t="s">
        <v>52</v>
      </c>
      <c r="M3380" t="s">
        <v>52</v>
      </c>
    </row>
    <row r="3381" spans="1:13" x14ac:dyDescent="0.25">
      <c r="A3381" t="s">
        <v>402</v>
      </c>
      <c r="B3381" t="s">
        <v>622</v>
      </c>
      <c r="C3381" t="s">
        <v>52</v>
      </c>
      <c r="D3381" t="s">
        <v>52</v>
      </c>
      <c r="E3381" t="s">
        <v>52</v>
      </c>
      <c r="F3381" t="s">
        <v>52</v>
      </c>
      <c r="G3381" t="s">
        <v>52</v>
      </c>
      <c r="H3381" t="s">
        <v>52</v>
      </c>
      <c r="I3381">
        <v>11.9</v>
      </c>
      <c r="J3381" t="s">
        <v>52</v>
      </c>
      <c r="K3381" t="s">
        <v>52</v>
      </c>
      <c r="L3381" t="s">
        <v>52</v>
      </c>
      <c r="M3381" t="s">
        <v>52</v>
      </c>
    </row>
    <row r="3382" spans="1:13" x14ac:dyDescent="0.25">
      <c r="A3382" t="s">
        <v>402</v>
      </c>
      <c r="B3382" t="s">
        <v>42</v>
      </c>
      <c r="C3382">
        <v>24.4</v>
      </c>
      <c r="D3382">
        <v>20.399999999999999</v>
      </c>
      <c r="E3382" t="s">
        <v>52</v>
      </c>
      <c r="F3382" t="s">
        <v>52</v>
      </c>
      <c r="G3382">
        <v>24.9</v>
      </c>
      <c r="H3382" t="s">
        <v>52</v>
      </c>
      <c r="I3382" t="s">
        <v>52</v>
      </c>
      <c r="J3382">
        <v>19.2</v>
      </c>
      <c r="K3382">
        <v>17.3</v>
      </c>
      <c r="L3382">
        <v>16.8</v>
      </c>
      <c r="M3382">
        <v>14.8</v>
      </c>
    </row>
    <row r="3383" spans="1:13" x14ac:dyDescent="0.25">
      <c r="A3383" t="s">
        <v>402</v>
      </c>
      <c r="B3383" t="s">
        <v>37</v>
      </c>
      <c r="C3383" t="s">
        <v>52</v>
      </c>
      <c r="D3383" t="s">
        <v>52</v>
      </c>
      <c r="E3383" t="s">
        <v>52</v>
      </c>
      <c r="F3383" t="s">
        <v>52</v>
      </c>
      <c r="G3383" t="s">
        <v>52</v>
      </c>
      <c r="H3383" t="s">
        <v>52</v>
      </c>
      <c r="I3383" t="s">
        <v>52</v>
      </c>
      <c r="J3383" t="s">
        <v>52</v>
      </c>
      <c r="K3383" t="s">
        <v>52</v>
      </c>
      <c r="L3383" t="s">
        <v>52</v>
      </c>
      <c r="M3383" t="s">
        <v>52</v>
      </c>
    </row>
    <row r="3384" spans="1:13" x14ac:dyDescent="0.25">
      <c r="A3384" t="s">
        <v>402</v>
      </c>
      <c r="B3384" t="s">
        <v>206</v>
      </c>
      <c r="C3384" t="s">
        <v>52</v>
      </c>
      <c r="D3384">
        <v>2.8</v>
      </c>
      <c r="E3384" t="s">
        <v>52</v>
      </c>
      <c r="F3384" t="s">
        <v>52</v>
      </c>
      <c r="G3384">
        <v>3.9</v>
      </c>
      <c r="H3384">
        <v>4.2</v>
      </c>
      <c r="I3384" t="s">
        <v>52</v>
      </c>
      <c r="J3384" t="s">
        <v>52</v>
      </c>
      <c r="K3384">
        <v>4.7</v>
      </c>
      <c r="L3384">
        <v>4.5999999999999996</v>
      </c>
      <c r="M3384" t="s">
        <v>52</v>
      </c>
    </row>
    <row r="3385" spans="1:13" x14ac:dyDescent="0.25">
      <c r="A3385" t="s">
        <v>402</v>
      </c>
      <c r="B3385" t="s">
        <v>330</v>
      </c>
      <c r="C3385" t="s">
        <v>52</v>
      </c>
      <c r="D3385" t="s">
        <v>52</v>
      </c>
      <c r="E3385" t="s">
        <v>52</v>
      </c>
      <c r="F3385" t="s">
        <v>52</v>
      </c>
      <c r="G3385" t="s">
        <v>52</v>
      </c>
      <c r="H3385" t="s">
        <v>52</v>
      </c>
      <c r="I3385" t="s">
        <v>52</v>
      </c>
      <c r="J3385" t="s">
        <v>52</v>
      </c>
      <c r="K3385" t="s">
        <v>52</v>
      </c>
      <c r="L3385" t="s">
        <v>52</v>
      </c>
      <c r="M3385" t="s">
        <v>52</v>
      </c>
    </row>
    <row r="3386" spans="1:13" x14ac:dyDescent="0.25">
      <c r="A3386" t="s">
        <v>402</v>
      </c>
      <c r="B3386" t="s">
        <v>424</v>
      </c>
      <c r="C3386" t="s">
        <v>52</v>
      </c>
      <c r="D3386">
        <v>2.2000000000000002</v>
      </c>
      <c r="E3386" t="s">
        <v>52</v>
      </c>
      <c r="F3386" t="s">
        <v>52</v>
      </c>
      <c r="G3386" t="s">
        <v>52</v>
      </c>
      <c r="H3386" t="s">
        <v>52</v>
      </c>
      <c r="I3386" t="s">
        <v>52</v>
      </c>
      <c r="J3386" t="s">
        <v>52</v>
      </c>
      <c r="K3386" t="s">
        <v>52</v>
      </c>
      <c r="L3386" t="s">
        <v>52</v>
      </c>
      <c r="M3386" t="s">
        <v>52</v>
      </c>
    </row>
    <row r="3387" spans="1:13" x14ac:dyDescent="0.25">
      <c r="A3387" t="s">
        <v>402</v>
      </c>
      <c r="B3387" t="s">
        <v>355</v>
      </c>
      <c r="C3387" t="s">
        <v>52</v>
      </c>
      <c r="D3387" t="s">
        <v>52</v>
      </c>
      <c r="E3387" t="s">
        <v>52</v>
      </c>
      <c r="F3387" t="s">
        <v>52</v>
      </c>
      <c r="G3387" t="s">
        <v>52</v>
      </c>
      <c r="H3387" t="s">
        <v>52</v>
      </c>
      <c r="I3387" t="s">
        <v>52</v>
      </c>
      <c r="J3387" t="s">
        <v>52</v>
      </c>
      <c r="K3387" t="s">
        <v>52</v>
      </c>
      <c r="L3387" t="s">
        <v>52</v>
      </c>
      <c r="M3387" t="s">
        <v>52</v>
      </c>
    </row>
    <row r="3388" spans="1:13" x14ac:dyDescent="0.25">
      <c r="A3388" t="s">
        <v>402</v>
      </c>
      <c r="B3388" t="s">
        <v>342</v>
      </c>
      <c r="C3388" t="s">
        <v>52</v>
      </c>
      <c r="D3388" t="s">
        <v>52</v>
      </c>
      <c r="E3388">
        <v>1.6</v>
      </c>
      <c r="F3388" t="s">
        <v>52</v>
      </c>
      <c r="G3388" t="s">
        <v>52</v>
      </c>
      <c r="H3388">
        <v>0.8</v>
      </c>
      <c r="I3388" t="s">
        <v>52</v>
      </c>
      <c r="J3388">
        <v>1.8</v>
      </c>
      <c r="K3388" t="s">
        <v>52</v>
      </c>
      <c r="L3388" t="s">
        <v>52</v>
      </c>
      <c r="M3388" t="s">
        <v>52</v>
      </c>
    </row>
    <row r="3389" spans="1:13" x14ac:dyDescent="0.25">
      <c r="A3389" t="s">
        <v>402</v>
      </c>
      <c r="B3389" t="s">
        <v>348</v>
      </c>
      <c r="C3389" t="s">
        <v>52</v>
      </c>
      <c r="D3389" t="s">
        <v>52</v>
      </c>
      <c r="E3389">
        <v>1</v>
      </c>
      <c r="F3389" t="s">
        <v>52</v>
      </c>
      <c r="G3389" t="s">
        <v>52</v>
      </c>
      <c r="H3389" t="s">
        <v>52</v>
      </c>
      <c r="I3389" t="s">
        <v>52</v>
      </c>
      <c r="J3389">
        <v>3.7</v>
      </c>
      <c r="K3389" t="s">
        <v>52</v>
      </c>
      <c r="L3389" t="s">
        <v>52</v>
      </c>
      <c r="M3389" t="s">
        <v>52</v>
      </c>
    </row>
    <row r="3390" spans="1:13" x14ac:dyDescent="0.25">
      <c r="A3390" t="s">
        <v>402</v>
      </c>
      <c r="B3390" t="s">
        <v>30</v>
      </c>
      <c r="C3390">
        <v>2.9</v>
      </c>
      <c r="D3390" t="s">
        <v>52</v>
      </c>
      <c r="E3390" t="s">
        <v>52</v>
      </c>
      <c r="F3390" t="s">
        <v>52</v>
      </c>
      <c r="G3390" t="s">
        <v>52</v>
      </c>
      <c r="H3390" t="s">
        <v>52</v>
      </c>
      <c r="I3390">
        <v>2.6</v>
      </c>
      <c r="J3390" t="s">
        <v>52</v>
      </c>
      <c r="K3390" t="s">
        <v>52</v>
      </c>
      <c r="L3390" t="s">
        <v>52</v>
      </c>
      <c r="M3390" t="s">
        <v>52</v>
      </c>
    </row>
    <row r="3391" spans="1:13" x14ac:dyDescent="0.25">
      <c r="A3391" t="s">
        <v>402</v>
      </c>
      <c r="B3391" t="s">
        <v>530</v>
      </c>
      <c r="C3391">
        <v>15.6</v>
      </c>
      <c r="D3391" t="s">
        <v>52</v>
      </c>
      <c r="E3391" t="s">
        <v>52</v>
      </c>
      <c r="F3391" t="s">
        <v>52</v>
      </c>
      <c r="G3391">
        <v>15.6</v>
      </c>
      <c r="H3391" t="s">
        <v>52</v>
      </c>
      <c r="I3391" t="s">
        <v>52</v>
      </c>
      <c r="J3391" t="s">
        <v>52</v>
      </c>
      <c r="K3391" t="s">
        <v>52</v>
      </c>
      <c r="L3391">
        <v>14.8</v>
      </c>
      <c r="M3391" t="s">
        <v>52</v>
      </c>
    </row>
    <row r="3392" spans="1:13" x14ac:dyDescent="0.25">
      <c r="A3392" t="s">
        <v>402</v>
      </c>
      <c r="B3392" t="s">
        <v>374</v>
      </c>
      <c r="C3392" t="s">
        <v>52</v>
      </c>
      <c r="D3392" t="s">
        <v>52</v>
      </c>
      <c r="E3392" t="s">
        <v>52</v>
      </c>
      <c r="F3392" t="s">
        <v>52</v>
      </c>
      <c r="G3392" t="s">
        <v>52</v>
      </c>
      <c r="H3392">
        <v>18.5</v>
      </c>
      <c r="I3392" t="s">
        <v>52</v>
      </c>
      <c r="J3392">
        <v>19.100000000000001</v>
      </c>
      <c r="K3392" t="s">
        <v>52</v>
      </c>
      <c r="L3392" t="s">
        <v>52</v>
      </c>
      <c r="M3392" t="s">
        <v>52</v>
      </c>
    </row>
    <row r="3393" spans="1:13" x14ac:dyDescent="0.25">
      <c r="A3393" t="s">
        <v>402</v>
      </c>
      <c r="B3393" t="s">
        <v>119</v>
      </c>
      <c r="C3393" t="s">
        <v>52</v>
      </c>
      <c r="D3393" t="s">
        <v>52</v>
      </c>
      <c r="E3393">
        <v>13.2</v>
      </c>
      <c r="F3393" t="s">
        <v>52</v>
      </c>
      <c r="G3393" t="s">
        <v>52</v>
      </c>
      <c r="H3393" t="s">
        <v>52</v>
      </c>
      <c r="I3393" t="s">
        <v>52</v>
      </c>
      <c r="J3393" t="s">
        <v>52</v>
      </c>
      <c r="K3393" t="s">
        <v>52</v>
      </c>
      <c r="L3393" t="s">
        <v>52</v>
      </c>
      <c r="M3393" t="s">
        <v>52</v>
      </c>
    </row>
    <row r="3394" spans="1:13" x14ac:dyDescent="0.25">
      <c r="A3394" t="s">
        <v>402</v>
      </c>
      <c r="B3394" t="s">
        <v>76</v>
      </c>
      <c r="C3394" t="s">
        <v>52</v>
      </c>
      <c r="D3394" t="s">
        <v>52</v>
      </c>
      <c r="E3394" t="s">
        <v>52</v>
      </c>
      <c r="F3394" t="s">
        <v>52</v>
      </c>
      <c r="G3394" t="s">
        <v>52</v>
      </c>
      <c r="H3394" t="s">
        <v>52</v>
      </c>
      <c r="I3394" t="s">
        <v>52</v>
      </c>
      <c r="J3394" t="s">
        <v>52</v>
      </c>
      <c r="K3394" t="s">
        <v>52</v>
      </c>
      <c r="L3394" t="s">
        <v>52</v>
      </c>
      <c r="M3394" t="s">
        <v>52</v>
      </c>
    </row>
    <row r="3395" spans="1:13" x14ac:dyDescent="0.25">
      <c r="A3395" t="s">
        <v>402</v>
      </c>
      <c r="B3395" t="s">
        <v>185</v>
      </c>
      <c r="C3395">
        <v>28.9</v>
      </c>
      <c r="D3395" t="s">
        <v>52</v>
      </c>
      <c r="E3395" t="s">
        <v>52</v>
      </c>
      <c r="F3395">
        <v>29.7</v>
      </c>
      <c r="G3395" t="s">
        <v>52</v>
      </c>
      <c r="H3395">
        <v>27.3</v>
      </c>
      <c r="I3395" t="s">
        <v>52</v>
      </c>
      <c r="J3395" t="s">
        <v>52</v>
      </c>
      <c r="K3395">
        <v>24.4</v>
      </c>
      <c r="L3395" t="s">
        <v>52</v>
      </c>
      <c r="M3395" t="s">
        <v>52</v>
      </c>
    </row>
    <row r="3396" spans="1:13" x14ac:dyDescent="0.25">
      <c r="A3396" t="s">
        <v>402</v>
      </c>
      <c r="B3396" t="s">
        <v>11</v>
      </c>
      <c r="C3396" t="s">
        <v>52</v>
      </c>
      <c r="D3396" t="s">
        <v>52</v>
      </c>
      <c r="E3396" t="s">
        <v>52</v>
      </c>
      <c r="F3396" t="s">
        <v>52</v>
      </c>
      <c r="G3396" t="s">
        <v>52</v>
      </c>
      <c r="H3396" t="s">
        <v>52</v>
      </c>
      <c r="I3396" t="s">
        <v>52</v>
      </c>
      <c r="J3396" t="s">
        <v>52</v>
      </c>
      <c r="K3396" t="s">
        <v>52</v>
      </c>
      <c r="L3396" t="s">
        <v>52</v>
      </c>
      <c r="M3396" t="s">
        <v>52</v>
      </c>
    </row>
    <row r="3397" spans="1:13" x14ac:dyDescent="0.25">
      <c r="A3397" t="s">
        <v>402</v>
      </c>
      <c r="B3397" t="s">
        <v>630</v>
      </c>
      <c r="C3397" t="s">
        <v>52</v>
      </c>
      <c r="D3397" t="s">
        <v>52</v>
      </c>
      <c r="E3397" t="s">
        <v>52</v>
      </c>
      <c r="F3397" t="s">
        <v>52</v>
      </c>
      <c r="G3397" t="s">
        <v>52</v>
      </c>
      <c r="H3397" t="s">
        <v>52</v>
      </c>
      <c r="I3397" t="s">
        <v>52</v>
      </c>
      <c r="J3397" t="s">
        <v>52</v>
      </c>
      <c r="K3397" t="s">
        <v>52</v>
      </c>
      <c r="L3397" t="s">
        <v>52</v>
      </c>
      <c r="M3397" t="s">
        <v>52</v>
      </c>
    </row>
    <row r="3398" spans="1:13" x14ac:dyDescent="0.25">
      <c r="A3398" t="s">
        <v>402</v>
      </c>
      <c r="B3398" t="s">
        <v>485</v>
      </c>
      <c r="C3398" t="s">
        <v>52</v>
      </c>
      <c r="D3398" t="s">
        <v>52</v>
      </c>
      <c r="E3398" t="s">
        <v>52</v>
      </c>
      <c r="F3398" t="s">
        <v>52</v>
      </c>
      <c r="G3398" t="s">
        <v>52</v>
      </c>
      <c r="H3398" t="s">
        <v>52</v>
      </c>
      <c r="I3398" t="s">
        <v>52</v>
      </c>
      <c r="J3398" t="s">
        <v>52</v>
      </c>
      <c r="K3398" t="s">
        <v>52</v>
      </c>
      <c r="L3398" t="s">
        <v>52</v>
      </c>
      <c r="M3398" t="s">
        <v>52</v>
      </c>
    </row>
    <row r="3399" spans="1:13" x14ac:dyDescent="0.25">
      <c r="A3399" t="s">
        <v>402</v>
      </c>
      <c r="B3399" t="s">
        <v>524</v>
      </c>
      <c r="C3399" t="s">
        <v>52</v>
      </c>
      <c r="D3399">
        <v>4.5999999999999996</v>
      </c>
      <c r="E3399" t="s">
        <v>52</v>
      </c>
      <c r="F3399" t="s">
        <v>52</v>
      </c>
      <c r="G3399" t="s">
        <v>52</v>
      </c>
      <c r="H3399" t="s">
        <v>52</v>
      </c>
      <c r="I3399" t="s">
        <v>52</v>
      </c>
      <c r="J3399" t="s">
        <v>52</v>
      </c>
      <c r="K3399" t="s">
        <v>52</v>
      </c>
      <c r="L3399" t="s">
        <v>52</v>
      </c>
      <c r="M3399" t="s">
        <v>52</v>
      </c>
    </row>
    <row r="3400" spans="1:13" x14ac:dyDescent="0.25">
      <c r="A3400" t="s">
        <v>402</v>
      </c>
      <c r="B3400" t="s">
        <v>147</v>
      </c>
      <c r="C3400">
        <v>38.4</v>
      </c>
      <c r="D3400">
        <v>32.1</v>
      </c>
      <c r="E3400">
        <v>33.1</v>
      </c>
      <c r="F3400">
        <v>34.6</v>
      </c>
      <c r="G3400">
        <v>35.799999999999997</v>
      </c>
      <c r="H3400">
        <v>32</v>
      </c>
      <c r="I3400" t="s">
        <v>52</v>
      </c>
      <c r="J3400">
        <v>37.5</v>
      </c>
      <c r="K3400">
        <v>31.3</v>
      </c>
      <c r="L3400">
        <v>33.4</v>
      </c>
      <c r="M3400">
        <v>33.200000000000003</v>
      </c>
    </row>
    <row r="3401" spans="1:13" x14ac:dyDescent="0.25">
      <c r="A3401" t="s">
        <v>402</v>
      </c>
      <c r="B3401" t="s">
        <v>244</v>
      </c>
      <c r="C3401">
        <v>24.2</v>
      </c>
      <c r="D3401" t="s">
        <v>52</v>
      </c>
      <c r="E3401" t="s">
        <v>52</v>
      </c>
      <c r="F3401">
        <v>20.6</v>
      </c>
      <c r="G3401">
        <v>19.5</v>
      </c>
      <c r="H3401">
        <v>31.5</v>
      </c>
      <c r="I3401" t="s">
        <v>52</v>
      </c>
      <c r="J3401">
        <v>21.8</v>
      </c>
      <c r="K3401" t="s">
        <v>52</v>
      </c>
      <c r="L3401">
        <v>18.399999999999999</v>
      </c>
      <c r="M3401" t="s">
        <v>52</v>
      </c>
    </row>
    <row r="3402" spans="1:13" x14ac:dyDescent="0.25">
      <c r="A3402" t="s">
        <v>402</v>
      </c>
      <c r="B3402" t="s">
        <v>151</v>
      </c>
      <c r="C3402" t="s">
        <v>52</v>
      </c>
      <c r="D3402" t="s">
        <v>52</v>
      </c>
      <c r="E3402" t="s">
        <v>52</v>
      </c>
      <c r="F3402" t="s">
        <v>52</v>
      </c>
      <c r="G3402" t="s">
        <v>52</v>
      </c>
      <c r="H3402" t="s">
        <v>52</v>
      </c>
      <c r="I3402" t="s">
        <v>52</v>
      </c>
      <c r="J3402" t="s">
        <v>52</v>
      </c>
      <c r="K3402" t="s">
        <v>52</v>
      </c>
      <c r="L3402" t="s">
        <v>52</v>
      </c>
      <c r="M3402" t="s">
        <v>52</v>
      </c>
    </row>
    <row r="3403" spans="1:13" x14ac:dyDescent="0.25">
      <c r="A3403" t="s">
        <v>402</v>
      </c>
      <c r="B3403" t="s">
        <v>588</v>
      </c>
      <c r="C3403" t="s">
        <v>52</v>
      </c>
      <c r="D3403" t="s">
        <v>52</v>
      </c>
      <c r="E3403" t="s">
        <v>52</v>
      </c>
      <c r="F3403" t="s">
        <v>52</v>
      </c>
      <c r="G3403" t="s">
        <v>52</v>
      </c>
      <c r="H3403" t="s">
        <v>52</v>
      </c>
      <c r="I3403" t="s">
        <v>52</v>
      </c>
      <c r="J3403" t="s">
        <v>52</v>
      </c>
      <c r="K3403" t="s">
        <v>52</v>
      </c>
      <c r="L3403" t="s">
        <v>52</v>
      </c>
      <c r="M3403" t="s">
        <v>52</v>
      </c>
    </row>
    <row r="3404" spans="1:13" x14ac:dyDescent="0.25">
      <c r="A3404" t="s">
        <v>402</v>
      </c>
      <c r="B3404" t="s">
        <v>611</v>
      </c>
      <c r="C3404" t="s">
        <v>52</v>
      </c>
      <c r="D3404" t="s">
        <v>52</v>
      </c>
      <c r="E3404" t="s">
        <v>52</v>
      </c>
      <c r="F3404">
        <v>9.6999999999999993</v>
      </c>
      <c r="G3404" t="s">
        <v>52</v>
      </c>
      <c r="H3404" t="s">
        <v>52</v>
      </c>
      <c r="I3404">
        <v>11.2</v>
      </c>
      <c r="J3404" t="s">
        <v>52</v>
      </c>
      <c r="K3404" t="s">
        <v>52</v>
      </c>
      <c r="L3404" t="s">
        <v>52</v>
      </c>
      <c r="M3404" t="s">
        <v>52</v>
      </c>
    </row>
    <row r="3405" spans="1:13" x14ac:dyDescent="0.25">
      <c r="A3405" t="s">
        <v>402</v>
      </c>
      <c r="B3405" t="s">
        <v>648</v>
      </c>
      <c r="C3405">
        <v>31.4</v>
      </c>
      <c r="D3405" t="s">
        <v>52</v>
      </c>
      <c r="E3405">
        <v>31.8</v>
      </c>
      <c r="F3405" t="s">
        <v>52</v>
      </c>
      <c r="G3405" t="s">
        <v>52</v>
      </c>
      <c r="H3405" t="s">
        <v>52</v>
      </c>
      <c r="I3405" t="s">
        <v>52</v>
      </c>
      <c r="J3405">
        <v>23.1</v>
      </c>
      <c r="K3405" t="s">
        <v>52</v>
      </c>
      <c r="L3405" t="s">
        <v>52</v>
      </c>
      <c r="M3405" t="s">
        <v>52</v>
      </c>
    </row>
    <row r="3406" spans="1:13" x14ac:dyDescent="0.25">
      <c r="A3406" t="s">
        <v>402</v>
      </c>
      <c r="B3406" t="s">
        <v>587</v>
      </c>
      <c r="C3406" t="s">
        <v>52</v>
      </c>
      <c r="D3406" t="s">
        <v>52</v>
      </c>
      <c r="E3406" t="s">
        <v>52</v>
      </c>
      <c r="F3406" t="s">
        <v>52</v>
      </c>
      <c r="G3406" t="s">
        <v>52</v>
      </c>
      <c r="H3406" t="s">
        <v>52</v>
      </c>
      <c r="I3406" t="s">
        <v>52</v>
      </c>
      <c r="J3406" t="s">
        <v>52</v>
      </c>
      <c r="K3406" t="s">
        <v>52</v>
      </c>
      <c r="L3406" t="s">
        <v>52</v>
      </c>
      <c r="M3406" t="s">
        <v>52</v>
      </c>
    </row>
    <row r="3407" spans="1:13" x14ac:dyDescent="0.25">
      <c r="A3407" t="s">
        <v>402</v>
      </c>
      <c r="B3407" t="s">
        <v>470</v>
      </c>
      <c r="C3407" t="s">
        <v>52</v>
      </c>
      <c r="D3407" t="s">
        <v>52</v>
      </c>
      <c r="E3407" t="s">
        <v>52</v>
      </c>
      <c r="F3407" t="s">
        <v>52</v>
      </c>
      <c r="G3407" t="s">
        <v>52</v>
      </c>
      <c r="H3407" t="s">
        <v>52</v>
      </c>
      <c r="I3407" t="s">
        <v>52</v>
      </c>
      <c r="J3407" t="s">
        <v>52</v>
      </c>
      <c r="K3407">
        <v>2.9</v>
      </c>
      <c r="L3407" t="s">
        <v>52</v>
      </c>
      <c r="M3407" t="s">
        <v>52</v>
      </c>
    </row>
    <row r="3408" spans="1:13" x14ac:dyDescent="0.25">
      <c r="A3408" t="s">
        <v>402</v>
      </c>
      <c r="B3408" t="s">
        <v>406</v>
      </c>
      <c r="C3408" t="s">
        <v>52</v>
      </c>
      <c r="D3408" t="s">
        <v>52</v>
      </c>
      <c r="E3408" t="s">
        <v>52</v>
      </c>
      <c r="F3408" t="s">
        <v>52</v>
      </c>
      <c r="G3408" t="s">
        <v>52</v>
      </c>
      <c r="H3408" t="s">
        <v>52</v>
      </c>
      <c r="I3408" t="s">
        <v>52</v>
      </c>
      <c r="J3408" t="s">
        <v>52</v>
      </c>
      <c r="K3408" t="s">
        <v>52</v>
      </c>
      <c r="L3408" t="s">
        <v>52</v>
      </c>
      <c r="M3408" t="s">
        <v>52</v>
      </c>
    </row>
    <row r="3409" spans="1:13" x14ac:dyDescent="0.25">
      <c r="A3409" t="s">
        <v>402</v>
      </c>
      <c r="B3409" t="s">
        <v>431</v>
      </c>
      <c r="C3409" t="s">
        <v>52</v>
      </c>
      <c r="D3409">
        <v>2.6</v>
      </c>
      <c r="E3409" t="s">
        <v>52</v>
      </c>
      <c r="F3409" t="s">
        <v>52</v>
      </c>
      <c r="G3409" t="s">
        <v>52</v>
      </c>
      <c r="H3409">
        <v>1.3</v>
      </c>
      <c r="I3409" t="s">
        <v>52</v>
      </c>
      <c r="J3409" t="s">
        <v>52</v>
      </c>
      <c r="K3409" t="s">
        <v>52</v>
      </c>
      <c r="L3409" t="s">
        <v>52</v>
      </c>
      <c r="M3409" t="s">
        <v>52</v>
      </c>
    </row>
    <row r="3410" spans="1:13" x14ac:dyDescent="0.25">
      <c r="A3410" t="s">
        <v>402</v>
      </c>
      <c r="B3410" t="s">
        <v>434</v>
      </c>
      <c r="C3410">
        <v>4.2</v>
      </c>
      <c r="D3410">
        <v>3.4</v>
      </c>
      <c r="E3410">
        <v>3.6</v>
      </c>
      <c r="F3410">
        <v>3.2</v>
      </c>
      <c r="G3410">
        <v>3.4</v>
      </c>
      <c r="H3410">
        <v>3.2</v>
      </c>
      <c r="I3410">
        <v>3.2</v>
      </c>
      <c r="J3410">
        <v>2.6</v>
      </c>
      <c r="K3410">
        <v>2.4</v>
      </c>
      <c r="L3410">
        <v>2.2000000000000002</v>
      </c>
      <c r="M3410" t="s">
        <v>52</v>
      </c>
    </row>
    <row r="3411" spans="1:13" x14ac:dyDescent="0.25">
      <c r="A3411" t="s">
        <v>402</v>
      </c>
      <c r="B3411" t="s">
        <v>232</v>
      </c>
      <c r="C3411">
        <v>20.2</v>
      </c>
      <c r="D3411" t="s">
        <v>52</v>
      </c>
      <c r="E3411">
        <v>19.899999999999999</v>
      </c>
      <c r="F3411" t="s">
        <v>52</v>
      </c>
      <c r="G3411">
        <v>21.4</v>
      </c>
      <c r="H3411" t="s">
        <v>52</v>
      </c>
      <c r="I3411" t="s">
        <v>52</v>
      </c>
      <c r="J3411">
        <v>19.100000000000001</v>
      </c>
      <c r="K3411">
        <v>19</v>
      </c>
      <c r="L3411" t="s">
        <v>52</v>
      </c>
      <c r="M3411" t="s">
        <v>52</v>
      </c>
    </row>
    <row r="3412" spans="1:13" x14ac:dyDescent="0.25">
      <c r="A3412" t="s">
        <v>402</v>
      </c>
      <c r="B3412" t="s">
        <v>49</v>
      </c>
      <c r="C3412">
        <v>0.7</v>
      </c>
      <c r="D3412" t="s">
        <v>52</v>
      </c>
      <c r="E3412" t="s">
        <v>52</v>
      </c>
      <c r="F3412" t="s">
        <v>52</v>
      </c>
      <c r="G3412" t="s">
        <v>52</v>
      </c>
      <c r="H3412" t="s">
        <v>52</v>
      </c>
      <c r="I3412" t="s">
        <v>52</v>
      </c>
      <c r="J3412" t="s">
        <v>52</v>
      </c>
      <c r="K3412" t="s">
        <v>52</v>
      </c>
      <c r="L3412" t="s">
        <v>52</v>
      </c>
      <c r="M3412" t="s">
        <v>52</v>
      </c>
    </row>
    <row r="3413" spans="1:13" x14ac:dyDescent="0.25">
      <c r="A3413" t="s">
        <v>402</v>
      </c>
      <c r="B3413" t="s">
        <v>378</v>
      </c>
      <c r="C3413" t="s">
        <v>52</v>
      </c>
      <c r="D3413" t="s">
        <v>52</v>
      </c>
      <c r="E3413" t="s">
        <v>52</v>
      </c>
      <c r="F3413" t="s">
        <v>52</v>
      </c>
      <c r="G3413" t="s">
        <v>52</v>
      </c>
      <c r="H3413">
        <v>0.4</v>
      </c>
      <c r="I3413" t="s">
        <v>52</v>
      </c>
      <c r="J3413" t="s">
        <v>52</v>
      </c>
      <c r="K3413" t="s">
        <v>52</v>
      </c>
      <c r="L3413" t="s">
        <v>52</v>
      </c>
      <c r="M3413" t="s">
        <v>52</v>
      </c>
    </row>
    <row r="3414" spans="1:13" x14ac:dyDescent="0.25">
      <c r="A3414" t="s">
        <v>402</v>
      </c>
      <c r="B3414" t="s">
        <v>482</v>
      </c>
      <c r="C3414" t="s">
        <v>52</v>
      </c>
      <c r="D3414" t="s">
        <v>52</v>
      </c>
      <c r="E3414" t="s">
        <v>52</v>
      </c>
      <c r="F3414" t="s">
        <v>52</v>
      </c>
      <c r="G3414" t="s">
        <v>52</v>
      </c>
      <c r="H3414" t="s">
        <v>52</v>
      </c>
      <c r="I3414" t="s">
        <v>52</v>
      </c>
      <c r="J3414" t="s">
        <v>52</v>
      </c>
      <c r="K3414" t="s">
        <v>52</v>
      </c>
      <c r="L3414" t="s">
        <v>52</v>
      </c>
      <c r="M3414" t="s">
        <v>52</v>
      </c>
    </row>
    <row r="3415" spans="1:13" x14ac:dyDescent="0.25">
      <c r="A3415" t="s">
        <v>402</v>
      </c>
      <c r="B3415" t="s">
        <v>538</v>
      </c>
      <c r="C3415" t="s">
        <v>52</v>
      </c>
      <c r="D3415" t="s">
        <v>52</v>
      </c>
      <c r="E3415" t="s">
        <v>52</v>
      </c>
      <c r="F3415" t="s">
        <v>52</v>
      </c>
      <c r="G3415" t="s">
        <v>52</v>
      </c>
      <c r="H3415" t="s">
        <v>52</v>
      </c>
      <c r="I3415" t="s">
        <v>52</v>
      </c>
      <c r="J3415" t="s">
        <v>52</v>
      </c>
      <c r="K3415" t="s">
        <v>52</v>
      </c>
      <c r="L3415" t="s">
        <v>52</v>
      </c>
      <c r="M3415" t="s">
        <v>52</v>
      </c>
    </row>
    <row r="3416" spans="1:13" x14ac:dyDescent="0.25">
      <c r="A3416" t="s">
        <v>402</v>
      </c>
      <c r="B3416" t="s">
        <v>476</v>
      </c>
      <c r="C3416" t="s">
        <v>52</v>
      </c>
      <c r="D3416" t="s">
        <v>52</v>
      </c>
      <c r="E3416" t="s">
        <v>52</v>
      </c>
      <c r="F3416" t="s">
        <v>52</v>
      </c>
      <c r="G3416" t="s">
        <v>52</v>
      </c>
      <c r="H3416" t="s">
        <v>52</v>
      </c>
      <c r="I3416" t="s">
        <v>52</v>
      </c>
      <c r="J3416" t="s">
        <v>52</v>
      </c>
      <c r="K3416" t="s">
        <v>52</v>
      </c>
      <c r="L3416" t="s">
        <v>52</v>
      </c>
      <c r="M3416" t="s">
        <v>52</v>
      </c>
    </row>
    <row r="3417" spans="1:13" x14ac:dyDescent="0.25">
      <c r="A3417" t="s">
        <v>402</v>
      </c>
      <c r="B3417" t="s">
        <v>1</v>
      </c>
      <c r="C3417" t="s">
        <v>52</v>
      </c>
      <c r="D3417" t="s">
        <v>52</v>
      </c>
      <c r="E3417" t="s">
        <v>52</v>
      </c>
      <c r="F3417" t="s">
        <v>52</v>
      </c>
      <c r="G3417" t="s">
        <v>52</v>
      </c>
      <c r="H3417" t="s">
        <v>52</v>
      </c>
      <c r="I3417" t="s">
        <v>52</v>
      </c>
      <c r="J3417" t="s">
        <v>52</v>
      </c>
      <c r="K3417" t="s">
        <v>52</v>
      </c>
      <c r="L3417" t="s">
        <v>52</v>
      </c>
      <c r="M3417" t="s">
        <v>52</v>
      </c>
    </row>
    <row r="3418" spans="1:13" x14ac:dyDescent="0.25">
      <c r="A3418" t="s">
        <v>402</v>
      </c>
      <c r="B3418" t="s">
        <v>223</v>
      </c>
      <c r="C3418" t="s">
        <v>52</v>
      </c>
      <c r="D3418">
        <v>12</v>
      </c>
      <c r="E3418" t="s">
        <v>52</v>
      </c>
      <c r="F3418" t="s">
        <v>52</v>
      </c>
      <c r="G3418">
        <v>8.9</v>
      </c>
      <c r="H3418" t="s">
        <v>52</v>
      </c>
      <c r="I3418" t="s">
        <v>52</v>
      </c>
      <c r="J3418">
        <v>12.6</v>
      </c>
      <c r="K3418" t="s">
        <v>52</v>
      </c>
      <c r="L3418">
        <v>7.7</v>
      </c>
      <c r="M3418" t="s">
        <v>52</v>
      </c>
    </row>
    <row r="3419" spans="1:13" x14ac:dyDescent="0.25">
      <c r="A3419" t="s">
        <v>402</v>
      </c>
      <c r="B3419" t="s">
        <v>152</v>
      </c>
      <c r="C3419" t="s">
        <v>52</v>
      </c>
      <c r="D3419" t="s">
        <v>52</v>
      </c>
      <c r="E3419" t="s">
        <v>52</v>
      </c>
      <c r="F3419">
        <v>3.2</v>
      </c>
      <c r="G3419" t="s">
        <v>52</v>
      </c>
      <c r="H3419" t="s">
        <v>52</v>
      </c>
      <c r="I3419" t="s">
        <v>52</v>
      </c>
      <c r="J3419" t="s">
        <v>52</v>
      </c>
      <c r="K3419">
        <v>3.4</v>
      </c>
      <c r="L3419" t="s">
        <v>52</v>
      </c>
      <c r="M3419" t="s">
        <v>52</v>
      </c>
    </row>
    <row r="3420" spans="1:13" x14ac:dyDescent="0.25">
      <c r="A3420" t="s">
        <v>402</v>
      </c>
      <c r="B3420" t="s">
        <v>407</v>
      </c>
      <c r="C3420" t="s">
        <v>52</v>
      </c>
      <c r="D3420" t="s">
        <v>52</v>
      </c>
      <c r="E3420" t="s">
        <v>52</v>
      </c>
      <c r="F3420" t="s">
        <v>52</v>
      </c>
      <c r="G3420" t="s">
        <v>52</v>
      </c>
      <c r="H3420" t="s">
        <v>52</v>
      </c>
      <c r="I3420" t="s">
        <v>52</v>
      </c>
      <c r="J3420" t="s">
        <v>52</v>
      </c>
      <c r="K3420" t="s">
        <v>52</v>
      </c>
      <c r="L3420" t="s">
        <v>52</v>
      </c>
      <c r="M3420" t="s">
        <v>52</v>
      </c>
    </row>
    <row r="3421" spans="1:13" x14ac:dyDescent="0.25">
      <c r="A3421" t="s">
        <v>402</v>
      </c>
      <c r="B3421" t="s">
        <v>210</v>
      </c>
      <c r="C3421" t="s">
        <v>52</v>
      </c>
      <c r="D3421" t="s">
        <v>52</v>
      </c>
      <c r="E3421" t="s">
        <v>52</v>
      </c>
      <c r="F3421">
        <v>8.8000000000000007</v>
      </c>
      <c r="G3421" t="s">
        <v>52</v>
      </c>
      <c r="H3421" t="s">
        <v>52</v>
      </c>
      <c r="I3421" t="s">
        <v>52</v>
      </c>
      <c r="J3421" t="s">
        <v>52</v>
      </c>
      <c r="K3421">
        <v>5.4</v>
      </c>
      <c r="L3421" t="s">
        <v>52</v>
      </c>
      <c r="M3421" t="s">
        <v>52</v>
      </c>
    </row>
    <row r="3422" spans="1:13" x14ac:dyDescent="0.25">
      <c r="A3422" t="s">
        <v>402</v>
      </c>
      <c r="B3422" t="s">
        <v>419</v>
      </c>
      <c r="C3422" t="s">
        <v>52</v>
      </c>
      <c r="D3422" t="s">
        <v>52</v>
      </c>
      <c r="E3422" t="s">
        <v>52</v>
      </c>
      <c r="F3422" t="s">
        <v>52</v>
      </c>
      <c r="G3422" t="s">
        <v>52</v>
      </c>
      <c r="H3422" t="s">
        <v>52</v>
      </c>
      <c r="I3422" t="s">
        <v>52</v>
      </c>
      <c r="J3422" t="s">
        <v>52</v>
      </c>
      <c r="K3422" t="s">
        <v>52</v>
      </c>
      <c r="L3422" t="s">
        <v>52</v>
      </c>
      <c r="M3422" t="s">
        <v>52</v>
      </c>
    </row>
    <row r="3423" spans="1:13" x14ac:dyDescent="0.25">
      <c r="A3423" t="s">
        <v>402</v>
      </c>
      <c r="B3423" t="s">
        <v>28</v>
      </c>
      <c r="C3423">
        <v>18.399999999999999</v>
      </c>
      <c r="D3423">
        <v>14.4</v>
      </c>
      <c r="E3423">
        <v>16.7</v>
      </c>
      <c r="F3423">
        <v>12.8</v>
      </c>
      <c r="G3423">
        <v>16.100000000000001</v>
      </c>
      <c r="H3423">
        <v>13.8</v>
      </c>
      <c r="I3423">
        <v>14.4</v>
      </c>
      <c r="J3423">
        <v>15.1</v>
      </c>
      <c r="K3423">
        <v>14.4</v>
      </c>
      <c r="L3423" t="s">
        <v>52</v>
      </c>
      <c r="M3423" t="s">
        <v>52</v>
      </c>
    </row>
    <row r="3424" spans="1:13" x14ac:dyDescent="0.25">
      <c r="A3424" t="s">
        <v>402</v>
      </c>
      <c r="B3424" t="s">
        <v>263</v>
      </c>
      <c r="C3424" t="s">
        <v>52</v>
      </c>
      <c r="D3424" t="s">
        <v>52</v>
      </c>
      <c r="E3424" t="s">
        <v>52</v>
      </c>
      <c r="F3424">
        <v>1.8</v>
      </c>
      <c r="G3424" t="s">
        <v>52</v>
      </c>
      <c r="H3424" t="s">
        <v>52</v>
      </c>
      <c r="I3424" t="s">
        <v>52</v>
      </c>
      <c r="J3424" t="s">
        <v>52</v>
      </c>
      <c r="K3424">
        <v>1</v>
      </c>
      <c r="L3424" t="s">
        <v>52</v>
      </c>
      <c r="M3424" t="s">
        <v>52</v>
      </c>
    </row>
    <row r="3425" spans="1:13" x14ac:dyDescent="0.25">
      <c r="A3425" t="s">
        <v>402</v>
      </c>
      <c r="B3425" t="s">
        <v>448</v>
      </c>
      <c r="C3425" t="s">
        <v>52</v>
      </c>
      <c r="D3425">
        <v>3.6</v>
      </c>
      <c r="E3425" t="s">
        <v>52</v>
      </c>
      <c r="F3425" t="s">
        <v>52</v>
      </c>
      <c r="G3425" t="s">
        <v>52</v>
      </c>
      <c r="H3425" t="s">
        <v>52</v>
      </c>
      <c r="I3425" t="s">
        <v>52</v>
      </c>
      <c r="J3425" t="s">
        <v>52</v>
      </c>
      <c r="K3425" t="s">
        <v>52</v>
      </c>
      <c r="L3425" t="s">
        <v>52</v>
      </c>
      <c r="M3425" t="s">
        <v>52</v>
      </c>
    </row>
    <row r="3426" spans="1:13" x14ac:dyDescent="0.25">
      <c r="A3426" t="s">
        <v>402</v>
      </c>
      <c r="B3426" t="s">
        <v>619</v>
      </c>
      <c r="C3426" t="s">
        <v>52</v>
      </c>
      <c r="D3426" t="s">
        <v>52</v>
      </c>
      <c r="E3426" t="s">
        <v>52</v>
      </c>
      <c r="F3426">
        <v>13</v>
      </c>
      <c r="G3426" t="s">
        <v>52</v>
      </c>
      <c r="H3426" t="s">
        <v>52</v>
      </c>
      <c r="I3426">
        <v>13.6</v>
      </c>
      <c r="J3426" t="s">
        <v>52</v>
      </c>
      <c r="K3426">
        <v>13.5</v>
      </c>
      <c r="L3426" t="s">
        <v>52</v>
      </c>
      <c r="M3426">
        <v>12</v>
      </c>
    </row>
    <row r="3427" spans="1:13" x14ac:dyDescent="0.25">
      <c r="A3427" t="s">
        <v>402</v>
      </c>
      <c r="B3427" t="s">
        <v>450</v>
      </c>
      <c r="C3427" t="s">
        <v>52</v>
      </c>
      <c r="D3427" t="s">
        <v>52</v>
      </c>
      <c r="E3427" t="s">
        <v>52</v>
      </c>
      <c r="F3427" t="s">
        <v>52</v>
      </c>
      <c r="G3427" t="s">
        <v>52</v>
      </c>
      <c r="H3427" t="s">
        <v>52</v>
      </c>
      <c r="I3427" t="s">
        <v>52</v>
      </c>
      <c r="J3427" t="s">
        <v>52</v>
      </c>
      <c r="K3427" t="s">
        <v>52</v>
      </c>
      <c r="L3427" t="s">
        <v>52</v>
      </c>
      <c r="M3427" t="s">
        <v>52</v>
      </c>
    </row>
    <row r="3428" spans="1:13" x14ac:dyDescent="0.25">
      <c r="A3428" t="s">
        <v>402</v>
      </c>
      <c r="B3428" t="s">
        <v>313</v>
      </c>
      <c r="C3428" t="s">
        <v>52</v>
      </c>
      <c r="D3428" t="s">
        <v>52</v>
      </c>
      <c r="E3428" t="s">
        <v>52</v>
      </c>
      <c r="F3428" t="s">
        <v>52</v>
      </c>
      <c r="G3428" t="s">
        <v>52</v>
      </c>
      <c r="H3428" t="s">
        <v>52</v>
      </c>
      <c r="I3428" t="s">
        <v>52</v>
      </c>
      <c r="J3428" t="s">
        <v>52</v>
      </c>
      <c r="K3428" t="s">
        <v>52</v>
      </c>
      <c r="L3428" t="s">
        <v>52</v>
      </c>
      <c r="M3428" t="s">
        <v>52</v>
      </c>
    </row>
    <row r="3429" spans="1:13" x14ac:dyDescent="0.25">
      <c r="A3429" t="s">
        <v>402</v>
      </c>
      <c r="B3429" t="s">
        <v>328</v>
      </c>
      <c r="C3429" t="s">
        <v>52</v>
      </c>
      <c r="D3429" t="s">
        <v>52</v>
      </c>
      <c r="E3429" t="s">
        <v>52</v>
      </c>
      <c r="F3429" t="s">
        <v>52</v>
      </c>
      <c r="G3429" t="s">
        <v>52</v>
      </c>
      <c r="H3429" t="s">
        <v>52</v>
      </c>
      <c r="I3429" t="s">
        <v>52</v>
      </c>
      <c r="J3429" t="s">
        <v>52</v>
      </c>
      <c r="K3429" t="s">
        <v>52</v>
      </c>
      <c r="L3429" t="s">
        <v>52</v>
      </c>
      <c r="M3429" t="s">
        <v>52</v>
      </c>
    </row>
    <row r="3430" spans="1:13" x14ac:dyDescent="0.25">
      <c r="A3430" t="s">
        <v>402</v>
      </c>
      <c r="B3430" t="s">
        <v>323</v>
      </c>
      <c r="C3430" t="s">
        <v>52</v>
      </c>
      <c r="D3430" t="s">
        <v>52</v>
      </c>
      <c r="E3430" t="s">
        <v>52</v>
      </c>
      <c r="F3430" t="s">
        <v>52</v>
      </c>
      <c r="G3430" t="s">
        <v>52</v>
      </c>
      <c r="H3430" t="s">
        <v>52</v>
      </c>
      <c r="I3430" t="s">
        <v>52</v>
      </c>
      <c r="J3430" t="s">
        <v>52</v>
      </c>
      <c r="K3430" t="s">
        <v>52</v>
      </c>
      <c r="L3430" t="s">
        <v>52</v>
      </c>
      <c r="M3430" t="s">
        <v>52</v>
      </c>
    </row>
    <row r="3431" spans="1:13" x14ac:dyDescent="0.25">
      <c r="A3431" t="s">
        <v>402</v>
      </c>
      <c r="B3431" t="s">
        <v>74</v>
      </c>
      <c r="C3431" t="s">
        <v>52</v>
      </c>
      <c r="D3431" t="s">
        <v>52</v>
      </c>
      <c r="E3431" t="s">
        <v>52</v>
      </c>
      <c r="F3431" t="s">
        <v>52</v>
      </c>
      <c r="G3431">
        <v>16.2</v>
      </c>
      <c r="H3431" t="s">
        <v>52</v>
      </c>
      <c r="I3431" t="s">
        <v>52</v>
      </c>
      <c r="J3431" t="s">
        <v>52</v>
      </c>
      <c r="K3431" t="s">
        <v>52</v>
      </c>
      <c r="L3431" t="s">
        <v>52</v>
      </c>
      <c r="M3431" t="s">
        <v>52</v>
      </c>
    </row>
    <row r="3432" spans="1:13" x14ac:dyDescent="0.25">
      <c r="A3432" t="s">
        <v>402</v>
      </c>
      <c r="B3432" t="s">
        <v>467</v>
      </c>
      <c r="C3432" t="s">
        <v>52</v>
      </c>
      <c r="D3432" t="s">
        <v>52</v>
      </c>
      <c r="E3432" t="s">
        <v>52</v>
      </c>
      <c r="F3432" t="s">
        <v>52</v>
      </c>
      <c r="G3432" t="s">
        <v>52</v>
      </c>
      <c r="H3432" t="s">
        <v>52</v>
      </c>
      <c r="I3432" t="s">
        <v>52</v>
      </c>
      <c r="J3432" t="s">
        <v>52</v>
      </c>
      <c r="K3432" t="s">
        <v>52</v>
      </c>
      <c r="L3432" t="s">
        <v>52</v>
      </c>
      <c r="M3432" t="s">
        <v>52</v>
      </c>
    </row>
    <row r="3433" spans="1:13" x14ac:dyDescent="0.25">
      <c r="A3433" t="s">
        <v>402</v>
      </c>
      <c r="B3433" t="s">
        <v>429</v>
      </c>
      <c r="C3433" t="s">
        <v>52</v>
      </c>
      <c r="D3433" t="s">
        <v>52</v>
      </c>
      <c r="E3433" t="s">
        <v>52</v>
      </c>
      <c r="F3433" t="s">
        <v>52</v>
      </c>
      <c r="G3433">
        <v>5.0999999999999996</v>
      </c>
      <c r="H3433">
        <v>5.9</v>
      </c>
      <c r="I3433">
        <v>5.5</v>
      </c>
      <c r="J3433" t="s">
        <v>52</v>
      </c>
      <c r="K3433" t="s">
        <v>52</v>
      </c>
      <c r="L3433" t="s">
        <v>52</v>
      </c>
      <c r="M3433" t="s">
        <v>52</v>
      </c>
    </row>
    <row r="3434" spans="1:13" x14ac:dyDescent="0.25">
      <c r="A3434" t="s">
        <v>402</v>
      </c>
      <c r="B3434" t="s">
        <v>233</v>
      </c>
      <c r="C3434" t="s">
        <v>52</v>
      </c>
      <c r="D3434" t="s">
        <v>52</v>
      </c>
      <c r="E3434" t="s">
        <v>52</v>
      </c>
      <c r="F3434" t="s">
        <v>52</v>
      </c>
      <c r="G3434" t="s">
        <v>52</v>
      </c>
      <c r="H3434" t="s">
        <v>52</v>
      </c>
      <c r="I3434" t="s">
        <v>52</v>
      </c>
      <c r="J3434" t="s">
        <v>52</v>
      </c>
      <c r="K3434" t="s">
        <v>52</v>
      </c>
      <c r="L3434" t="s">
        <v>52</v>
      </c>
      <c r="M3434" t="s">
        <v>52</v>
      </c>
    </row>
    <row r="3435" spans="1:13" x14ac:dyDescent="0.25">
      <c r="A3435" t="s">
        <v>402</v>
      </c>
      <c r="B3435" t="s">
        <v>59</v>
      </c>
      <c r="C3435" t="s">
        <v>52</v>
      </c>
      <c r="D3435" t="s">
        <v>52</v>
      </c>
      <c r="E3435" t="s">
        <v>52</v>
      </c>
      <c r="F3435" t="s">
        <v>52</v>
      </c>
      <c r="G3435" t="s">
        <v>52</v>
      </c>
      <c r="H3435" t="s">
        <v>52</v>
      </c>
      <c r="I3435" t="s">
        <v>52</v>
      </c>
      <c r="J3435" t="s">
        <v>52</v>
      </c>
      <c r="K3435" t="s">
        <v>52</v>
      </c>
      <c r="L3435" t="s">
        <v>52</v>
      </c>
      <c r="M3435" t="s">
        <v>52</v>
      </c>
    </row>
    <row r="3436" spans="1:13" x14ac:dyDescent="0.25">
      <c r="A3436" t="s">
        <v>402</v>
      </c>
      <c r="B3436" t="s">
        <v>3</v>
      </c>
      <c r="C3436" t="s">
        <v>52</v>
      </c>
      <c r="D3436">
        <v>26.1</v>
      </c>
      <c r="E3436" t="s">
        <v>52</v>
      </c>
      <c r="F3436" t="s">
        <v>52</v>
      </c>
      <c r="G3436" t="s">
        <v>52</v>
      </c>
      <c r="H3436">
        <v>20.5</v>
      </c>
      <c r="I3436" t="s">
        <v>52</v>
      </c>
      <c r="J3436" t="s">
        <v>52</v>
      </c>
      <c r="K3436" t="s">
        <v>52</v>
      </c>
      <c r="L3436" t="s">
        <v>52</v>
      </c>
      <c r="M3436" t="s">
        <v>52</v>
      </c>
    </row>
    <row r="3437" spans="1:13" x14ac:dyDescent="0.25">
      <c r="A3437" t="s">
        <v>402</v>
      </c>
      <c r="B3437" t="s">
        <v>130</v>
      </c>
      <c r="C3437" t="s">
        <v>52</v>
      </c>
      <c r="D3437" t="s">
        <v>52</v>
      </c>
      <c r="E3437" t="s">
        <v>52</v>
      </c>
      <c r="F3437" t="s">
        <v>52</v>
      </c>
      <c r="G3437" t="s">
        <v>52</v>
      </c>
      <c r="H3437" t="s">
        <v>52</v>
      </c>
      <c r="I3437" t="s">
        <v>52</v>
      </c>
      <c r="J3437" t="s">
        <v>52</v>
      </c>
      <c r="K3437" t="s">
        <v>52</v>
      </c>
      <c r="L3437" t="s">
        <v>52</v>
      </c>
      <c r="M3437" t="s">
        <v>52</v>
      </c>
    </row>
    <row r="3438" spans="1:13" x14ac:dyDescent="0.25">
      <c r="A3438" t="s">
        <v>402</v>
      </c>
      <c r="B3438" t="s">
        <v>453</v>
      </c>
      <c r="C3438" t="s">
        <v>52</v>
      </c>
      <c r="D3438">
        <v>2.8</v>
      </c>
      <c r="E3438" t="s">
        <v>52</v>
      </c>
      <c r="F3438" t="s">
        <v>52</v>
      </c>
      <c r="G3438" t="s">
        <v>52</v>
      </c>
      <c r="H3438" t="s">
        <v>52</v>
      </c>
      <c r="I3438" t="s">
        <v>52</v>
      </c>
      <c r="J3438" t="s">
        <v>52</v>
      </c>
      <c r="K3438" t="s">
        <v>52</v>
      </c>
      <c r="L3438" t="s">
        <v>52</v>
      </c>
      <c r="M3438" t="s">
        <v>52</v>
      </c>
    </row>
    <row r="3439" spans="1:13" x14ac:dyDescent="0.25">
      <c r="A3439" t="s">
        <v>402</v>
      </c>
      <c r="B3439" t="s">
        <v>343</v>
      </c>
      <c r="C3439" t="s">
        <v>52</v>
      </c>
      <c r="D3439" t="s">
        <v>52</v>
      </c>
      <c r="E3439" t="s">
        <v>52</v>
      </c>
      <c r="F3439" t="s">
        <v>52</v>
      </c>
      <c r="G3439" t="s">
        <v>52</v>
      </c>
      <c r="H3439" t="s">
        <v>52</v>
      </c>
      <c r="I3439" t="s">
        <v>52</v>
      </c>
      <c r="J3439" t="s">
        <v>52</v>
      </c>
      <c r="K3439" t="s">
        <v>52</v>
      </c>
      <c r="L3439" t="s">
        <v>52</v>
      </c>
      <c r="M3439" t="s">
        <v>52</v>
      </c>
    </row>
    <row r="3440" spans="1:13" x14ac:dyDescent="0.25">
      <c r="A3440" t="s">
        <v>402</v>
      </c>
      <c r="B3440" t="s">
        <v>40</v>
      </c>
      <c r="C3440" t="s">
        <v>52</v>
      </c>
      <c r="D3440" t="s">
        <v>52</v>
      </c>
      <c r="E3440" t="s">
        <v>52</v>
      </c>
      <c r="F3440" t="s">
        <v>52</v>
      </c>
      <c r="G3440" t="s">
        <v>52</v>
      </c>
      <c r="H3440" t="s">
        <v>52</v>
      </c>
      <c r="I3440" t="s">
        <v>52</v>
      </c>
      <c r="J3440" t="s">
        <v>52</v>
      </c>
      <c r="K3440" t="s">
        <v>52</v>
      </c>
      <c r="L3440" t="s">
        <v>52</v>
      </c>
      <c r="M3440" t="s">
        <v>52</v>
      </c>
    </row>
    <row r="3441" spans="1:13" x14ac:dyDescent="0.25">
      <c r="A3441" t="s">
        <v>402</v>
      </c>
      <c r="B3441" t="s">
        <v>200</v>
      </c>
      <c r="C3441" t="s">
        <v>52</v>
      </c>
      <c r="D3441" t="s">
        <v>52</v>
      </c>
      <c r="E3441" t="s">
        <v>52</v>
      </c>
      <c r="F3441">
        <v>33</v>
      </c>
      <c r="G3441" t="s">
        <v>52</v>
      </c>
      <c r="H3441" t="s">
        <v>52</v>
      </c>
      <c r="I3441" t="s">
        <v>52</v>
      </c>
      <c r="J3441" t="s">
        <v>52</v>
      </c>
      <c r="K3441" t="s">
        <v>52</v>
      </c>
      <c r="L3441" t="s">
        <v>52</v>
      </c>
      <c r="M3441" t="s">
        <v>52</v>
      </c>
    </row>
    <row r="3442" spans="1:13" x14ac:dyDescent="0.25">
      <c r="A3442" t="s">
        <v>402</v>
      </c>
      <c r="B3442" t="s">
        <v>451</v>
      </c>
      <c r="C3442" t="s">
        <v>52</v>
      </c>
      <c r="D3442" t="s">
        <v>52</v>
      </c>
      <c r="E3442" t="s">
        <v>52</v>
      </c>
      <c r="F3442" t="s">
        <v>52</v>
      </c>
      <c r="G3442" t="s">
        <v>52</v>
      </c>
      <c r="H3442" t="s">
        <v>52</v>
      </c>
      <c r="I3442" t="s">
        <v>52</v>
      </c>
      <c r="J3442">
        <v>6.7</v>
      </c>
      <c r="K3442" t="s">
        <v>52</v>
      </c>
      <c r="L3442" t="s">
        <v>52</v>
      </c>
      <c r="M3442" t="s">
        <v>52</v>
      </c>
    </row>
    <row r="3443" spans="1:13" x14ac:dyDescent="0.25">
      <c r="A3443" t="s">
        <v>402</v>
      </c>
      <c r="B3443" t="s">
        <v>574</v>
      </c>
      <c r="C3443" t="s">
        <v>52</v>
      </c>
      <c r="D3443" t="s">
        <v>52</v>
      </c>
      <c r="E3443" t="s">
        <v>52</v>
      </c>
      <c r="F3443">
        <v>5.8</v>
      </c>
      <c r="G3443" t="s">
        <v>52</v>
      </c>
      <c r="H3443" t="s">
        <v>52</v>
      </c>
      <c r="I3443" t="s">
        <v>52</v>
      </c>
      <c r="J3443" t="s">
        <v>52</v>
      </c>
      <c r="K3443" t="s">
        <v>52</v>
      </c>
      <c r="L3443" t="s">
        <v>52</v>
      </c>
      <c r="M3443" t="s">
        <v>52</v>
      </c>
    </row>
    <row r="3444" spans="1:13" x14ac:dyDescent="0.25">
      <c r="A3444" t="s">
        <v>402</v>
      </c>
      <c r="B3444" t="s">
        <v>47</v>
      </c>
      <c r="C3444" t="s">
        <v>52</v>
      </c>
      <c r="D3444" t="s">
        <v>52</v>
      </c>
      <c r="E3444" t="s">
        <v>52</v>
      </c>
      <c r="F3444" t="s">
        <v>52</v>
      </c>
      <c r="G3444" t="s">
        <v>52</v>
      </c>
      <c r="H3444" t="s">
        <v>52</v>
      </c>
      <c r="I3444" t="s">
        <v>52</v>
      </c>
      <c r="J3444" t="s">
        <v>52</v>
      </c>
      <c r="K3444" t="s">
        <v>52</v>
      </c>
      <c r="L3444" t="s">
        <v>52</v>
      </c>
      <c r="M3444" t="s">
        <v>52</v>
      </c>
    </row>
    <row r="3445" spans="1:13" x14ac:dyDescent="0.25">
      <c r="A3445" t="s">
        <v>402</v>
      </c>
      <c r="B3445" t="s">
        <v>157</v>
      </c>
      <c r="C3445" t="s">
        <v>52</v>
      </c>
      <c r="D3445" t="s">
        <v>52</v>
      </c>
      <c r="E3445" t="s">
        <v>52</v>
      </c>
      <c r="F3445" t="s">
        <v>52</v>
      </c>
      <c r="G3445" t="s">
        <v>52</v>
      </c>
      <c r="H3445" t="s">
        <v>52</v>
      </c>
      <c r="I3445" t="s">
        <v>52</v>
      </c>
      <c r="J3445" t="s">
        <v>52</v>
      </c>
      <c r="K3445" t="s">
        <v>52</v>
      </c>
      <c r="L3445" t="s">
        <v>52</v>
      </c>
      <c r="M3445" t="s">
        <v>52</v>
      </c>
    </row>
    <row r="3446" spans="1:13" x14ac:dyDescent="0.25">
      <c r="A3446" t="s">
        <v>402</v>
      </c>
      <c r="B3446" t="s">
        <v>142</v>
      </c>
      <c r="C3446" t="s">
        <v>52</v>
      </c>
      <c r="D3446" t="s">
        <v>52</v>
      </c>
      <c r="E3446" t="s">
        <v>52</v>
      </c>
      <c r="F3446" t="s">
        <v>52</v>
      </c>
      <c r="G3446" t="s">
        <v>52</v>
      </c>
      <c r="H3446" t="s">
        <v>52</v>
      </c>
      <c r="I3446" t="s">
        <v>52</v>
      </c>
      <c r="J3446" t="s">
        <v>52</v>
      </c>
      <c r="K3446" t="s">
        <v>52</v>
      </c>
      <c r="L3446" t="s">
        <v>52</v>
      </c>
      <c r="M3446" t="s">
        <v>52</v>
      </c>
    </row>
    <row r="3447" spans="1:13" x14ac:dyDescent="0.25">
      <c r="A3447" t="s">
        <v>402</v>
      </c>
      <c r="B3447" t="s">
        <v>35</v>
      </c>
      <c r="C3447" t="s">
        <v>52</v>
      </c>
      <c r="D3447">
        <v>13.3</v>
      </c>
      <c r="E3447" t="s">
        <v>52</v>
      </c>
      <c r="F3447" t="s">
        <v>52</v>
      </c>
      <c r="G3447" t="s">
        <v>52</v>
      </c>
      <c r="H3447">
        <v>6.4</v>
      </c>
      <c r="I3447">
        <v>7.6</v>
      </c>
      <c r="J3447" t="s">
        <v>52</v>
      </c>
      <c r="K3447" t="s">
        <v>52</v>
      </c>
      <c r="L3447" t="s">
        <v>52</v>
      </c>
      <c r="M3447" t="s">
        <v>52</v>
      </c>
    </row>
    <row r="3448" spans="1:13" x14ac:dyDescent="0.25">
      <c r="A3448" t="s">
        <v>402</v>
      </c>
      <c r="B3448" t="s">
        <v>492</v>
      </c>
      <c r="C3448">
        <v>14.1</v>
      </c>
      <c r="D3448" t="s">
        <v>52</v>
      </c>
      <c r="E3448">
        <v>13.1</v>
      </c>
      <c r="F3448">
        <v>13.4</v>
      </c>
      <c r="G3448">
        <v>13.7</v>
      </c>
      <c r="H3448" t="s">
        <v>52</v>
      </c>
      <c r="I3448" t="s">
        <v>52</v>
      </c>
      <c r="J3448">
        <v>14.6</v>
      </c>
      <c r="K3448" t="s">
        <v>52</v>
      </c>
      <c r="L3448" t="s">
        <v>52</v>
      </c>
      <c r="M3448" t="s">
        <v>52</v>
      </c>
    </row>
    <row r="3449" spans="1:13" x14ac:dyDescent="0.25">
      <c r="A3449" t="s">
        <v>402</v>
      </c>
      <c r="B3449" t="s">
        <v>480</v>
      </c>
      <c r="C3449" t="s">
        <v>52</v>
      </c>
      <c r="D3449">
        <v>9.1999999999999993</v>
      </c>
      <c r="E3449" t="s">
        <v>52</v>
      </c>
      <c r="F3449" t="s">
        <v>52</v>
      </c>
      <c r="G3449" t="s">
        <v>52</v>
      </c>
      <c r="H3449">
        <v>6.7</v>
      </c>
      <c r="I3449" t="s">
        <v>52</v>
      </c>
      <c r="J3449" t="s">
        <v>52</v>
      </c>
      <c r="K3449">
        <v>7.7</v>
      </c>
      <c r="L3449" t="s">
        <v>52</v>
      </c>
      <c r="M3449" t="s">
        <v>52</v>
      </c>
    </row>
    <row r="3450" spans="1:13" x14ac:dyDescent="0.25">
      <c r="A3450" t="s">
        <v>402</v>
      </c>
      <c r="B3450" t="s">
        <v>584</v>
      </c>
      <c r="C3450" t="s">
        <v>52</v>
      </c>
      <c r="D3450" t="s">
        <v>52</v>
      </c>
      <c r="E3450">
        <v>37.5</v>
      </c>
      <c r="F3450" t="s">
        <v>52</v>
      </c>
      <c r="G3450" t="s">
        <v>52</v>
      </c>
      <c r="H3450" t="s">
        <v>52</v>
      </c>
      <c r="I3450" t="s">
        <v>52</v>
      </c>
      <c r="J3450" t="s">
        <v>52</v>
      </c>
      <c r="K3450" t="s">
        <v>52</v>
      </c>
      <c r="L3450">
        <v>31.9</v>
      </c>
      <c r="M3450" t="s">
        <v>52</v>
      </c>
    </row>
    <row r="3451" spans="1:13" x14ac:dyDescent="0.25">
      <c r="A3451" t="s">
        <v>402</v>
      </c>
      <c r="B3451" t="s">
        <v>213</v>
      </c>
      <c r="C3451" t="s">
        <v>52</v>
      </c>
      <c r="D3451">
        <v>16.5</v>
      </c>
      <c r="E3451" t="s">
        <v>52</v>
      </c>
      <c r="F3451">
        <v>16.100000000000001</v>
      </c>
      <c r="G3451" t="s">
        <v>52</v>
      </c>
      <c r="H3451" t="s">
        <v>52</v>
      </c>
      <c r="I3451">
        <v>15.2</v>
      </c>
      <c r="J3451" t="s">
        <v>52</v>
      </c>
      <c r="K3451" t="s">
        <v>52</v>
      </c>
      <c r="L3451" t="s">
        <v>52</v>
      </c>
      <c r="M3451" t="s">
        <v>52</v>
      </c>
    </row>
    <row r="3452" spans="1:13" x14ac:dyDescent="0.25">
      <c r="A3452" t="s">
        <v>402</v>
      </c>
      <c r="B3452" t="s">
        <v>568</v>
      </c>
      <c r="C3452" t="s">
        <v>52</v>
      </c>
      <c r="D3452">
        <v>1.8</v>
      </c>
      <c r="E3452" t="s">
        <v>52</v>
      </c>
      <c r="F3452" t="s">
        <v>52</v>
      </c>
      <c r="G3452" t="s">
        <v>52</v>
      </c>
      <c r="H3452" t="s">
        <v>52</v>
      </c>
      <c r="I3452" t="s">
        <v>52</v>
      </c>
      <c r="J3452" t="s">
        <v>52</v>
      </c>
      <c r="K3452">
        <v>0.8</v>
      </c>
      <c r="L3452" t="s">
        <v>52</v>
      </c>
      <c r="M3452" t="s">
        <v>52</v>
      </c>
    </row>
    <row r="3453" spans="1:13" x14ac:dyDescent="0.25">
      <c r="A3453" t="s">
        <v>402</v>
      </c>
      <c r="B3453" t="s">
        <v>578</v>
      </c>
      <c r="C3453">
        <v>4.9000000000000004</v>
      </c>
      <c r="D3453" t="s">
        <v>52</v>
      </c>
      <c r="E3453" t="s">
        <v>52</v>
      </c>
      <c r="F3453" t="s">
        <v>52</v>
      </c>
      <c r="G3453" t="s">
        <v>52</v>
      </c>
      <c r="H3453" t="s">
        <v>52</v>
      </c>
      <c r="I3453" t="s">
        <v>52</v>
      </c>
      <c r="J3453" t="s">
        <v>52</v>
      </c>
      <c r="K3453" t="s">
        <v>52</v>
      </c>
      <c r="L3453" t="s">
        <v>52</v>
      </c>
      <c r="M3453" t="s">
        <v>52</v>
      </c>
    </row>
    <row r="3454" spans="1:13" x14ac:dyDescent="0.25">
      <c r="A3454" t="s">
        <v>402</v>
      </c>
      <c r="B3454" t="s">
        <v>176</v>
      </c>
      <c r="C3454" t="s">
        <v>52</v>
      </c>
      <c r="D3454">
        <v>2.2999999999999998</v>
      </c>
      <c r="E3454" t="s">
        <v>52</v>
      </c>
      <c r="F3454" t="s">
        <v>52</v>
      </c>
      <c r="G3454" t="s">
        <v>52</v>
      </c>
      <c r="H3454" t="s">
        <v>52</v>
      </c>
      <c r="I3454" t="s">
        <v>52</v>
      </c>
      <c r="J3454">
        <v>1.6</v>
      </c>
      <c r="K3454" t="s">
        <v>52</v>
      </c>
      <c r="L3454" t="s">
        <v>52</v>
      </c>
      <c r="M3454" t="s">
        <v>52</v>
      </c>
    </row>
    <row r="3455" spans="1:13" x14ac:dyDescent="0.25">
      <c r="A3455" t="s">
        <v>402</v>
      </c>
      <c r="B3455" t="s">
        <v>85</v>
      </c>
      <c r="C3455" t="s">
        <v>52</v>
      </c>
      <c r="D3455" t="s">
        <v>52</v>
      </c>
      <c r="E3455">
        <v>2.2999999999999998</v>
      </c>
      <c r="F3455" t="s">
        <v>52</v>
      </c>
      <c r="G3455" t="s">
        <v>52</v>
      </c>
      <c r="H3455" t="s">
        <v>52</v>
      </c>
      <c r="I3455" t="s">
        <v>52</v>
      </c>
      <c r="J3455">
        <v>1.5</v>
      </c>
      <c r="K3455" t="s">
        <v>52</v>
      </c>
      <c r="L3455" t="s">
        <v>52</v>
      </c>
      <c r="M3455" t="s">
        <v>52</v>
      </c>
    </row>
    <row r="3456" spans="1:13" x14ac:dyDescent="0.25">
      <c r="A3456" t="s">
        <v>402</v>
      </c>
      <c r="B3456" t="s">
        <v>459</v>
      </c>
      <c r="C3456" t="s">
        <v>52</v>
      </c>
      <c r="D3456" t="s">
        <v>52</v>
      </c>
      <c r="E3456" t="s">
        <v>52</v>
      </c>
      <c r="F3456" t="s">
        <v>52</v>
      </c>
      <c r="G3456">
        <v>3.2</v>
      </c>
      <c r="H3456" t="s">
        <v>52</v>
      </c>
      <c r="I3456" t="s">
        <v>52</v>
      </c>
      <c r="J3456" t="s">
        <v>52</v>
      </c>
      <c r="K3456">
        <v>3.1</v>
      </c>
      <c r="L3456" t="s">
        <v>52</v>
      </c>
      <c r="M3456" t="s">
        <v>52</v>
      </c>
    </row>
    <row r="3457" spans="1:13" x14ac:dyDescent="0.25">
      <c r="A3457" t="s">
        <v>402</v>
      </c>
      <c r="B3457" t="s">
        <v>88</v>
      </c>
      <c r="C3457" t="s">
        <v>52</v>
      </c>
      <c r="D3457" t="s">
        <v>52</v>
      </c>
      <c r="E3457" t="s">
        <v>52</v>
      </c>
      <c r="F3457" t="s">
        <v>52</v>
      </c>
      <c r="G3457" t="s">
        <v>52</v>
      </c>
      <c r="H3457" t="s">
        <v>52</v>
      </c>
      <c r="I3457" t="s">
        <v>52</v>
      </c>
      <c r="J3457" t="s">
        <v>52</v>
      </c>
      <c r="K3457" t="s">
        <v>52</v>
      </c>
      <c r="L3457">
        <v>0.4</v>
      </c>
      <c r="M3457" t="s">
        <v>52</v>
      </c>
    </row>
    <row r="3458" spans="1:13" x14ac:dyDescent="0.25">
      <c r="A3458" t="s">
        <v>402</v>
      </c>
      <c r="B3458" t="s">
        <v>392</v>
      </c>
      <c r="C3458" t="s">
        <v>52</v>
      </c>
      <c r="D3458" t="s">
        <v>52</v>
      </c>
      <c r="E3458" t="s">
        <v>52</v>
      </c>
      <c r="F3458" t="s">
        <v>52</v>
      </c>
      <c r="G3458" t="s">
        <v>52</v>
      </c>
      <c r="H3458" t="s">
        <v>52</v>
      </c>
      <c r="I3458" t="s">
        <v>52</v>
      </c>
      <c r="J3458" t="s">
        <v>52</v>
      </c>
      <c r="K3458">
        <v>2.9</v>
      </c>
      <c r="L3458" t="s">
        <v>52</v>
      </c>
      <c r="M3458" t="s">
        <v>52</v>
      </c>
    </row>
    <row r="3459" spans="1:13" x14ac:dyDescent="0.25">
      <c r="A3459" t="s">
        <v>402</v>
      </c>
      <c r="B3459" t="s">
        <v>610</v>
      </c>
      <c r="C3459">
        <v>14.1</v>
      </c>
      <c r="D3459">
        <v>11.9</v>
      </c>
      <c r="E3459" t="s">
        <v>52</v>
      </c>
      <c r="F3459">
        <v>11.7</v>
      </c>
      <c r="G3459" t="s">
        <v>52</v>
      </c>
      <c r="H3459">
        <v>10.4</v>
      </c>
      <c r="I3459" t="s">
        <v>52</v>
      </c>
      <c r="J3459">
        <v>7.7</v>
      </c>
      <c r="K3459" t="s">
        <v>52</v>
      </c>
      <c r="L3459">
        <v>7.6</v>
      </c>
      <c r="M3459" t="s">
        <v>52</v>
      </c>
    </row>
    <row r="3460" spans="1:13" x14ac:dyDescent="0.25">
      <c r="A3460" t="s">
        <v>402</v>
      </c>
      <c r="B3460" t="s">
        <v>391</v>
      </c>
      <c r="C3460" t="s">
        <v>52</v>
      </c>
      <c r="D3460" t="s">
        <v>52</v>
      </c>
      <c r="E3460" t="s">
        <v>52</v>
      </c>
      <c r="F3460" t="s">
        <v>52</v>
      </c>
      <c r="G3460" t="s">
        <v>52</v>
      </c>
      <c r="H3460" t="s">
        <v>52</v>
      </c>
      <c r="I3460" t="s">
        <v>52</v>
      </c>
      <c r="J3460" t="s">
        <v>52</v>
      </c>
      <c r="K3460" t="s">
        <v>52</v>
      </c>
      <c r="L3460" t="s">
        <v>52</v>
      </c>
      <c r="M3460" t="s">
        <v>52</v>
      </c>
    </row>
    <row r="3461" spans="1:13" x14ac:dyDescent="0.25">
      <c r="A3461" t="s">
        <v>402</v>
      </c>
      <c r="B3461" t="s">
        <v>34</v>
      </c>
      <c r="C3461" t="s">
        <v>52</v>
      </c>
      <c r="D3461" t="s">
        <v>52</v>
      </c>
      <c r="E3461" t="s">
        <v>52</v>
      </c>
      <c r="F3461" t="s">
        <v>52</v>
      </c>
      <c r="G3461" t="s">
        <v>52</v>
      </c>
      <c r="H3461" t="s">
        <v>52</v>
      </c>
      <c r="I3461" t="s">
        <v>52</v>
      </c>
      <c r="J3461" t="s">
        <v>52</v>
      </c>
      <c r="K3461" t="s">
        <v>52</v>
      </c>
      <c r="L3461" t="s">
        <v>52</v>
      </c>
      <c r="M3461" t="s">
        <v>52</v>
      </c>
    </row>
    <row r="3462" spans="1:13" x14ac:dyDescent="0.25">
      <c r="A3462" t="s">
        <v>402</v>
      </c>
      <c r="B3462" t="s">
        <v>583</v>
      </c>
      <c r="C3462" t="s">
        <v>52</v>
      </c>
      <c r="D3462" t="s">
        <v>52</v>
      </c>
      <c r="E3462" t="s">
        <v>52</v>
      </c>
      <c r="F3462" t="s">
        <v>52</v>
      </c>
      <c r="G3462" t="s">
        <v>52</v>
      </c>
      <c r="H3462" t="s">
        <v>52</v>
      </c>
      <c r="I3462" t="s">
        <v>52</v>
      </c>
      <c r="J3462" t="s">
        <v>52</v>
      </c>
      <c r="K3462" t="s">
        <v>52</v>
      </c>
      <c r="L3462" t="s">
        <v>52</v>
      </c>
      <c r="M3462" t="s">
        <v>52</v>
      </c>
    </row>
    <row r="3463" spans="1:13" x14ac:dyDescent="0.25">
      <c r="A3463" t="s">
        <v>402</v>
      </c>
      <c r="B3463" t="s">
        <v>345</v>
      </c>
      <c r="C3463" t="s">
        <v>52</v>
      </c>
      <c r="D3463">
        <v>0.5</v>
      </c>
      <c r="E3463" t="s">
        <v>52</v>
      </c>
      <c r="F3463">
        <v>0.7</v>
      </c>
      <c r="G3463" t="s">
        <v>52</v>
      </c>
      <c r="H3463">
        <v>1.4</v>
      </c>
      <c r="I3463" t="s">
        <v>52</v>
      </c>
      <c r="J3463">
        <v>0.4</v>
      </c>
      <c r="K3463" t="s">
        <v>52</v>
      </c>
      <c r="L3463" t="s">
        <v>52</v>
      </c>
      <c r="M3463" t="s">
        <v>52</v>
      </c>
    </row>
    <row r="3464" spans="1:13" x14ac:dyDescent="0.25">
      <c r="A3464" t="s">
        <v>402</v>
      </c>
      <c r="B3464" t="s">
        <v>463</v>
      </c>
      <c r="C3464">
        <v>4</v>
      </c>
      <c r="D3464" t="s">
        <v>52</v>
      </c>
      <c r="E3464">
        <v>1.2</v>
      </c>
      <c r="F3464" t="s">
        <v>52</v>
      </c>
      <c r="G3464" t="s">
        <v>52</v>
      </c>
      <c r="H3464">
        <v>3.2</v>
      </c>
      <c r="I3464" t="s">
        <v>52</v>
      </c>
      <c r="J3464">
        <v>1.8</v>
      </c>
      <c r="K3464" t="s">
        <v>52</v>
      </c>
      <c r="L3464" t="s">
        <v>52</v>
      </c>
      <c r="M3464" t="s">
        <v>52</v>
      </c>
    </row>
    <row r="3465" spans="1:13" x14ac:dyDescent="0.25">
      <c r="A3465" t="s">
        <v>402</v>
      </c>
      <c r="B3465" t="s">
        <v>254</v>
      </c>
      <c r="C3465" t="s">
        <v>52</v>
      </c>
      <c r="D3465" t="s">
        <v>52</v>
      </c>
      <c r="E3465" t="s">
        <v>52</v>
      </c>
      <c r="F3465" t="s">
        <v>52</v>
      </c>
      <c r="G3465" t="s">
        <v>52</v>
      </c>
      <c r="H3465" t="s">
        <v>52</v>
      </c>
      <c r="I3465">
        <v>2.9</v>
      </c>
      <c r="J3465" t="s">
        <v>52</v>
      </c>
      <c r="K3465" t="s">
        <v>52</v>
      </c>
      <c r="L3465" t="s">
        <v>52</v>
      </c>
      <c r="M3465" t="s">
        <v>52</v>
      </c>
    </row>
    <row r="3466" spans="1:13" x14ac:dyDescent="0.25">
      <c r="A3466" t="s">
        <v>402</v>
      </c>
      <c r="B3466" t="s">
        <v>557</v>
      </c>
      <c r="C3466" t="s">
        <v>52</v>
      </c>
      <c r="D3466" t="s">
        <v>52</v>
      </c>
      <c r="E3466">
        <v>11.7</v>
      </c>
      <c r="F3466" t="s">
        <v>52</v>
      </c>
      <c r="G3466" t="s">
        <v>52</v>
      </c>
      <c r="H3466" t="s">
        <v>52</v>
      </c>
      <c r="I3466" t="s">
        <v>52</v>
      </c>
      <c r="J3466" t="s">
        <v>52</v>
      </c>
      <c r="K3466" t="s">
        <v>52</v>
      </c>
      <c r="L3466" t="s">
        <v>52</v>
      </c>
      <c r="M3466" t="s">
        <v>52</v>
      </c>
    </row>
    <row r="3467" spans="1:13" x14ac:dyDescent="0.25">
      <c r="A3467" t="s">
        <v>402</v>
      </c>
      <c r="B3467" t="s">
        <v>58</v>
      </c>
      <c r="C3467" t="s">
        <v>52</v>
      </c>
      <c r="D3467" t="s">
        <v>52</v>
      </c>
      <c r="E3467" t="s">
        <v>52</v>
      </c>
      <c r="F3467" t="s">
        <v>52</v>
      </c>
      <c r="G3467" t="s">
        <v>52</v>
      </c>
      <c r="H3467" t="s">
        <v>52</v>
      </c>
      <c r="I3467" t="s">
        <v>52</v>
      </c>
      <c r="J3467" t="s">
        <v>52</v>
      </c>
      <c r="K3467" t="s">
        <v>52</v>
      </c>
      <c r="L3467" t="s">
        <v>52</v>
      </c>
      <c r="M3467" t="s">
        <v>52</v>
      </c>
    </row>
    <row r="3468" spans="1:13" x14ac:dyDescent="0.25">
      <c r="A3468" t="s">
        <v>402</v>
      </c>
      <c r="B3468" t="s">
        <v>211</v>
      </c>
      <c r="C3468">
        <v>16.8</v>
      </c>
      <c r="D3468">
        <v>16.2</v>
      </c>
      <c r="E3468">
        <v>15.3</v>
      </c>
      <c r="F3468">
        <v>14.5</v>
      </c>
      <c r="G3468">
        <v>14.1</v>
      </c>
      <c r="H3468">
        <v>13.8</v>
      </c>
      <c r="I3468">
        <v>13.4</v>
      </c>
      <c r="J3468">
        <v>12.8</v>
      </c>
      <c r="K3468">
        <v>12.2</v>
      </c>
      <c r="L3468">
        <v>11.5</v>
      </c>
      <c r="M3468" t="s">
        <v>52</v>
      </c>
    </row>
    <row r="3469" spans="1:13" x14ac:dyDescent="0.25">
      <c r="A3469" t="s">
        <v>402</v>
      </c>
      <c r="B3469" t="s">
        <v>384</v>
      </c>
      <c r="C3469" t="s">
        <v>52</v>
      </c>
      <c r="D3469" t="s">
        <v>52</v>
      </c>
      <c r="E3469" t="s">
        <v>52</v>
      </c>
      <c r="F3469" t="s">
        <v>52</v>
      </c>
      <c r="G3469" t="s">
        <v>52</v>
      </c>
      <c r="H3469" t="s">
        <v>52</v>
      </c>
      <c r="I3469" t="s">
        <v>52</v>
      </c>
      <c r="J3469" t="s">
        <v>52</v>
      </c>
      <c r="K3469" t="s">
        <v>52</v>
      </c>
      <c r="L3469" t="s">
        <v>52</v>
      </c>
      <c r="M3469" t="s">
        <v>52</v>
      </c>
    </row>
    <row r="3470" spans="1:13" x14ac:dyDescent="0.25">
      <c r="A3470" t="s">
        <v>402</v>
      </c>
      <c r="B3470" t="s">
        <v>62</v>
      </c>
      <c r="C3470" t="s">
        <v>52</v>
      </c>
      <c r="D3470" t="s">
        <v>52</v>
      </c>
      <c r="E3470" t="s">
        <v>52</v>
      </c>
      <c r="F3470">
        <v>1.4</v>
      </c>
      <c r="G3470" t="s">
        <v>52</v>
      </c>
      <c r="H3470" t="s">
        <v>52</v>
      </c>
      <c r="I3470" t="s">
        <v>52</v>
      </c>
      <c r="J3470" t="s">
        <v>52</v>
      </c>
      <c r="K3470" t="s">
        <v>52</v>
      </c>
      <c r="L3470">
        <v>2.1</v>
      </c>
      <c r="M3470" t="s">
        <v>52</v>
      </c>
    </row>
    <row r="3471" spans="1:13" x14ac:dyDescent="0.25">
      <c r="A3471" t="s">
        <v>402</v>
      </c>
      <c r="B3471" t="s">
        <v>616</v>
      </c>
      <c r="C3471">
        <v>35.5</v>
      </c>
      <c r="D3471" t="s">
        <v>52</v>
      </c>
      <c r="E3471">
        <v>39.9</v>
      </c>
      <c r="F3471" t="s">
        <v>52</v>
      </c>
      <c r="G3471" t="s">
        <v>52</v>
      </c>
      <c r="H3471" t="s">
        <v>52</v>
      </c>
      <c r="I3471" t="s">
        <v>52</v>
      </c>
      <c r="J3471" t="s">
        <v>52</v>
      </c>
      <c r="K3471" t="s">
        <v>52</v>
      </c>
      <c r="L3471" t="s">
        <v>52</v>
      </c>
      <c r="M3471" t="s">
        <v>52</v>
      </c>
    </row>
    <row r="3472" spans="1:13" x14ac:dyDescent="0.25">
      <c r="A3472" t="s">
        <v>402</v>
      </c>
      <c r="B3472" t="s">
        <v>6</v>
      </c>
      <c r="C3472" t="s">
        <v>52</v>
      </c>
      <c r="D3472" t="s">
        <v>52</v>
      </c>
      <c r="E3472">
        <v>14.9</v>
      </c>
      <c r="F3472" t="s">
        <v>52</v>
      </c>
      <c r="G3472" t="s">
        <v>52</v>
      </c>
      <c r="H3472" t="s">
        <v>52</v>
      </c>
      <c r="I3472" t="s">
        <v>52</v>
      </c>
      <c r="J3472">
        <v>11.8</v>
      </c>
      <c r="K3472" t="s">
        <v>52</v>
      </c>
      <c r="L3472" t="s">
        <v>52</v>
      </c>
      <c r="M3472" t="s">
        <v>52</v>
      </c>
    </row>
    <row r="3473" spans="1:13" x14ac:dyDescent="0.25">
      <c r="A3473" t="s">
        <v>402</v>
      </c>
      <c r="B3473" t="s">
        <v>649</v>
      </c>
      <c r="C3473" t="s">
        <v>52</v>
      </c>
      <c r="D3473" t="s">
        <v>52</v>
      </c>
      <c r="E3473" t="s">
        <v>52</v>
      </c>
      <c r="F3473">
        <v>11.2</v>
      </c>
      <c r="G3473">
        <v>8.5</v>
      </c>
      <c r="H3473" t="s">
        <v>52</v>
      </c>
      <c r="I3473" t="s">
        <v>52</v>
      </c>
      <c r="J3473" t="s">
        <v>52</v>
      </c>
      <c r="K3473">
        <v>9.6999999999999993</v>
      </c>
      <c r="L3473" t="s">
        <v>52</v>
      </c>
      <c r="M3473" t="s">
        <v>52</v>
      </c>
    </row>
    <row r="3474" spans="1:13" x14ac:dyDescent="0.25">
      <c r="A3474" t="s">
        <v>180</v>
      </c>
      <c r="B3474" t="s">
        <v>281</v>
      </c>
      <c r="C3474">
        <v>64</v>
      </c>
      <c r="D3474">
        <v>59</v>
      </c>
      <c r="E3474">
        <v>57</v>
      </c>
      <c r="F3474">
        <v>60</v>
      </c>
      <c r="G3474">
        <v>62</v>
      </c>
      <c r="H3474">
        <v>64</v>
      </c>
      <c r="I3474">
        <v>67</v>
      </c>
      <c r="J3474">
        <v>71</v>
      </c>
      <c r="K3474">
        <v>64</v>
      </c>
      <c r="L3474">
        <v>66</v>
      </c>
      <c r="M3474">
        <v>63</v>
      </c>
    </row>
    <row r="3475" spans="1:13" x14ac:dyDescent="0.25">
      <c r="A3475" t="s">
        <v>180</v>
      </c>
      <c r="B3475" t="s">
        <v>171</v>
      </c>
      <c r="C3475">
        <v>99</v>
      </c>
      <c r="D3475">
        <v>98</v>
      </c>
      <c r="E3475">
        <v>99</v>
      </c>
      <c r="F3475">
        <v>98</v>
      </c>
      <c r="G3475">
        <v>97</v>
      </c>
      <c r="H3475">
        <v>96</v>
      </c>
      <c r="I3475">
        <v>96</v>
      </c>
      <c r="J3475">
        <v>94</v>
      </c>
      <c r="K3475">
        <v>95</v>
      </c>
      <c r="L3475">
        <v>91</v>
      </c>
      <c r="M3475">
        <v>87</v>
      </c>
    </row>
    <row r="3476" spans="1:13" x14ac:dyDescent="0.25">
      <c r="A3476" t="s">
        <v>180</v>
      </c>
      <c r="B3476" t="s">
        <v>600</v>
      </c>
      <c r="C3476">
        <v>95</v>
      </c>
      <c r="D3476">
        <v>95</v>
      </c>
      <c r="E3476">
        <v>95</v>
      </c>
      <c r="F3476">
        <v>95</v>
      </c>
      <c r="G3476">
        <v>95</v>
      </c>
      <c r="H3476">
        <v>94</v>
      </c>
      <c r="I3476">
        <v>88</v>
      </c>
      <c r="J3476">
        <v>80</v>
      </c>
      <c r="K3476">
        <v>80</v>
      </c>
      <c r="L3476">
        <v>80</v>
      </c>
      <c r="M3476">
        <v>80</v>
      </c>
    </row>
    <row r="3477" spans="1:13" x14ac:dyDescent="0.25">
      <c r="A3477" t="s">
        <v>180</v>
      </c>
      <c r="B3477" t="s">
        <v>81</v>
      </c>
      <c r="C3477" t="s">
        <v>52</v>
      </c>
      <c r="D3477" t="s">
        <v>52</v>
      </c>
      <c r="E3477" t="s">
        <v>52</v>
      </c>
      <c r="F3477" t="s">
        <v>52</v>
      </c>
      <c r="G3477" t="s">
        <v>52</v>
      </c>
      <c r="H3477" t="s">
        <v>52</v>
      </c>
      <c r="I3477" t="s">
        <v>52</v>
      </c>
      <c r="J3477" t="s">
        <v>52</v>
      </c>
      <c r="K3477" t="s">
        <v>52</v>
      </c>
      <c r="L3477" t="s">
        <v>52</v>
      </c>
      <c r="M3477" t="s">
        <v>52</v>
      </c>
    </row>
    <row r="3478" spans="1:13" x14ac:dyDescent="0.25">
      <c r="A3478" t="s">
        <v>180</v>
      </c>
      <c r="B3478" t="s">
        <v>293</v>
      </c>
      <c r="C3478">
        <v>99</v>
      </c>
      <c r="D3478">
        <v>98</v>
      </c>
      <c r="E3478">
        <v>95</v>
      </c>
      <c r="F3478">
        <v>96</v>
      </c>
      <c r="G3478">
        <v>96</v>
      </c>
      <c r="H3478">
        <v>97</v>
      </c>
      <c r="I3478">
        <v>99</v>
      </c>
      <c r="J3478">
        <v>99</v>
      </c>
      <c r="K3478">
        <v>99</v>
      </c>
      <c r="L3478">
        <v>98</v>
      </c>
      <c r="M3478">
        <v>99</v>
      </c>
    </row>
    <row r="3479" spans="1:13" x14ac:dyDescent="0.25">
      <c r="A3479" t="s">
        <v>180</v>
      </c>
      <c r="B3479" t="s">
        <v>271</v>
      </c>
      <c r="C3479">
        <v>57</v>
      </c>
      <c r="D3479">
        <v>65</v>
      </c>
      <c r="E3479">
        <v>59</v>
      </c>
      <c r="F3479">
        <v>56</v>
      </c>
      <c r="G3479">
        <v>51</v>
      </c>
      <c r="H3479">
        <v>45</v>
      </c>
      <c r="I3479">
        <v>42</v>
      </c>
      <c r="J3479">
        <v>50</v>
      </c>
      <c r="K3479">
        <v>51</v>
      </c>
      <c r="L3479">
        <v>44</v>
      </c>
      <c r="M3479">
        <v>36</v>
      </c>
    </row>
    <row r="3480" spans="1:13" x14ac:dyDescent="0.25">
      <c r="A3480" t="s">
        <v>180</v>
      </c>
      <c r="B3480" t="s">
        <v>357</v>
      </c>
      <c r="C3480">
        <v>99</v>
      </c>
      <c r="D3480">
        <v>98</v>
      </c>
      <c r="E3480">
        <v>96</v>
      </c>
      <c r="F3480">
        <v>93</v>
      </c>
      <c r="G3480">
        <v>91</v>
      </c>
      <c r="H3480">
        <v>88</v>
      </c>
      <c r="I3480">
        <v>99</v>
      </c>
      <c r="J3480">
        <v>96</v>
      </c>
      <c r="K3480">
        <v>93</v>
      </c>
      <c r="L3480">
        <v>89</v>
      </c>
      <c r="M3480">
        <v>85</v>
      </c>
    </row>
    <row r="3481" spans="1:13" x14ac:dyDescent="0.25">
      <c r="A3481" t="s">
        <v>180</v>
      </c>
      <c r="B3481" t="s">
        <v>258</v>
      </c>
      <c r="C3481">
        <v>95</v>
      </c>
      <c r="D3481">
        <v>94</v>
      </c>
      <c r="E3481">
        <v>94</v>
      </c>
      <c r="F3481">
        <v>95</v>
      </c>
      <c r="G3481">
        <v>89</v>
      </c>
      <c r="H3481">
        <v>90</v>
      </c>
      <c r="I3481">
        <v>89</v>
      </c>
      <c r="J3481">
        <v>94</v>
      </c>
      <c r="K3481">
        <v>86</v>
      </c>
      <c r="L3481">
        <v>77</v>
      </c>
      <c r="M3481">
        <v>81</v>
      </c>
    </row>
    <row r="3482" spans="1:13" x14ac:dyDescent="0.25">
      <c r="A3482" t="s">
        <v>180</v>
      </c>
      <c r="B3482" t="s">
        <v>64</v>
      </c>
      <c r="C3482">
        <v>97</v>
      </c>
      <c r="D3482">
        <v>97</v>
      </c>
      <c r="E3482">
        <v>97</v>
      </c>
      <c r="F3482">
        <v>97</v>
      </c>
      <c r="G3482">
        <v>97</v>
      </c>
      <c r="H3482">
        <v>97</v>
      </c>
      <c r="I3482">
        <v>96</v>
      </c>
      <c r="J3482">
        <v>95</v>
      </c>
      <c r="K3482">
        <v>95</v>
      </c>
      <c r="L3482">
        <v>94</v>
      </c>
      <c r="M3482">
        <v>94</v>
      </c>
    </row>
    <row r="3483" spans="1:13" x14ac:dyDescent="0.25">
      <c r="A3483" t="s">
        <v>180</v>
      </c>
      <c r="B3483" t="s">
        <v>462</v>
      </c>
      <c r="C3483" t="s">
        <v>52</v>
      </c>
      <c r="D3483" t="s">
        <v>52</v>
      </c>
      <c r="E3483" t="s">
        <v>52</v>
      </c>
      <c r="F3483" t="s">
        <v>52</v>
      </c>
      <c r="G3483" t="s">
        <v>52</v>
      </c>
      <c r="H3483" t="s">
        <v>52</v>
      </c>
      <c r="I3483" t="s">
        <v>52</v>
      </c>
      <c r="J3483" t="s">
        <v>52</v>
      </c>
      <c r="K3483" t="s">
        <v>52</v>
      </c>
      <c r="L3483" t="s">
        <v>52</v>
      </c>
      <c r="M3483" t="s">
        <v>52</v>
      </c>
    </row>
    <row r="3484" spans="1:13" x14ac:dyDescent="0.25">
      <c r="A3484" t="s">
        <v>180</v>
      </c>
      <c r="B3484" t="s">
        <v>387</v>
      </c>
      <c r="C3484">
        <v>94</v>
      </c>
      <c r="D3484">
        <v>94</v>
      </c>
      <c r="E3484">
        <v>94</v>
      </c>
      <c r="F3484">
        <v>94</v>
      </c>
      <c r="G3484">
        <v>95</v>
      </c>
      <c r="H3484">
        <v>95</v>
      </c>
      <c r="I3484">
        <v>94</v>
      </c>
      <c r="J3484">
        <v>94</v>
      </c>
      <c r="K3484">
        <v>94</v>
      </c>
      <c r="L3484">
        <v>93</v>
      </c>
      <c r="M3484">
        <v>93</v>
      </c>
    </row>
    <row r="3485" spans="1:13" x14ac:dyDescent="0.25">
      <c r="A3485" t="s">
        <v>180</v>
      </c>
      <c r="B3485" t="s">
        <v>44</v>
      </c>
      <c r="C3485">
        <v>84</v>
      </c>
      <c r="D3485">
        <v>88</v>
      </c>
      <c r="E3485">
        <v>92</v>
      </c>
      <c r="F3485">
        <v>96</v>
      </c>
      <c r="G3485">
        <v>96</v>
      </c>
      <c r="H3485">
        <v>95</v>
      </c>
      <c r="I3485">
        <v>96</v>
      </c>
      <c r="J3485">
        <v>94</v>
      </c>
      <c r="K3485">
        <v>95</v>
      </c>
      <c r="L3485">
        <v>95</v>
      </c>
      <c r="M3485">
        <v>95</v>
      </c>
    </row>
    <row r="3486" spans="1:13" x14ac:dyDescent="0.25">
      <c r="A3486" t="s">
        <v>180</v>
      </c>
      <c r="B3486" t="s">
        <v>465</v>
      </c>
      <c r="C3486">
        <v>92</v>
      </c>
      <c r="D3486">
        <v>94</v>
      </c>
      <c r="E3486">
        <v>98</v>
      </c>
      <c r="F3486">
        <v>98</v>
      </c>
      <c r="G3486">
        <v>98</v>
      </c>
      <c r="H3486">
        <v>98</v>
      </c>
      <c r="I3486">
        <v>98</v>
      </c>
      <c r="J3486">
        <v>96</v>
      </c>
      <c r="K3486">
        <v>98</v>
      </c>
      <c r="L3486">
        <v>82</v>
      </c>
      <c r="M3486">
        <v>93</v>
      </c>
    </row>
    <row r="3487" spans="1:13" x14ac:dyDescent="0.25">
      <c r="A3487" t="s">
        <v>180</v>
      </c>
      <c r="B3487" t="s">
        <v>132</v>
      </c>
      <c r="C3487">
        <v>90</v>
      </c>
      <c r="D3487">
        <v>91</v>
      </c>
      <c r="E3487">
        <v>92</v>
      </c>
      <c r="F3487">
        <v>92</v>
      </c>
      <c r="G3487">
        <v>94</v>
      </c>
      <c r="H3487">
        <v>89</v>
      </c>
      <c r="I3487">
        <v>90</v>
      </c>
      <c r="J3487">
        <v>89</v>
      </c>
      <c r="K3487">
        <v>83</v>
      </c>
      <c r="L3487">
        <v>87</v>
      </c>
      <c r="M3487">
        <v>82</v>
      </c>
    </row>
    <row r="3488" spans="1:13" x14ac:dyDescent="0.25">
      <c r="A3488" t="s">
        <v>180</v>
      </c>
      <c r="B3488" t="s">
        <v>320</v>
      </c>
      <c r="C3488">
        <v>99</v>
      </c>
      <c r="D3488">
        <v>99</v>
      </c>
      <c r="E3488">
        <v>99</v>
      </c>
      <c r="F3488">
        <v>99</v>
      </c>
      <c r="G3488">
        <v>99</v>
      </c>
      <c r="H3488">
        <v>99</v>
      </c>
      <c r="I3488">
        <v>99</v>
      </c>
      <c r="J3488">
        <v>99</v>
      </c>
      <c r="K3488">
        <v>99</v>
      </c>
      <c r="L3488">
        <v>99</v>
      </c>
      <c r="M3488">
        <v>99</v>
      </c>
    </row>
    <row r="3489" spans="1:13" x14ac:dyDescent="0.25">
      <c r="A3489" t="s">
        <v>180</v>
      </c>
      <c r="B3489" t="s">
        <v>32</v>
      </c>
      <c r="C3489">
        <v>93</v>
      </c>
      <c r="D3489">
        <v>88</v>
      </c>
      <c r="E3489">
        <v>91</v>
      </c>
      <c r="F3489">
        <v>94</v>
      </c>
      <c r="G3489">
        <v>97</v>
      </c>
      <c r="H3489">
        <v>97</v>
      </c>
      <c r="I3489">
        <v>97</v>
      </c>
      <c r="J3489">
        <v>97</v>
      </c>
      <c r="K3489">
        <v>97</v>
      </c>
      <c r="L3489">
        <v>97</v>
      </c>
      <c r="M3489">
        <v>97</v>
      </c>
    </row>
    <row r="3490" spans="1:13" x14ac:dyDescent="0.25">
      <c r="A3490" t="s">
        <v>180</v>
      </c>
      <c r="B3490" t="s">
        <v>488</v>
      </c>
      <c r="C3490">
        <v>93</v>
      </c>
      <c r="D3490">
        <v>90</v>
      </c>
      <c r="E3490">
        <v>87</v>
      </c>
      <c r="F3490">
        <v>95</v>
      </c>
      <c r="G3490">
        <v>96</v>
      </c>
      <c r="H3490">
        <v>92</v>
      </c>
      <c r="I3490">
        <v>92</v>
      </c>
      <c r="J3490">
        <v>85</v>
      </c>
      <c r="K3490">
        <v>92</v>
      </c>
      <c r="L3490">
        <v>89</v>
      </c>
      <c r="M3490">
        <v>77</v>
      </c>
    </row>
    <row r="3491" spans="1:13" x14ac:dyDescent="0.25">
      <c r="A3491" t="s">
        <v>180</v>
      </c>
      <c r="B3491" t="s">
        <v>519</v>
      </c>
      <c r="C3491">
        <v>99</v>
      </c>
      <c r="D3491">
        <v>98</v>
      </c>
      <c r="E3491">
        <v>99</v>
      </c>
      <c r="F3491">
        <v>99</v>
      </c>
      <c r="G3491">
        <v>99</v>
      </c>
      <c r="H3491">
        <v>98</v>
      </c>
      <c r="I3491">
        <v>97</v>
      </c>
      <c r="J3491">
        <v>98</v>
      </c>
      <c r="K3491">
        <v>98</v>
      </c>
      <c r="L3491">
        <v>97</v>
      </c>
      <c r="M3491">
        <v>98</v>
      </c>
    </row>
    <row r="3492" spans="1:13" x14ac:dyDescent="0.25">
      <c r="A3492" t="s">
        <v>180</v>
      </c>
      <c r="B3492" t="s">
        <v>565</v>
      </c>
      <c r="C3492">
        <v>95</v>
      </c>
      <c r="D3492">
        <v>96</v>
      </c>
      <c r="E3492">
        <v>96</v>
      </c>
      <c r="F3492">
        <v>96</v>
      </c>
      <c r="G3492">
        <v>96</v>
      </c>
      <c r="H3492">
        <v>96</v>
      </c>
      <c r="I3492">
        <v>96</v>
      </c>
      <c r="J3492">
        <v>96</v>
      </c>
      <c r="K3492">
        <v>96</v>
      </c>
      <c r="L3492">
        <v>96</v>
      </c>
      <c r="M3492">
        <v>96</v>
      </c>
    </row>
    <row r="3493" spans="1:13" x14ac:dyDescent="0.25">
      <c r="A3493" t="s">
        <v>180</v>
      </c>
      <c r="B3493" t="s">
        <v>265</v>
      </c>
      <c r="C3493">
        <v>98</v>
      </c>
      <c r="D3493">
        <v>96</v>
      </c>
      <c r="E3493">
        <v>99</v>
      </c>
      <c r="F3493">
        <v>95</v>
      </c>
      <c r="G3493">
        <v>96</v>
      </c>
      <c r="H3493">
        <v>95</v>
      </c>
      <c r="I3493">
        <v>90</v>
      </c>
      <c r="J3493">
        <v>97</v>
      </c>
      <c r="K3493">
        <v>96</v>
      </c>
      <c r="L3493">
        <v>82</v>
      </c>
      <c r="M3493">
        <v>79</v>
      </c>
    </row>
    <row r="3494" spans="1:13" x14ac:dyDescent="0.25">
      <c r="A3494" t="s">
        <v>180</v>
      </c>
      <c r="B3494" t="s">
        <v>555</v>
      </c>
      <c r="C3494">
        <v>70</v>
      </c>
      <c r="D3494">
        <v>74</v>
      </c>
      <c r="E3494">
        <v>68</v>
      </c>
      <c r="F3494">
        <v>65</v>
      </c>
      <c r="G3494">
        <v>67</v>
      </c>
      <c r="H3494">
        <v>68</v>
      </c>
      <c r="I3494">
        <v>68</v>
      </c>
      <c r="J3494">
        <v>68</v>
      </c>
      <c r="K3494">
        <v>68</v>
      </c>
      <c r="L3494">
        <v>65</v>
      </c>
      <c r="M3494">
        <v>68</v>
      </c>
    </row>
    <row r="3495" spans="1:13" x14ac:dyDescent="0.25">
      <c r="A3495" t="s">
        <v>180</v>
      </c>
      <c r="B3495" t="s">
        <v>325</v>
      </c>
      <c r="C3495" t="s">
        <v>52</v>
      </c>
      <c r="D3495" t="s">
        <v>52</v>
      </c>
      <c r="E3495" t="s">
        <v>52</v>
      </c>
      <c r="F3495" t="s">
        <v>52</v>
      </c>
      <c r="G3495" t="s">
        <v>52</v>
      </c>
      <c r="H3495" t="s">
        <v>52</v>
      </c>
      <c r="I3495" t="s">
        <v>52</v>
      </c>
      <c r="J3495" t="s">
        <v>52</v>
      </c>
      <c r="K3495" t="s">
        <v>52</v>
      </c>
      <c r="L3495" t="s">
        <v>52</v>
      </c>
      <c r="M3495" t="s">
        <v>52</v>
      </c>
    </row>
    <row r="3496" spans="1:13" x14ac:dyDescent="0.25">
      <c r="A3496" t="s">
        <v>180</v>
      </c>
      <c r="B3496" t="s">
        <v>497</v>
      </c>
      <c r="C3496">
        <v>95</v>
      </c>
      <c r="D3496">
        <v>95</v>
      </c>
      <c r="E3496">
        <v>94</v>
      </c>
      <c r="F3496">
        <v>97</v>
      </c>
      <c r="G3496">
        <v>97</v>
      </c>
      <c r="H3496">
        <v>97</v>
      </c>
      <c r="I3496">
        <v>97</v>
      </c>
      <c r="J3496">
        <v>97</v>
      </c>
      <c r="K3496">
        <v>97</v>
      </c>
      <c r="L3496">
        <v>93</v>
      </c>
      <c r="M3496">
        <v>97</v>
      </c>
    </row>
    <row r="3497" spans="1:13" x14ac:dyDescent="0.25">
      <c r="A3497" t="s">
        <v>180</v>
      </c>
      <c r="B3497" t="s">
        <v>41</v>
      </c>
      <c r="C3497">
        <v>96</v>
      </c>
      <c r="D3497">
        <v>92</v>
      </c>
      <c r="E3497">
        <v>87</v>
      </c>
      <c r="F3497">
        <v>89</v>
      </c>
      <c r="G3497">
        <v>95</v>
      </c>
      <c r="H3497">
        <v>94</v>
      </c>
      <c r="I3497">
        <v>83</v>
      </c>
      <c r="J3497">
        <v>89</v>
      </c>
      <c r="K3497">
        <v>79</v>
      </c>
      <c r="L3497">
        <v>74</v>
      </c>
      <c r="M3497">
        <v>75</v>
      </c>
    </row>
    <row r="3498" spans="1:13" x14ac:dyDescent="0.25">
      <c r="A3498" t="s">
        <v>180</v>
      </c>
      <c r="B3498" t="s">
        <v>336</v>
      </c>
      <c r="C3498">
        <v>89</v>
      </c>
      <c r="D3498">
        <v>94</v>
      </c>
      <c r="E3498">
        <v>92</v>
      </c>
      <c r="F3498">
        <v>89</v>
      </c>
      <c r="G3498">
        <v>83</v>
      </c>
      <c r="H3498">
        <v>68</v>
      </c>
      <c r="I3498">
        <v>69</v>
      </c>
      <c r="J3498">
        <v>68</v>
      </c>
      <c r="K3498">
        <v>68</v>
      </c>
      <c r="L3498">
        <v>68</v>
      </c>
      <c r="M3498">
        <v>68</v>
      </c>
    </row>
    <row r="3499" spans="1:13" x14ac:dyDescent="0.25">
      <c r="A3499" t="s">
        <v>180</v>
      </c>
      <c r="B3499" t="s">
        <v>36</v>
      </c>
      <c r="C3499">
        <v>97</v>
      </c>
      <c r="D3499">
        <v>97</v>
      </c>
      <c r="E3499">
        <v>97</v>
      </c>
      <c r="F3499">
        <v>97</v>
      </c>
      <c r="G3499">
        <v>97</v>
      </c>
      <c r="H3499">
        <v>97</v>
      </c>
      <c r="I3499">
        <v>97</v>
      </c>
      <c r="J3499">
        <v>97</v>
      </c>
      <c r="K3499">
        <v>97</v>
      </c>
      <c r="L3499">
        <v>87</v>
      </c>
      <c r="M3499">
        <v>97</v>
      </c>
    </row>
    <row r="3500" spans="1:13" x14ac:dyDescent="0.25">
      <c r="A3500" t="s">
        <v>180</v>
      </c>
      <c r="B3500" t="s">
        <v>520</v>
      </c>
      <c r="C3500">
        <v>99</v>
      </c>
      <c r="D3500">
        <v>99</v>
      </c>
      <c r="E3500">
        <v>98</v>
      </c>
      <c r="F3500">
        <v>97</v>
      </c>
      <c r="G3500">
        <v>96</v>
      </c>
      <c r="H3500">
        <v>95</v>
      </c>
      <c r="I3500">
        <v>91</v>
      </c>
      <c r="J3500">
        <v>92</v>
      </c>
      <c r="K3500">
        <v>91</v>
      </c>
      <c r="L3500">
        <v>79</v>
      </c>
      <c r="M3500">
        <v>73</v>
      </c>
    </row>
    <row r="3501" spans="1:13" x14ac:dyDescent="0.25">
      <c r="A3501" t="s">
        <v>180</v>
      </c>
      <c r="B3501" t="s">
        <v>277</v>
      </c>
      <c r="C3501" t="s">
        <v>52</v>
      </c>
      <c r="D3501" t="s">
        <v>52</v>
      </c>
      <c r="E3501" t="s">
        <v>52</v>
      </c>
      <c r="F3501" t="s">
        <v>52</v>
      </c>
      <c r="G3501" t="s">
        <v>52</v>
      </c>
      <c r="H3501" t="s">
        <v>52</v>
      </c>
      <c r="I3501" t="s">
        <v>52</v>
      </c>
      <c r="J3501" t="s">
        <v>52</v>
      </c>
      <c r="K3501" t="s">
        <v>52</v>
      </c>
      <c r="L3501" t="s">
        <v>52</v>
      </c>
      <c r="M3501" t="s">
        <v>52</v>
      </c>
    </row>
    <row r="3502" spans="1:13" x14ac:dyDescent="0.25">
      <c r="A3502" t="s">
        <v>180</v>
      </c>
      <c r="B3502" t="s">
        <v>383</v>
      </c>
      <c r="C3502">
        <v>91</v>
      </c>
      <c r="D3502">
        <v>95</v>
      </c>
      <c r="E3502">
        <v>96</v>
      </c>
      <c r="F3502">
        <v>97</v>
      </c>
      <c r="G3502">
        <v>96</v>
      </c>
      <c r="H3502">
        <v>98</v>
      </c>
      <c r="I3502">
        <v>97</v>
      </c>
      <c r="J3502">
        <v>99</v>
      </c>
      <c r="K3502">
        <v>97</v>
      </c>
      <c r="L3502">
        <v>99</v>
      </c>
      <c r="M3502">
        <v>99</v>
      </c>
    </row>
    <row r="3503" spans="1:13" x14ac:dyDescent="0.25">
      <c r="A3503" t="s">
        <v>180</v>
      </c>
      <c r="B3503" t="s">
        <v>531</v>
      </c>
      <c r="C3503">
        <v>95</v>
      </c>
      <c r="D3503">
        <v>94</v>
      </c>
      <c r="E3503">
        <v>95</v>
      </c>
      <c r="F3503">
        <v>93</v>
      </c>
      <c r="G3503">
        <v>92</v>
      </c>
      <c r="H3503">
        <v>92</v>
      </c>
      <c r="I3503">
        <v>94</v>
      </c>
      <c r="J3503">
        <v>93</v>
      </c>
      <c r="K3503">
        <v>95</v>
      </c>
      <c r="L3503">
        <v>88</v>
      </c>
      <c r="M3503">
        <v>89</v>
      </c>
    </row>
    <row r="3504" spans="1:13" x14ac:dyDescent="0.25">
      <c r="A3504" t="s">
        <v>180</v>
      </c>
      <c r="B3504" t="s">
        <v>83</v>
      </c>
      <c r="C3504">
        <v>89</v>
      </c>
      <c r="D3504">
        <v>87</v>
      </c>
      <c r="E3504">
        <v>82</v>
      </c>
      <c r="F3504">
        <v>88</v>
      </c>
      <c r="G3504">
        <v>88</v>
      </c>
      <c r="H3504">
        <v>88</v>
      </c>
      <c r="I3504">
        <v>88</v>
      </c>
      <c r="J3504">
        <v>88</v>
      </c>
      <c r="K3504">
        <v>88</v>
      </c>
      <c r="L3504">
        <v>88</v>
      </c>
      <c r="M3504">
        <v>88</v>
      </c>
    </row>
    <row r="3505" spans="1:13" x14ac:dyDescent="0.25">
      <c r="A3505" t="s">
        <v>180</v>
      </c>
      <c r="B3505" t="s">
        <v>418</v>
      </c>
      <c r="C3505">
        <v>93</v>
      </c>
      <c r="D3505">
        <v>93</v>
      </c>
      <c r="E3505">
        <v>98</v>
      </c>
      <c r="F3505">
        <v>94</v>
      </c>
      <c r="G3505">
        <v>93</v>
      </c>
      <c r="H3505">
        <v>93</v>
      </c>
      <c r="I3505">
        <v>90</v>
      </c>
      <c r="J3505">
        <v>88</v>
      </c>
      <c r="K3505">
        <v>92</v>
      </c>
      <c r="L3505">
        <v>90</v>
      </c>
      <c r="M3505">
        <v>90</v>
      </c>
    </row>
    <row r="3506" spans="1:13" x14ac:dyDescent="0.25">
      <c r="A3506" t="s">
        <v>180</v>
      </c>
      <c r="B3506" t="s">
        <v>436</v>
      </c>
      <c r="C3506">
        <v>96</v>
      </c>
      <c r="D3506">
        <v>91</v>
      </c>
      <c r="E3506">
        <v>91</v>
      </c>
      <c r="F3506">
        <v>93</v>
      </c>
      <c r="G3506">
        <v>92</v>
      </c>
      <c r="H3506">
        <v>93</v>
      </c>
      <c r="I3506">
        <v>96</v>
      </c>
      <c r="J3506">
        <v>99</v>
      </c>
      <c r="K3506">
        <v>98</v>
      </c>
      <c r="L3506">
        <v>95</v>
      </c>
      <c r="M3506">
        <v>95</v>
      </c>
    </row>
    <row r="3507" spans="1:13" x14ac:dyDescent="0.25">
      <c r="A3507" t="s">
        <v>180</v>
      </c>
      <c r="B3507" t="s">
        <v>585</v>
      </c>
      <c r="C3507">
        <v>88</v>
      </c>
      <c r="D3507">
        <v>84</v>
      </c>
      <c r="E3507">
        <v>79</v>
      </c>
      <c r="F3507">
        <v>83</v>
      </c>
      <c r="G3507">
        <v>84</v>
      </c>
      <c r="H3507">
        <v>84</v>
      </c>
      <c r="I3507">
        <v>84</v>
      </c>
      <c r="J3507">
        <v>84</v>
      </c>
      <c r="K3507">
        <v>84</v>
      </c>
      <c r="L3507">
        <v>84</v>
      </c>
      <c r="M3507">
        <v>84</v>
      </c>
    </row>
    <row r="3508" spans="1:13" x14ac:dyDescent="0.25">
      <c r="A3508" t="s">
        <v>180</v>
      </c>
      <c r="B3508" t="s">
        <v>650</v>
      </c>
      <c r="C3508">
        <v>76</v>
      </c>
      <c r="D3508">
        <v>82</v>
      </c>
      <c r="E3508">
        <v>83</v>
      </c>
      <c r="F3508">
        <v>78</v>
      </c>
      <c r="G3508">
        <v>74</v>
      </c>
      <c r="H3508">
        <v>71</v>
      </c>
      <c r="I3508">
        <v>65</v>
      </c>
      <c r="J3508">
        <v>59</v>
      </c>
      <c r="K3508">
        <v>60</v>
      </c>
      <c r="L3508">
        <v>62</v>
      </c>
      <c r="M3508">
        <v>62</v>
      </c>
    </row>
    <row r="3509" spans="1:13" x14ac:dyDescent="0.25">
      <c r="A3509" t="s">
        <v>180</v>
      </c>
      <c r="B3509" t="s">
        <v>169</v>
      </c>
      <c r="C3509">
        <v>88</v>
      </c>
      <c r="D3509">
        <v>89</v>
      </c>
      <c r="E3509">
        <v>90</v>
      </c>
      <c r="F3509">
        <v>90</v>
      </c>
      <c r="G3509">
        <v>89</v>
      </c>
      <c r="H3509">
        <v>89</v>
      </c>
      <c r="I3509">
        <v>90</v>
      </c>
      <c r="J3509">
        <v>90</v>
      </c>
      <c r="K3509">
        <v>90</v>
      </c>
      <c r="L3509">
        <v>90</v>
      </c>
      <c r="M3509">
        <v>90</v>
      </c>
    </row>
    <row r="3510" spans="1:13" x14ac:dyDescent="0.25">
      <c r="A3510" t="s">
        <v>180</v>
      </c>
      <c r="B3510" t="s">
        <v>423</v>
      </c>
      <c r="C3510" t="s">
        <v>52</v>
      </c>
      <c r="D3510" t="s">
        <v>52</v>
      </c>
      <c r="E3510" t="s">
        <v>52</v>
      </c>
      <c r="F3510" t="s">
        <v>52</v>
      </c>
      <c r="G3510" t="s">
        <v>52</v>
      </c>
      <c r="H3510" t="s">
        <v>52</v>
      </c>
      <c r="I3510" t="s">
        <v>52</v>
      </c>
      <c r="J3510" t="s">
        <v>52</v>
      </c>
      <c r="K3510" t="s">
        <v>52</v>
      </c>
      <c r="L3510" t="s">
        <v>52</v>
      </c>
      <c r="M3510" t="s">
        <v>52</v>
      </c>
    </row>
    <row r="3511" spans="1:13" x14ac:dyDescent="0.25">
      <c r="A3511" t="s">
        <v>180</v>
      </c>
      <c r="B3511" t="s">
        <v>156</v>
      </c>
      <c r="C3511">
        <v>49</v>
      </c>
      <c r="D3511">
        <v>48</v>
      </c>
      <c r="E3511">
        <v>25</v>
      </c>
      <c r="F3511">
        <v>47</v>
      </c>
      <c r="G3511">
        <v>46</v>
      </c>
      <c r="H3511">
        <v>45</v>
      </c>
      <c r="I3511">
        <v>41</v>
      </c>
      <c r="J3511">
        <v>41</v>
      </c>
      <c r="K3511">
        <v>41</v>
      </c>
      <c r="L3511">
        <v>41</v>
      </c>
      <c r="M3511">
        <v>41</v>
      </c>
    </row>
    <row r="3512" spans="1:13" x14ac:dyDescent="0.25">
      <c r="A3512" t="s">
        <v>180</v>
      </c>
      <c r="B3512" t="s">
        <v>534</v>
      </c>
      <c r="C3512">
        <v>54</v>
      </c>
      <c r="D3512">
        <v>63</v>
      </c>
      <c r="E3512">
        <v>57</v>
      </c>
      <c r="F3512">
        <v>45</v>
      </c>
      <c r="G3512">
        <v>46</v>
      </c>
      <c r="H3512">
        <v>37</v>
      </c>
      <c r="I3512">
        <v>37</v>
      </c>
      <c r="J3512">
        <v>42</v>
      </c>
      <c r="K3512">
        <v>41</v>
      </c>
      <c r="L3512">
        <v>47</v>
      </c>
      <c r="M3512">
        <v>55</v>
      </c>
    </row>
    <row r="3513" spans="1:13" x14ac:dyDescent="0.25">
      <c r="A3513" t="s">
        <v>180</v>
      </c>
      <c r="B3513" t="s">
        <v>334</v>
      </c>
      <c r="C3513" t="s">
        <v>52</v>
      </c>
      <c r="D3513" t="s">
        <v>52</v>
      </c>
      <c r="E3513" t="s">
        <v>52</v>
      </c>
      <c r="F3513" t="s">
        <v>52</v>
      </c>
      <c r="G3513" t="s">
        <v>52</v>
      </c>
      <c r="H3513" t="s">
        <v>52</v>
      </c>
      <c r="I3513" t="s">
        <v>52</v>
      </c>
      <c r="J3513" t="s">
        <v>52</v>
      </c>
      <c r="K3513" t="s">
        <v>52</v>
      </c>
      <c r="L3513" t="s">
        <v>52</v>
      </c>
      <c r="M3513" t="s">
        <v>52</v>
      </c>
    </row>
    <row r="3514" spans="1:13" x14ac:dyDescent="0.25">
      <c r="A3514" t="s">
        <v>180</v>
      </c>
      <c r="B3514" t="s">
        <v>129</v>
      </c>
      <c r="C3514">
        <v>91</v>
      </c>
      <c r="D3514">
        <v>90</v>
      </c>
      <c r="E3514">
        <v>90</v>
      </c>
      <c r="F3514">
        <v>97</v>
      </c>
      <c r="G3514">
        <v>96</v>
      </c>
      <c r="H3514">
        <v>93</v>
      </c>
      <c r="I3514">
        <v>93</v>
      </c>
      <c r="J3514">
        <v>93</v>
      </c>
      <c r="K3514">
        <v>95</v>
      </c>
      <c r="L3514">
        <v>91</v>
      </c>
      <c r="M3514">
        <v>92</v>
      </c>
    </row>
    <row r="3515" spans="1:13" x14ac:dyDescent="0.25">
      <c r="A3515" t="s">
        <v>180</v>
      </c>
      <c r="B3515" t="s">
        <v>449</v>
      </c>
      <c r="C3515">
        <v>99</v>
      </c>
      <c r="D3515">
        <v>99</v>
      </c>
      <c r="E3515">
        <v>99</v>
      </c>
      <c r="F3515">
        <v>99</v>
      </c>
      <c r="G3515">
        <v>99</v>
      </c>
      <c r="H3515">
        <v>99</v>
      </c>
      <c r="I3515">
        <v>99</v>
      </c>
      <c r="J3515">
        <v>99</v>
      </c>
      <c r="K3515">
        <v>99</v>
      </c>
      <c r="L3515">
        <v>99</v>
      </c>
      <c r="M3515">
        <v>99</v>
      </c>
    </row>
    <row r="3516" spans="1:13" x14ac:dyDescent="0.25">
      <c r="A3516" t="s">
        <v>180</v>
      </c>
      <c r="B3516" t="s">
        <v>481</v>
      </c>
      <c r="C3516">
        <v>88</v>
      </c>
      <c r="D3516">
        <v>94</v>
      </c>
      <c r="E3516">
        <v>92</v>
      </c>
      <c r="F3516">
        <v>91</v>
      </c>
      <c r="G3516">
        <v>94</v>
      </c>
      <c r="H3516">
        <v>93</v>
      </c>
      <c r="I3516">
        <v>93</v>
      </c>
      <c r="J3516">
        <v>95</v>
      </c>
      <c r="K3516">
        <v>95</v>
      </c>
      <c r="L3516">
        <v>90</v>
      </c>
      <c r="M3516">
        <v>86</v>
      </c>
    </row>
    <row r="3517" spans="1:13" x14ac:dyDescent="0.25">
      <c r="A3517" t="s">
        <v>180</v>
      </c>
      <c r="B3517" t="s">
        <v>303</v>
      </c>
      <c r="C3517">
        <v>79</v>
      </c>
      <c r="D3517">
        <v>85</v>
      </c>
      <c r="E3517">
        <v>85</v>
      </c>
      <c r="F3517">
        <v>86</v>
      </c>
      <c r="G3517">
        <v>90</v>
      </c>
      <c r="H3517">
        <v>90</v>
      </c>
      <c r="I3517">
        <v>90</v>
      </c>
      <c r="J3517">
        <v>90</v>
      </c>
      <c r="K3517">
        <v>90</v>
      </c>
      <c r="L3517">
        <v>89</v>
      </c>
      <c r="M3517">
        <v>82</v>
      </c>
    </row>
    <row r="3518" spans="1:13" x14ac:dyDescent="0.25">
      <c r="A3518" t="s">
        <v>180</v>
      </c>
      <c r="B3518" t="s">
        <v>438</v>
      </c>
      <c r="C3518">
        <v>66</v>
      </c>
      <c r="D3518">
        <v>69</v>
      </c>
      <c r="E3518">
        <v>68</v>
      </c>
      <c r="F3518">
        <v>69</v>
      </c>
      <c r="G3518">
        <v>65</v>
      </c>
      <c r="H3518">
        <v>63</v>
      </c>
      <c r="I3518">
        <v>65</v>
      </c>
      <c r="J3518">
        <v>64</v>
      </c>
      <c r="K3518">
        <v>65</v>
      </c>
      <c r="L3518">
        <v>62</v>
      </c>
      <c r="M3518">
        <v>55</v>
      </c>
    </row>
    <row r="3519" spans="1:13" x14ac:dyDescent="0.25">
      <c r="A3519" t="s">
        <v>180</v>
      </c>
      <c r="B3519" t="s">
        <v>333</v>
      </c>
      <c r="C3519">
        <v>83</v>
      </c>
      <c r="D3519">
        <v>80</v>
      </c>
      <c r="E3519">
        <v>80</v>
      </c>
      <c r="F3519">
        <v>80</v>
      </c>
      <c r="G3519">
        <v>80</v>
      </c>
      <c r="H3519">
        <v>67</v>
      </c>
      <c r="I3519">
        <v>70</v>
      </c>
      <c r="J3519">
        <v>75</v>
      </c>
      <c r="K3519">
        <v>73</v>
      </c>
      <c r="L3519">
        <v>68</v>
      </c>
      <c r="M3519">
        <v>68</v>
      </c>
    </row>
    <row r="3520" spans="1:13" x14ac:dyDescent="0.25">
      <c r="A3520" t="s">
        <v>180</v>
      </c>
      <c r="B3520" t="s">
        <v>291</v>
      </c>
      <c r="C3520">
        <v>83</v>
      </c>
      <c r="D3520">
        <v>90</v>
      </c>
      <c r="E3520">
        <v>91</v>
      </c>
      <c r="F3520">
        <v>95</v>
      </c>
      <c r="G3520">
        <v>93</v>
      </c>
      <c r="H3520">
        <v>93</v>
      </c>
      <c r="I3520">
        <v>96</v>
      </c>
      <c r="J3520">
        <v>94</v>
      </c>
      <c r="K3520">
        <v>95</v>
      </c>
      <c r="L3520">
        <v>95</v>
      </c>
      <c r="M3520">
        <v>89</v>
      </c>
    </row>
    <row r="3521" spans="1:13" x14ac:dyDescent="0.25">
      <c r="A3521" t="s">
        <v>180</v>
      </c>
      <c r="B3521" t="s">
        <v>598</v>
      </c>
      <c r="C3521">
        <v>49</v>
      </c>
      <c r="D3521">
        <v>74</v>
      </c>
      <c r="E3521">
        <v>69</v>
      </c>
      <c r="F3521">
        <v>59</v>
      </c>
      <c r="G3521">
        <v>67</v>
      </c>
      <c r="H3521">
        <v>73</v>
      </c>
      <c r="I3521">
        <v>70</v>
      </c>
      <c r="J3521">
        <v>75</v>
      </c>
      <c r="K3521">
        <v>73</v>
      </c>
      <c r="L3521">
        <v>66</v>
      </c>
      <c r="M3521">
        <v>68</v>
      </c>
    </row>
    <row r="3522" spans="1:13" x14ac:dyDescent="0.25">
      <c r="A3522" t="s">
        <v>180</v>
      </c>
      <c r="B3522" t="s">
        <v>456</v>
      </c>
      <c r="C3522">
        <v>96</v>
      </c>
      <c r="D3522">
        <v>95</v>
      </c>
      <c r="E3522">
        <v>94</v>
      </c>
      <c r="F3522">
        <v>94</v>
      </c>
      <c r="G3522">
        <v>93</v>
      </c>
      <c r="H3522">
        <v>90</v>
      </c>
      <c r="I3522">
        <v>89</v>
      </c>
      <c r="J3522">
        <v>93</v>
      </c>
      <c r="K3522">
        <v>93</v>
      </c>
      <c r="L3522">
        <v>91</v>
      </c>
      <c r="M3522">
        <v>89</v>
      </c>
    </row>
    <row r="3523" spans="1:13" x14ac:dyDescent="0.25">
      <c r="A3523" t="s">
        <v>180</v>
      </c>
      <c r="B3523" t="s">
        <v>71</v>
      </c>
      <c r="C3523">
        <v>99</v>
      </c>
      <c r="D3523">
        <v>99</v>
      </c>
      <c r="E3523">
        <v>99</v>
      </c>
      <c r="F3523">
        <v>99</v>
      </c>
      <c r="G3523">
        <v>99</v>
      </c>
      <c r="H3523">
        <v>99</v>
      </c>
      <c r="I3523">
        <v>99</v>
      </c>
      <c r="J3523">
        <v>99</v>
      </c>
      <c r="K3523">
        <v>99</v>
      </c>
      <c r="L3523">
        <v>98</v>
      </c>
      <c r="M3523">
        <v>99</v>
      </c>
    </row>
    <row r="3524" spans="1:13" x14ac:dyDescent="0.25">
      <c r="A3524" t="s">
        <v>180</v>
      </c>
      <c r="B3524" t="s">
        <v>321</v>
      </c>
      <c r="C3524" t="s">
        <v>52</v>
      </c>
      <c r="D3524" t="s">
        <v>52</v>
      </c>
      <c r="E3524" t="s">
        <v>52</v>
      </c>
      <c r="F3524" t="s">
        <v>52</v>
      </c>
      <c r="G3524" t="s">
        <v>52</v>
      </c>
      <c r="H3524" t="s">
        <v>52</v>
      </c>
      <c r="I3524" t="s">
        <v>52</v>
      </c>
      <c r="J3524" t="s">
        <v>52</v>
      </c>
      <c r="K3524" t="s">
        <v>52</v>
      </c>
      <c r="L3524" t="s">
        <v>52</v>
      </c>
      <c r="M3524" t="s">
        <v>52</v>
      </c>
    </row>
    <row r="3525" spans="1:13" x14ac:dyDescent="0.25">
      <c r="A3525" t="s">
        <v>180</v>
      </c>
      <c r="B3525" t="s">
        <v>401</v>
      </c>
      <c r="C3525">
        <v>87</v>
      </c>
      <c r="D3525">
        <v>86</v>
      </c>
      <c r="E3525">
        <v>86</v>
      </c>
      <c r="F3525">
        <v>86</v>
      </c>
      <c r="G3525">
        <v>90</v>
      </c>
      <c r="H3525">
        <v>90</v>
      </c>
      <c r="I3525">
        <v>90</v>
      </c>
      <c r="J3525">
        <v>90</v>
      </c>
      <c r="K3525">
        <v>86</v>
      </c>
      <c r="L3525">
        <v>86</v>
      </c>
      <c r="M3525">
        <v>86</v>
      </c>
    </row>
    <row r="3526" spans="1:13" x14ac:dyDescent="0.25">
      <c r="A3526" t="s">
        <v>180</v>
      </c>
      <c r="B3526" t="s">
        <v>294</v>
      </c>
      <c r="C3526">
        <v>98</v>
      </c>
      <c r="D3526">
        <v>98</v>
      </c>
      <c r="E3526">
        <v>99</v>
      </c>
      <c r="F3526">
        <v>99</v>
      </c>
      <c r="G3526">
        <v>99</v>
      </c>
      <c r="H3526">
        <v>98</v>
      </c>
      <c r="I3526">
        <v>97</v>
      </c>
      <c r="J3526">
        <v>96</v>
      </c>
      <c r="K3526">
        <v>92</v>
      </c>
      <c r="L3526">
        <v>94</v>
      </c>
      <c r="M3526">
        <v>97</v>
      </c>
    </row>
    <row r="3527" spans="1:13" x14ac:dyDescent="0.25">
      <c r="A3527" t="s">
        <v>180</v>
      </c>
      <c r="B3527" t="s">
        <v>253</v>
      </c>
      <c r="C3527">
        <v>87</v>
      </c>
      <c r="D3527">
        <v>90</v>
      </c>
      <c r="E3527">
        <v>89</v>
      </c>
      <c r="F3527">
        <v>90</v>
      </c>
      <c r="G3527">
        <v>91</v>
      </c>
      <c r="H3527">
        <v>94</v>
      </c>
      <c r="I3527">
        <v>97</v>
      </c>
      <c r="J3527">
        <v>95</v>
      </c>
      <c r="K3527">
        <v>96</v>
      </c>
      <c r="L3527">
        <v>94</v>
      </c>
      <c r="M3527">
        <v>95</v>
      </c>
    </row>
    <row r="3528" spans="1:13" x14ac:dyDescent="0.25">
      <c r="A3528" t="s">
        <v>180</v>
      </c>
      <c r="B3528" t="s">
        <v>16</v>
      </c>
      <c r="C3528">
        <v>84</v>
      </c>
      <c r="D3528">
        <v>83</v>
      </c>
      <c r="E3528">
        <v>80</v>
      </c>
      <c r="F3528">
        <v>71</v>
      </c>
      <c r="G3528">
        <v>74</v>
      </c>
      <c r="H3528">
        <v>75</v>
      </c>
      <c r="I3528">
        <v>81</v>
      </c>
      <c r="J3528">
        <v>86</v>
      </c>
      <c r="K3528">
        <v>83</v>
      </c>
      <c r="L3528">
        <v>62</v>
      </c>
      <c r="M3528">
        <v>50</v>
      </c>
    </row>
    <row r="3529" spans="1:13" x14ac:dyDescent="0.25">
      <c r="A3529" t="s">
        <v>180</v>
      </c>
      <c r="B3529" t="s">
        <v>602</v>
      </c>
      <c r="C3529">
        <v>99</v>
      </c>
      <c r="D3529">
        <v>99</v>
      </c>
      <c r="E3529">
        <v>93</v>
      </c>
      <c r="F3529">
        <v>94</v>
      </c>
      <c r="G3529">
        <v>96</v>
      </c>
      <c r="H3529">
        <v>96</v>
      </c>
      <c r="I3529">
        <v>77</v>
      </c>
      <c r="J3529">
        <v>84</v>
      </c>
      <c r="K3529">
        <v>92</v>
      </c>
      <c r="L3529">
        <v>92</v>
      </c>
      <c r="M3529">
        <v>92</v>
      </c>
    </row>
    <row r="3530" spans="1:13" x14ac:dyDescent="0.25">
      <c r="A3530" t="s">
        <v>180</v>
      </c>
      <c r="B3530" t="s">
        <v>367</v>
      </c>
      <c r="C3530">
        <v>87</v>
      </c>
      <c r="D3530">
        <v>88</v>
      </c>
      <c r="E3530">
        <v>83</v>
      </c>
      <c r="F3530">
        <v>88</v>
      </c>
      <c r="G3530">
        <v>90</v>
      </c>
      <c r="H3530">
        <v>85</v>
      </c>
      <c r="I3530">
        <v>86</v>
      </c>
      <c r="J3530">
        <v>91</v>
      </c>
      <c r="K3530">
        <v>96</v>
      </c>
      <c r="L3530">
        <v>82</v>
      </c>
      <c r="M3530">
        <v>88</v>
      </c>
    </row>
    <row r="3531" spans="1:13" x14ac:dyDescent="0.25">
      <c r="A3531" t="s">
        <v>180</v>
      </c>
      <c r="B3531" t="s">
        <v>208</v>
      </c>
      <c r="C3531">
        <v>94</v>
      </c>
      <c r="D3531">
        <v>96</v>
      </c>
      <c r="E3531">
        <v>97</v>
      </c>
      <c r="F3531">
        <v>85</v>
      </c>
      <c r="G3531">
        <v>84</v>
      </c>
      <c r="H3531">
        <v>86</v>
      </c>
      <c r="I3531">
        <v>81</v>
      </c>
      <c r="J3531">
        <v>83</v>
      </c>
      <c r="K3531">
        <v>83</v>
      </c>
      <c r="L3531">
        <v>81</v>
      </c>
      <c r="M3531">
        <v>65</v>
      </c>
    </row>
    <row r="3532" spans="1:13" x14ac:dyDescent="0.25">
      <c r="A3532" t="s">
        <v>180</v>
      </c>
      <c r="B3532" t="s">
        <v>215</v>
      </c>
      <c r="C3532">
        <v>96</v>
      </c>
      <c r="D3532">
        <v>93</v>
      </c>
      <c r="E3532">
        <v>96</v>
      </c>
      <c r="F3532">
        <v>93</v>
      </c>
      <c r="G3532">
        <v>92</v>
      </c>
      <c r="H3532">
        <v>95</v>
      </c>
      <c r="I3532">
        <v>94</v>
      </c>
      <c r="J3532">
        <v>94</v>
      </c>
      <c r="K3532">
        <v>95</v>
      </c>
      <c r="L3532">
        <v>94</v>
      </c>
      <c r="M3532">
        <v>96</v>
      </c>
    </row>
    <row r="3533" spans="1:13" x14ac:dyDescent="0.25">
      <c r="A3533" t="s">
        <v>180</v>
      </c>
      <c r="B3533" t="s">
        <v>499</v>
      </c>
      <c r="C3533">
        <v>89</v>
      </c>
      <c r="D3533">
        <v>93</v>
      </c>
      <c r="E3533">
        <v>94</v>
      </c>
      <c r="F3533">
        <v>95</v>
      </c>
      <c r="G3533">
        <v>95</v>
      </c>
      <c r="H3533">
        <v>90</v>
      </c>
      <c r="I3533">
        <v>85</v>
      </c>
      <c r="J3533">
        <v>81</v>
      </c>
      <c r="K3533">
        <v>82</v>
      </c>
      <c r="L3533">
        <v>71</v>
      </c>
      <c r="M3533">
        <v>86</v>
      </c>
    </row>
    <row r="3534" spans="1:13" x14ac:dyDescent="0.25">
      <c r="A3534" t="s">
        <v>180</v>
      </c>
      <c r="B3534" t="s">
        <v>567</v>
      </c>
      <c r="C3534">
        <v>46</v>
      </c>
      <c r="D3534">
        <v>49</v>
      </c>
      <c r="E3534">
        <v>51</v>
      </c>
      <c r="F3534">
        <v>53</v>
      </c>
      <c r="G3534">
        <v>50</v>
      </c>
      <c r="H3534">
        <v>53</v>
      </c>
      <c r="I3534">
        <v>53</v>
      </c>
      <c r="J3534">
        <v>53</v>
      </c>
      <c r="K3534">
        <v>53</v>
      </c>
      <c r="L3534">
        <v>53</v>
      </c>
      <c r="M3534">
        <v>53</v>
      </c>
    </row>
    <row r="3535" spans="1:13" x14ac:dyDescent="0.25">
      <c r="A3535" t="s">
        <v>180</v>
      </c>
      <c r="B3535" t="s">
        <v>632</v>
      </c>
      <c r="C3535">
        <v>96</v>
      </c>
      <c r="D3535">
        <v>98</v>
      </c>
      <c r="E3535">
        <v>94</v>
      </c>
      <c r="F3535">
        <v>90</v>
      </c>
      <c r="G3535">
        <v>97</v>
      </c>
      <c r="H3535">
        <v>95</v>
      </c>
      <c r="I3535">
        <v>93</v>
      </c>
      <c r="J3535">
        <v>93</v>
      </c>
      <c r="K3535">
        <v>93</v>
      </c>
      <c r="L3535">
        <v>93</v>
      </c>
      <c r="M3535">
        <v>93</v>
      </c>
    </row>
    <row r="3536" spans="1:13" x14ac:dyDescent="0.25">
      <c r="A3536" t="s">
        <v>180</v>
      </c>
      <c r="B3536" t="s">
        <v>455</v>
      </c>
      <c r="C3536">
        <v>94</v>
      </c>
      <c r="D3536">
        <v>94</v>
      </c>
      <c r="E3536">
        <v>94</v>
      </c>
      <c r="F3536">
        <v>93</v>
      </c>
      <c r="G3536">
        <v>93</v>
      </c>
      <c r="H3536">
        <v>93</v>
      </c>
      <c r="I3536">
        <v>93</v>
      </c>
      <c r="J3536">
        <v>87</v>
      </c>
      <c r="K3536">
        <v>88</v>
      </c>
      <c r="L3536">
        <v>91</v>
      </c>
      <c r="M3536">
        <v>89</v>
      </c>
    </row>
    <row r="3537" spans="1:13" x14ac:dyDescent="0.25">
      <c r="A3537" t="s">
        <v>180</v>
      </c>
      <c r="B3537" t="s">
        <v>120</v>
      </c>
      <c r="C3537">
        <v>68</v>
      </c>
      <c r="D3537">
        <v>62</v>
      </c>
      <c r="E3537">
        <v>55</v>
      </c>
      <c r="F3537">
        <v>54</v>
      </c>
      <c r="G3537">
        <v>56</v>
      </c>
      <c r="H3537">
        <v>57</v>
      </c>
      <c r="I3537">
        <v>59</v>
      </c>
      <c r="J3537">
        <v>55</v>
      </c>
      <c r="K3537">
        <v>58</v>
      </c>
      <c r="L3537">
        <v>60</v>
      </c>
      <c r="M3537">
        <v>54</v>
      </c>
    </row>
    <row r="3538" spans="1:13" x14ac:dyDescent="0.25">
      <c r="A3538" t="s">
        <v>180</v>
      </c>
      <c r="B3538" t="s">
        <v>290</v>
      </c>
      <c r="C3538" t="s">
        <v>52</v>
      </c>
      <c r="D3538" t="s">
        <v>52</v>
      </c>
      <c r="E3538" t="s">
        <v>52</v>
      </c>
      <c r="F3538" t="s">
        <v>52</v>
      </c>
      <c r="G3538" t="s">
        <v>52</v>
      </c>
      <c r="H3538" t="s">
        <v>52</v>
      </c>
      <c r="I3538" t="s">
        <v>52</v>
      </c>
      <c r="J3538" t="s">
        <v>52</v>
      </c>
      <c r="K3538" t="s">
        <v>52</v>
      </c>
      <c r="L3538" t="s">
        <v>52</v>
      </c>
      <c r="M3538" t="s">
        <v>52</v>
      </c>
    </row>
    <row r="3539" spans="1:13" x14ac:dyDescent="0.25">
      <c r="A3539" t="s">
        <v>180</v>
      </c>
      <c r="B3539" t="s">
        <v>107</v>
      </c>
      <c r="C3539">
        <v>96</v>
      </c>
      <c r="D3539">
        <v>96</v>
      </c>
      <c r="E3539">
        <v>96</v>
      </c>
      <c r="F3539">
        <v>96</v>
      </c>
      <c r="G3539">
        <v>96</v>
      </c>
      <c r="H3539">
        <v>96</v>
      </c>
      <c r="I3539">
        <v>96</v>
      </c>
      <c r="J3539">
        <v>96</v>
      </c>
      <c r="K3539">
        <v>96</v>
      </c>
      <c r="L3539">
        <v>96</v>
      </c>
      <c r="M3539">
        <v>96</v>
      </c>
    </row>
    <row r="3540" spans="1:13" x14ac:dyDescent="0.25">
      <c r="A3540" t="s">
        <v>180</v>
      </c>
      <c r="B3540" t="s">
        <v>39</v>
      </c>
      <c r="C3540">
        <v>97</v>
      </c>
      <c r="D3540">
        <v>97</v>
      </c>
      <c r="E3540">
        <v>97</v>
      </c>
      <c r="F3540">
        <v>96</v>
      </c>
      <c r="G3540">
        <v>95</v>
      </c>
      <c r="H3540">
        <v>94</v>
      </c>
      <c r="I3540">
        <v>94</v>
      </c>
      <c r="J3540">
        <v>96</v>
      </c>
      <c r="K3540">
        <v>96</v>
      </c>
      <c r="L3540">
        <v>95</v>
      </c>
      <c r="M3540">
        <v>93</v>
      </c>
    </row>
    <row r="3541" spans="1:13" x14ac:dyDescent="0.25">
      <c r="A3541" t="s">
        <v>180</v>
      </c>
      <c r="B3541" t="s">
        <v>326</v>
      </c>
      <c r="C3541">
        <v>89</v>
      </c>
      <c r="D3541">
        <v>91</v>
      </c>
      <c r="E3541">
        <v>90</v>
      </c>
      <c r="F3541">
        <v>91</v>
      </c>
      <c r="G3541">
        <v>91</v>
      </c>
      <c r="H3541">
        <v>90</v>
      </c>
      <c r="I3541">
        <v>90</v>
      </c>
      <c r="J3541">
        <v>90</v>
      </c>
      <c r="K3541">
        <v>92</v>
      </c>
      <c r="L3541">
        <v>92</v>
      </c>
      <c r="M3541">
        <v>92</v>
      </c>
    </row>
    <row r="3542" spans="1:13" x14ac:dyDescent="0.25">
      <c r="A3542" t="s">
        <v>180</v>
      </c>
      <c r="B3542" t="s">
        <v>306</v>
      </c>
      <c r="C3542" t="s">
        <v>52</v>
      </c>
      <c r="D3542" t="s">
        <v>52</v>
      </c>
      <c r="E3542" t="s">
        <v>52</v>
      </c>
      <c r="F3542" t="s">
        <v>52</v>
      </c>
      <c r="G3542" t="s">
        <v>52</v>
      </c>
      <c r="H3542" t="s">
        <v>52</v>
      </c>
      <c r="I3542" t="s">
        <v>52</v>
      </c>
      <c r="J3542" t="s">
        <v>52</v>
      </c>
      <c r="K3542" t="s">
        <v>52</v>
      </c>
      <c r="L3542" t="s">
        <v>52</v>
      </c>
      <c r="M3542" t="s">
        <v>52</v>
      </c>
    </row>
    <row r="3543" spans="1:13" x14ac:dyDescent="0.25">
      <c r="A3543" t="s">
        <v>180</v>
      </c>
      <c r="B3543" t="s">
        <v>444</v>
      </c>
      <c r="C3543">
        <v>72</v>
      </c>
      <c r="D3543">
        <v>71</v>
      </c>
      <c r="E3543">
        <v>70</v>
      </c>
      <c r="F3543">
        <v>61</v>
      </c>
      <c r="G3543">
        <v>68</v>
      </c>
      <c r="H3543">
        <v>64</v>
      </c>
      <c r="I3543">
        <v>63</v>
      </c>
      <c r="J3543">
        <v>59</v>
      </c>
      <c r="K3543">
        <v>62</v>
      </c>
      <c r="L3543">
        <v>53</v>
      </c>
      <c r="M3543">
        <v>64</v>
      </c>
    </row>
    <row r="3544" spans="1:13" x14ac:dyDescent="0.25">
      <c r="A3544" t="s">
        <v>180</v>
      </c>
      <c r="B3544" t="s">
        <v>18</v>
      </c>
      <c r="C3544">
        <v>91</v>
      </c>
      <c r="D3544">
        <v>95</v>
      </c>
      <c r="E3544">
        <v>96</v>
      </c>
      <c r="F3544">
        <v>96</v>
      </c>
      <c r="G3544">
        <v>97</v>
      </c>
      <c r="H3544">
        <v>97</v>
      </c>
      <c r="I3544">
        <v>90</v>
      </c>
      <c r="J3544">
        <v>91</v>
      </c>
      <c r="K3544">
        <v>85</v>
      </c>
      <c r="L3544">
        <v>82</v>
      </c>
      <c r="M3544">
        <v>79</v>
      </c>
    </row>
    <row r="3545" spans="1:13" x14ac:dyDescent="0.25">
      <c r="A3545" t="s">
        <v>180</v>
      </c>
      <c r="B3545" t="s">
        <v>547</v>
      </c>
      <c r="C3545">
        <v>91</v>
      </c>
      <c r="D3545">
        <v>93</v>
      </c>
      <c r="E3545">
        <v>97</v>
      </c>
      <c r="F3545">
        <v>92</v>
      </c>
      <c r="G3545">
        <v>96</v>
      </c>
      <c r="H3545">
        <v>93</v>
      </c>
      <c r="I3545">
        <v>95</v>
      </c>
      <c r="J3545">
        <v>98</v>
      </c>
      <c r="K3545">
        <v>99</v>
      </c>
      <c r="L3545">
        <v>91</v>
      </c>
      <c r="M3545">
        <v>90</v>
      </c>
    </row>
    <row r="3546" spans="1:13" x14ac:dyDescent="0.25">
      <c r="A3546" t="s">
        <v>180</v>
      </c>
      <c r="B3546" t="s">
        <v>425</v>
      </c>
      <c r="C3546">
        <v>97</v>
      </c>
      <c r="D3546">
        <v>97</v>
      </c>
      <c r="E3546">
        <v>97</v>
      </c>
      <c r="F3546">
        <v>97</v>
      </c>
      <c r="G3546">
        <v>97</v>
      </c>
      <c r="H3546">
        <v>97</v>
      </c>
      <c r="I3546">
        <v>97</v>
      </c>
      <c r="J3546">
        <v>97</v>
      </c>
      <c r="K3546">
        <v>97</v>
      </c>
      <c r="L3546">
        <v>97</v>
      </c>
      <c r="M3546">
        <v>97</v>
      </c>
    </row>
    <row r="3547" spans="1:13" x14ac:dyDescent="0.25">
      <c r="A3547" t="s">
        <v>180</v>
      </c>
      <c r="B3547" t="s">
        <v>133</v>
      </c>
      <c r="C3547">
        <v>91</v>
      </c>
      <c r="D3547">
        <v>88</v>
      </c>
      <c r="E3547">
        <v>89</v>
      </c>
      <c r="F3547">
        <v>92</v>
      </c>
      <c r="G3547">
        <v>89</v>
      </c>
      <c r="H3547">
        <v>89</v>
      </c>
      <c r="I3547">
        <v>95</v>
      </c>
      <c r="J3547">
        <v>92</v>
      </c>
      <c r="K3547">
        <v>92</v>
      </c>
      <c r="L3547">
        <v>88</v>
      </c>
      <c r="M3547">
        <v>94</v>
      </c>
    </row>
    <row r="3548" spans="1:13" x14ac:dyDescent="0.25">
      <c r="A3548" t="s">
        <v>180</v>
      </c>
      <c r="B3548" t="s">
        <v>96</v>
      </c>
      <c r="C3548" t="s">
        <v>52</v>
      </c>
      <c r="D3548" t="s">
        <v>52</v>
      </c>
      <c r="E3548" t="s">
        <v>52</v>
      </c>
      <c r="F3548" t="s">
        <v>52</v>
      </c>
      <c r="G3548" t="s">
        <v>52</v>
      </c>
      <c r="H3548" t="s">
        <v>52</v>
      </c>
      <c r="I3548" t="s">
        <v>52</v>
      </c>
      <c r="J3548" t="s">
        <v>52</v>
      </c>
      <c r="K3548" t="s">
        <v>52</v>
      </c>
      <c r="L3548" t="s">
        <v>52</v>
      </c>
      <c r="M3548" t="s">
        <v>52</v>
      </c>
    </row>
    <row r="3549" spans="1:13" x14ac:dyDescent="0.25">
      <c r="A3549" t="s">
        <v>180</v>
      </c>
      <c r="B3549" t="s">
        <v>604</v>
      </c>
      <c r="C3549">
        <v>99</v>
      </c>
      <c r="D3549">
        <v>99</v>
      </c>
      <c r="E3549">
        <v>99</v>
      </c>
      <c r="F3549">
        <v>97</v>
      </c>
      <c r="G3549">
        <v>97</v>
      </c>
      <c r="H3549">
        <v>97</v>
      </c>
      <c r="I3549">
        <v>97</v>
      </c>
      <c r="J3549">
        <v>97</v>
      </c>
      <c r="K3549">
        <v>97</v>
      </c>
      <c r="L3549">
        <v>97</v>
      </c>
      <c r="M3549">
        <v>97</v>
      </c>
    </row>
    <row r="3550" spans="1:13" x14ac:dyDescent="0.25">
      <c r="A3550" t="s">
        <v>180</v>
      </c>
      <c r="B3550" t="s">
        <v>461</v>
      </c>
      <c r="C3550" t="s">
        <v>52</v>
      </c>
      <c r="D3550" t="s">
        <v>52</v>
      </c>
      <c r="E3550" t="s">
        <v>52</v>
      </c>
      <c r="F3550" t="s">
        <v>52</v>
      </c>
      <c r="G3550" t="s">
        <v>52</v>
      </c>
      <c r="H3550" t="s">
        <v>52</v>
      </c>
      <c r="I3550" t="s">
        <v>52</v>
      </c>
      <c r="J3550" t="s">
        <v>52</v>
      </c>
      <c r="K3550" t="s">
        <v>52</v>
      </c>
      <c r="L3550" t="s">
        <v>52</v>
      </c>
      <c r="M3550" t="s">
        <v>52</v>
      </c>
    </row>
    <row r="3551" spans="1:13" x14ac:dyDescent="0.25">
      <c r="A3551" t="s">
        <v>180</v>
      </c>
      <c r="B3551" t="s">
        <v>53</v>
      </c>
      <c r="C3551">
        <v>95</v>
      </c>
      <c r="D3551">
        <v>94</v>
      </c>
      <c r="E3551">
        <v>94</v>
      </c>
      <c r="F3551">
        <v>94</v>
      </c>
      <c r="G3551">
        <v>99</v>
      </c>
      <c r="H3551">
        <v>95</v>
      </c>
      <c r="I3551">
        <v>85</v>
      </c>
      <c r="J3551">
        <v>84</v>
      </c>
      <c r="K3551">
        <v>94</v>
      </c>
      <c r="L3551">
        <v>83</v>
      </c>
      <c r="M3551">
        <v>83</v>
      </c>
    </row>
    <row r="3552" spans="1:13" x14ac:dyDescent="0.25">
      <c r="A3552" t="s">
        <v>180</v>
      </c>
      <c r="B3552" t="s">
        <v>643</v>
      </c>
      <c r="C3552" t="s">
        <v>52</v>
      </c>
      <c r="D3552" t="s">
        <v>52</v>
      </c>
      <c r="E3552" t="s">
        <v>52</v>
      </c>
      <c r="F3552" t="s">
        <v>52</v>
      </c>
      <c r="G3552" t="s">
        <v>52</v>
      </c>
      <c r="H3552" t="s">
        <v>52</v>
      </c>
      <c r="I3552" t="s">
        <v>52</v>
      </c>
      <c r="J3552" t="s">
        <v>52</v>
      </c>
      <c r="K3552" t="s">
        <v>52</v>
      </c>
      <c r="L3552" t="s">
        <v>52</v>
      </c>
      <c r="M3552" t="s">
        <v>52</v>
      </c>
    </row>
    <row r="3553" spans="1:13" x14ac:dyDescent="0.25">
      <c r="A3553" t="s">
        <v>180</v>
      </c>
      <c r="B3553" t="s">
        <v>219</v>
      </c>
      <c r="C3553">
        <v>89</v>
      </c>
      <c r="D3553">
        <v>93</v>
      </c>
      <c r="E3553">
        <v>91</v>
      </c>
      <c r="F3553">
        <v>68</v>
      </c>
      <c r="G3553">
        <v>79</v>
      </c>
      <c r="H3553">
        <v>89</v>
      </c>
      <c r="I3553">
        <v>94</v>
      </c>
      <c r="J3553">
        <v>89</v>
      </c>
      <c r="K3553">
        <v>90</v>
      </c>
      <c r="L3553">
        <v>88</v>
      </c>
      <c r="M3553">
        <v>81</v>
      </c>
    </row>
    <row r="3554" spans="1:13" x14ac:dyDescent="0.25">
      <c r="A3554" t="s">
        <v>180</v>
      </c>
      <c r="B3554" t="s">
        <v>504</v>
      </c>
      <c r="C3554">
        <v>62</v>
      </c>
      <c r="D3554">
        <v>58</v>
      </c>
      <c r="E3554">
        <v>54</v>
      </c>
      <c r="F3554">
        <v>50</v>
      </c>
      <c r="G3554">
        <v>47</v>
      </c>
      <c r="H3554">
        <v>47</v>
      </c>
      <c r="I3554">
        <v>47</v>
      </c>
      <c r="J3554">
        <v>47</v>
      </c>
      <c r="K3554">
        <v>47</v>
      </c>
      <c r="L3554">
        <v>47</v>
      </c>
      <c r="M3554">
        <v>47</v>
      </c>
    </row>
    <row r="3555" spans="1:13" x14ac:dyDescent="0.25">
      <c r="A3555" t="s">
        <v>180</v>
      </c>
      <c r="B3555" t="s">
        <v>514</v>
      </c>
      <c r="C3555">
        <v>83</v>
      </c>
      <c r="D3555">
        <v>81</v>
      </c>
      <c r="E3555">
        <v>81</v>
      </c>
      <c r="F3555">
        <v>81</v>
      </c>
      <c r="G3555">
        <v>80</v>
      </c>
      <c r="H3555">
        <v>80</v>
      </c>
      <c r="I3555">
        <v>66</v>
      </c>
      <c r="J3555">
        <v>79</v>
      </c>
      <c r="K3555">
        <v>79</v>
      </c>
      <c r="L3555">
        <v>72</v>
      </c>
      <c r="M3555">
        <v>63</v>
      </c>
    </row>
    <row r="3556" spans="1:13" x14ac:dyDescent="0.25">
      <c r="A3556" t="s">
        <v>180</v>
      </c>
      <c r="B3556" t="s">
        <v>308</v>
      </c>
      <c r="C3556">
        <v>98</v>
      </c>
      <c r="D3556">
        <v>99</v>
      </c>
      <c r="E3556">
        <v>99</v>
      </c>
      <c r="F3556">
        <v>99</v>
      </c>
      <c r="G3556">
        <v>99</v>
      </c>
      <c r="H3556">
        <v>99</v>
      </c>
      <c r="I3556">
        <v>99</v>
      </c>
      <c r="J3556">
        <v>98</v>
      </c>
      <c r="K3556">
        <v>98</v>
      </c>
      <c r="L3556">
        <v>98</v>
      </c>
      <c r="M3556">
        <v>94</v>
      </c>
    </row>
    <row r="3557" spans="1:13" x14ac:dyDescent="0.25">
      <c r="A3557" t="s">
        <v>180</v>
      </c>
      <c r="B3557" t="s">
        <v>5</v>
      </c>
      <c r="C3557">
        <v>65</v>
      </c>
      <c r="D3557">
        <v>66</v>
      </c>
      <c r="E3557">
        <v>68</v>
      </c>
      <c r="F3557">
        <v>69</v>
      </c>
      <c r="G3557">
        <v>69</v>
      </c>
      <c r="H3557">
        <v>69</v>
      </c>
      <c r="I3557">
        <v>69</v>
      </c>
      <c r="J3557">
        <v>69</v>
      </c>
      <c r="K3557">
        <v>65</v>
      </c>
      <c r="L3557">
        <v>65</v>
      </c>
      <c r="M3557">
        <v>65</v>
      </c>
    </row>
    <row r="3558" spans="1:13" x14ac:dyDescent="0.25">
      <c r="A3558" t="s">
        <v>180</v>
      </c>
      <c r="B3558" t="s">
        <v>474</v>
      </c>
      <c r="C3558">
        <v>97</v>
      </c>
      <c r="D3558">
        <v>97</v>
      </c>
      <c r="E3558">
        <v>97</v>
      </c>
      <c r="F3558">
        <v>97</v>
      </c>
      <c r="G3558">
        <v>98</v>
      </c>
      <c r="H3558">
        <v>98</v>
      </c>
      <c r="I3558">
        <v>98</v>
      </c>
      <c r="J3558">
        <v>91</v>
      </c>
      <c r="K3558">
        <v>89</v>
      </c>
      <c r="L3558">
        <v>82</v>
      </c>
      <c r="M3558">
        <v>81</v>
      </c>
    </row>
    <row r="3559" spans="1:13" x14ac:dyDescent="0.25">
      <c r="A3559" t="s">
        <v>180</v>
      </c>
      <c r="B3559" t="s">
        <v>224</v>
      </c>
      <c r="C3559" t="s">
        <v>52</v>
      </c>
      <c r="D3559" t="s">
        <v>52</v>
      </c>
      <c r="E3559" t="s">
        <v>52</v>
      </c>
      <c r="F3559" t="s">
        <v>52</v>
      </c>
      <c r="G3559" t="s">
        <v>52</v>
      </c>
      <c r="H3559" t="s">
        <v>52</v>
      </c>
      <c r="I3559" t="s">
        <v>52</v>
      </c>
      <c r="J3559" t="s">
        <v>52</v>
      </c>
      <c r="K3559" t="s">
        <v>52</v>
      </c>
      <c r="L3559" t="s">
        <v>52</v>
      </c>
      <c r="M3559" t="s">
        <v>52</v>
      </c>
    </row>
    <row r="3560" spans="1:13" x14ac:dyDescent="0.25">
      <c r="A3560" t="s">
        <v>180</v>
      </c>
      <c r="B3560" t="s">
        <v>38</v>
      </c>
      <c r="C3560">
        <v>99</v>
      </c>
      <c r="D3560">
        <v>99</v>
      </c>
      <c r="E3560">
        <v>99</v>
      </c>
      <c r="F3560">
        <v>99</v>
      </c>
      <c r="G3560">
        <v>99</v>
      </c>
      <c r="H3560">
        <v>99</v>
      </c>
      <c r="I3560">
        <v>99</v>
      </c>
      <c r="J3560">
        <v>99</v>
      </c>
      <c r="K3560">
        <v>99</v>
      </c>
      <c r="L3560">
        <v>99</v>
      </c>
      <c r="M3560">
        <v>99</v>
      </c>
    </row>
    <row r="3561" spans="1:13" x14ac:dyDescent="0.25">
      <c r="A3561" t="s">
        <v>180</v>
      </c>
      <c r="B3561" t="s">
        <v>21</v>
      </c>
      <c r="C3561">
        <v>94</v>
      </c>
      <c r="D3561">
        <v>90</v>
      </c>
      <c r="E3561">
        <v>91</v>
      </c>
      <c r="F3561">
        <v>90</v>
      </c>
      <c r="G3561">
        <v>93</v>
      </c>
      <c r="H3561">
        <v>91</v>
      </c>
      <c r="I3561">
        <v>92</v>
      </c>
      <c r="J3561">
        <v>93</v>
      </c>
      <c r="K3561">
        <v>93</v>
      </c>
      <c r="L3561">
        <v>93</v>
      </c>
      <c r="M3561">
        <v>92</v>
      </c>
    </row>
    <row r="3562" spans="1:13" x14ac:dyDescent="0.25">
      <c r="A3562" t="s">
        <v>180</v>
      </c>
      <c r="B3562" t="s">
        <v>172</v>
      </c>
      <c r="C3562">
        <v>84</v>
      </c>
      <c r="D3562">
        <v>83</v>
      </c>
      <c r="E3562">
        <v>83</v>
      </c>
      <c r="F3562">
        <v>85</v>
      </c>
      <c r="G3562">
        <v>87</v>
      </c>
      <c r="H3562">
        <v>88</v>
      </c>
      <c r="I3562">
        <v>90</v>
      </c>
      <c r="J3562">
        <v>93</v>
      </c>
      <c r="K3562">
        <v>95</v>
      </c>
      <c r="L3562">
        <v>89</v>
      </c>
      <c r="M3562">
        <v>89</v>
      </c>
    </row>
    <row r="3563" spans="1:13" x14ac:dyDescent="0.25">
      <c r="A3563" t="s">
        <v>180</v>
      </c>
      <c r="B3563" t="s">
        <v>416</v>
      </c>
      <c r="C3563">
        <v>80</v>
      </c>
      <c r="D3563">
        <v>82</v>
      </c>
      <c r="E3563">
        <v>87</v>
      </c>
      <c r="F3563">
        <v>86</v>
      </c>
      <c r="G3563">
        <v>87</v>
      </c>
      <c r="H3563">
        <v>88</v>
      </c>
      <c r="I3563">
        <v>90</v>
      </c>
      <c r="J3563">
        <v>89</v>
      </c>
      <c r="K3563">
        <v>88</v>
      </c>
      <c r="L3563">
        <v>76</v>
      </c>
      <c r="M3563">
        <v>72</v>
      </c>
    </row>
    <row r="3564" spans="1:13" x14ac:dyDescent="0.25">
      <c r="A3564" t="s">
        <v>180</v>
      </c>
      <c r="B3564" t="s">
        <v>363</v>
      </c>
      <c r="C3564">
        <v>99</v>
      </c>
      <c r="D3564">
        <v>98</v>
      </c>
      <c r="E3564">
        <v>98</v>
      </c>
      <c r="F3564">
        <v>99</v>
      </c>
      <c r="G3564">
        <v>99</v>
      </c>
      <c r="H3564">
        <v>99</v>
      </c>
      <c r="I3564">
        <v>99</v>
      </c>
      <c r="J3564">
        <v>99</v>
      </c>
      <c r="K3564">
        <v>99</v>
      </c>
      <c r="L3564">
        <v>99</v>
      </c>
      <c r="M3564">
        <v>99</v>
      </c>
    </row>
    <row r="3565" spans="1:13" x14ac:dyDescent="0.25">
      <c r="A3565" t="s">
        <v>180</v>
      </c>
      <c r="B3565" t="s">
        <v>0</v>
      </c>
      <c r="C3565">
        <v>80</v>
      </c>
      <c r="D3565">
        <v>74</v>
      </c>
      <c r="E3565">
        <v>73</v>
      </c>
      <c r="F3565">
        <v>70</v>
      </c>
      <c r="G3565">
        <v>71</v>
      </c>
      <c r="H3565">
        <v>79</v>
      </c>
      <c r="I3565">
        <v>81</v>
      </c>
      <c r="J3565">
        <v>85</v>
      </c>
      <c r="K3565">
        <v>82</v>
      </c>
      <c r="L3565">
        <v>76</v>
      </c>
      <c r="M3565">
        <v>75</v>
      </c>
    </row>
    <row r="3566" spans="1:13" x14ac:dyDescent="0.25">
      <c r="A3566" t="s">
        <v>180</v>
      </c>
      <c r="B3566" t="s">
        <v>78</v>
      </c>
      <c r="C3566">
        <v>92</v>
      </c>
      <c r="D3566">
        <v>92</v>
      </c>
      <c r="E3566">
        <v>93</v>
      </c>
      <c r="F3566">
        <v>93</v>
      </c>
      <c r="G3566">
        <v>93</v>
      </c>
      <c r="H3566">
        <v>92</v>
      </c>
      <c r="I3566">
        <v>92</v>
      </c>
      <c r="J3566">
        <v>92</v>
      </c>
      <c r="K3566">
        <v>91</v>
      </c>
      <c r="L3566">
        <v>92</v>
      </c>
      <c r="M3566">
        <v>90</v>
      </c>
    </row>
    <row r="3567" spans="1:13" x14ac:dyDescent="0.25">
      <c r="A3567" t="s">
        <v>180</v>
      </c>
      <c r="B3567" t="s">
        <v>243</v>
      </c>
      <c r="C3567" t="s">
        <v>52</v>
      </c>
      <c r="D3567" t="s">
        <v>52</v>
      </c>
      <c r="E3567" t="s">
        <v>52</v>
      </c>
      <c r="F3567" t="s">
        <v>52</v>
      </c>
      <c r="G3567" t="s">
        <v>52</v>
      </c>
      <c r="H3567" t="s">
        <v>52</v>
      </c>
      <c r="I3567" t="s">
        <v>52</v>
      </c>
      <c r="J3567" t="s">
        <v>52</v>
      </c>
      <c r="K3567" t="s">
        <v>52</v>
      </c>
      <c r="L3567" t="s">
        <v>52</v>
      </c>
      <c r="M3567" t="s">
        <v>52</v>
      </c>
    </row>
    <row r="3568" spans="1:13" x14ac:dyDescent="0.25">
      <c r="A3568" t="s">
        <v>180</v>
      </c>
      <c r="B3568" t="s">
        <v>426</v>
      </c>
      <c r="C3568">
        <v>97</v>
      </c>
      <c r="D3568">
        <v>96</v>
      </c>
      <c r="E3568">
        <v>98</v>
      </c>
      <c r="F3568">
        <v>97</v>
      </c>
      <c r="G3568">
        <v>98</v>
      </c>
      <c r="H3568">
        <v>97</v>
      </c>
      <c r="I3568">
        <v>98</v>
      </c>
      <c r="J3568">
        <v>98</v>
      </c>
      <c r="K3568">
        <v>99</v>
      </c>
      <c r="L3568">
        <v>99</v>
      </c>
      <c r="M3568">
        <v>99</v>
      </c>
    </row>
    <row r="3569" spans="1:13" x14ac:dyDescent="0.25">
      <c r="A3569" t="s">
        <v>180</v>
      </c>
      <c r="B3569" t="s">
        <v>138</v>
      </c>
      <c r="C3569">
        <v>90</v>
      </c>
      <c r="D3569">
        <v>90</v>
      </c>
      <c r="E3569">
        <v>90</v>
      </c>
      <c r="F3569">
        <v>87</v>
      </c>
      <c r="G3569">
        <v>85</v>
      </c>
      <c r="H3569">
        <v>87</v>
      </c>
      <c r="I3569">
        <v>92</v>
      </c>
      <c r="J3569">
        <v>93</v>
      </c>
      <c r="K3569">
        <v>94</v>
      </c>
      <c r="L3569">
        <v>92</v>
      </c>
      <c r="M3569">
        <v>92</v>
      </c>
    </row>
    <row r="3570" spans="1:13" x14ac:dyDescent="0.25">
      <c r="A3570" t="s">
        <v>180</v>
      </c>
      <c r="B3570" t="s">
        <v>89</v>
      </c>
      <c r="C3570">
        <v>88</v>
      </c>
      <c r="D3570">
        <v>93</v>
      </c>
      <c r="E3570">
        <v>94</v>
      </c>
      <c r="F3570">
        <v>92</v>
      </c>
      <c r="G3570">
        <v>91</v>
      </c>
      <c r="H3570">
        <v>95</v>
      </c>
      <c r="I3570">
        <v>95</v>
      </c>
      <c r="J3570">
        <v>89</v>
      </c>
      <c r="K3570">
        <v>94</v>
      </c>
      <c r="L3570">
        <v>93</v>
      </c>
      <c r="M3570">
        <v>88</v>
      </c>
    </row>
    <row r="3571" spans="1:13" x14ac:dyDescent="0.25">
      <c r="A3571" t="s">
        <v>180</v>
      </c>
      <c r="B3571" t="s">
        <v>642</v>
      </c>
      <c r="C3571">
        <v>94</v>
      </c>
      <c r="D3571">
        <v>96</v>
      </c>
      <c r="E3571">
        <v>95</v>
      </c>
      <c r="F3571">
        <v>98</v>
      </c>
      <c r="G3571">
        <v>96</v>
      </c>
      <c r="H3571">
        <v>96</v>
      </c>
      <c r="I3571">
        <v>97</v>
      </c>
      <c r="J3571">
        <v>97</v>
      </c>
      <c r="K3571">
        <v>96</v>
      </c>
      <c r="L3571">
        <v>98</v>
      </c>
      <c r="M3571">
        <v>98</v>
      </c>
    </row>
    <row r="3572" spans="1:13" x14ac:dyDescent="0.25">
      <c r="A3572" t="s">
        <v>180</v>
      </c>
      <c r="B3572" t="s">
        <v>502</v>
      </c>
      <c r="C3572">
        <v>98</v>
      </c>
      <c r="D3572">
        <v>98</v>
      </c>
      <c r="E3572">
        <v>97</v>
      </c>
      <c r="F3572">
        <v>98</v>
      </c>
      <c r="G3572">
        <v>94</v>
      </c>
      <c r="H3572">
        <v>96</v>
      </c>
      <c r="I3572">
        <v>93</v>
      </c>
      <c r="J3572">
        <v>92</v>
      </c>
      <c r="K3572">
        <v>87</v>
      </c>
      <c r="L3572">
        <v>76</v>
      </c>
      <c r="M3572">
        <v>76</v>
      </c>
    </row>
    <row r="3573" spans="1:13" x14ac:dyDescent="0.25">
      <c r="A3573" t="s">
        <v>180</v>
      </c>
      <c r="B3573" t="s">
        <v>60</v>
      </c>
      <c r="C3573">
        <v>99</v>
      </c>
      <c r="D3573">
        <v>96</v>
      </c>
      <c r="E3573">
        <v>99</v>
      </c>
      <c r="F3573">
        <v>99</v>
      </c>
      <c r="G3573">
        <v>99</v>
      </c>
      <c r="H3573">
        <v>99</v>
      </c>
      <c r="I3573">
        <v>99</v>
      </c>
      <c r="J3573">
        <v>99</v>
      </c>
      <c r="K3573">
        <v>99</v>
      </c>
      <c r="L3573">
        <v>93</v>
      </c>
      <c r="M3573">
        <v>97</v>
      </c>
    </row>
    <row r="3574" spans="1:13" x14ac:dyDescent="0.25">
      <c r="A3574" t="s">
        <v>180</v>
      </c>
      <c r="B3574" t="s">
        <v>644</v>
      </c>
      <c r="C3574">
        <v>87</v>
      </c>
      <c r="D3574">
        <v>93</v>
      </c>
      <c r="E3574">
        <v>94</v>
      </c>
      <c r="F3574">
        <v>95</v>
      </c>
      <c r="G3574">
        <v>96</v>
      </c>
      <c r="H3574">
        <v>96</v>
      </c>
      <c r="I3574">
        <v>89</v>
      </c>
      <c r="J3574">
        <v>89</v>
      </c>
      <c r="K3574">
        <v>89</v>
      </c>
      <c r="L3574">
        <v>88</v>
      </c>
      <c r="M3574">
        <v>89</v>
      </c>
    </row>
    <row r="3575" spans="1:13" x14ac:dyDescent="0.25">
      <c r="A3575" t="s">
        <v>180</v>
      </c>
      <c r="B3575" t="s">
        <v>560</v>
      </c>
      <c r="C3575">
        <v>90</v>
      </c>
      <c r="D3575">
        <v>91</v>
      </c>
      <c r="E3575">
        <v>91</v>
      </c>
      <c r="F3575">
        <v>88</v>
      </c>
      <c r="G3575">
        <v>84</v>
      </c>
      <c r="H3575">
        <v>80</v>
      </c>
      <c r="I3575">
        <v>81</v>
      </c>
      <c r="J3575">
        <v>84</v>
      </c>
      <c r="K3575">
        <v>94</v>
      </c>
      <c r="L3575">
        <v>82</v>
      </c>
      <c r="M3575">
        <v>80</v>
      </c>
    </row>
    <row r="3576" spans="1:13" x14ac:dyDescent="0.25">
      <c r="A3576" t="s">
        <v>180</v>
      </c>
      <c r="B3576" t="s">
        <v>460</v>
      </c>
      <c r="C3576">
        <v>99</v>
      </c>
      <c r="D3576">
        <v>99</v>
      </c>
      <c r="E3576">
        <v>99</v>
      </c>
      <c r="F3576">
        <v>99</v>
      </c>
      <c r="G3576">
        <v>98</v>
      </c>
      <c r="H3576">
        <v>99</v>
      </c>
      <c r="I3576">
        <v>99</v>
      </c>
      <c r="J3576">
        <v>98</v>
      </c>
      <c r="K3576">
        <v>98</v>
      </c>
      <c r="L3576">
        <v>99</v>
      </c>
      <c r="M3576">
        <v>42</v>
      </c>
    </row>
    <row r="3577" spans="1:13" x14ac:dyDescent="0.25">
      <c r="A3577" t="s">
        <v>180</v>
      </c>
      <c r="B3577" t="s">
        <v>161</v>
      </c>
      <c r="C3577">
        <v>99</v>
      </c>
      <c r="D3577">
        <v>99</v>
      </c>
      <c r="E3577">
        <v>99</v>
      </c>
      <c r="F3577">
        <v>99</v>
      </c>
      <c r="G3577">
        <v>98</v>
      </c>
      <c r="H3577">
        <v>98</v>
      </c>
      <c r="I3577">
        <v>97</v>
      </c>
      <c r="J3577">
        <v>98</v>
      </c>
      <c r="K3577">
        <v>98</v>
      </c>
      <c r="L3577">
        <v>98</v>
      </c>
      <c r="M3577">
        <v>98</v>
      </c>
    </row>
    <row r="3578" spans="1:13" x14ac:dyDescent="0.25">
      <c r="A3578" t="s">
        <v>180</v>
      </c>
      <c r="B3578" t="s">
        <v>390</v>
      </c>
      <c r="C3578" t="s">
        <v>52</v>
      </c>
      <c r="D3578" t="s">
        <v>52</v>
      </c>
      <c r="E3578" t="s">
        <v>52</v>
      </c>
      <c r="F3578" t="s">
        <v>52</v>
      </c>
      <c r="G3578" t="s">
        <v>52</v>
      </c>
      <c r="H3578" t="s">
        <v>52</v>
      </c>
      <c r="I3578" t="s">
        <v>52</v>
      </c>
      <c r="J3578" t="s">
        <v>52</v>
      </c>
      <c r="K3578" t="s">
        <v>52</v>
      </c>
      <c r="L3578" t="s">
        <v>52</v>
      </c>
      <c r="M3578" t="s">
        <v>52</v>
      </c>
    </row>
    <row r="3579" spans="1:13" x14ac:dyDescent="0.25">
      <c r="A3579" t="s">
        <v>180</v>
      </c>
      <c r="B3579" t="s">
        <v>631</v>
      </c>
      <c r="C3579">
        <v>99</v>
      </c>
      <c r="D3579">
        <v>99</v>
      </c>
      <c r="E3579">
        <v>99</v>
      </c>
      <c r="F3579">
        <v>94</v>
      </c>
      <c r="G3579">
        <v>93</v>
      </c>
      <c r="H3579">
        <v>99</v>
      </c>
      <c r="I3579">
        <v>99</v>
      </c>
      <c r="J3579">
        <v>98</v>
      </c>
      <c r="K3579">
        <v>97</v>
      </c>
      <c r="L3579">
        <v>95</v>
      </c>
      <c r="M3579">
        <v>94</v>
      </c>
    </row>
    <row r="3580" spans="1:13" x14ac:dyDescent="0.25">
      <c r="A3580" t="s">
        <v>180</v>
      </c>
      <c r="B3580" t="s">
        <v>414</v>
      </c>
      <c r="C3580">
        <v>97</v>
      </c>
      <c r="D3580">
        <v>98</v>
      </c>
      <c r="E3580">
        <v>99</v>
      </c>
      <c r="F3580">
        <v>96</v>
      </c>
      <c r="G3580">
        <v>99</v>
      </c>
      <c r="H3580">
        <v>97</v>
      </c>
      <c r="I3580">
        <v>95</v>
      </c>
      <c r="J3580">
        <v>96</v>
      </c>
      <c r="K3580">
        <v>96</v>
      </c>
      <c r="L3580">
        <v>92</v>
      </c>
      <c r="M3580">
        <v>93</v>
      </c>
    </row>
    <row r="3581" spans="1:13" x14ac:dyDescent="0.25">
      <c r="A3581" t="s">
        <v>180</v>
      </c>
      <c r="B3581" t="s">
        <v>501</v>
      </c>
      <c r="C3581">
        <v>67</v>
      </c>
      <c r="D3581">
        <v>69</v>
      </c>
      <c r="E3581">
        <v>78</v>
      </c>
      <c r="F3581">
        <v>81</v>
      </c>
      <c r="G3581">
        <v>81</v>
      </c>
      <c r="H3581">
        <v>81</v>
      </c>
      <c r="I3581">
        <v>86</v>
      </c>
      <c r="J3581">
        <v>86</v>
      </c>
      <c r="K3581">
        <v>83</v>
      </c>
      <c r="L3581">
        <v>79</v>
      </c>
      <c r="M3581">
        <v>73</v>
      </c>
    </row>
    <row r="3582" spans="1:13" x14ac:dyDescent="0.25">
      <c r="A3582" t="s">
        <v>180</v>
      </c>
      <c r="B3582" t="s">
        <v>226</v>
      </c>
      <c r="C3582">
        <v>92</v>
      </c>
      <c r="D3582">
        <v>90</v>
      </c>
      <c r="E3582">
        <v>96</v>
      </c>
      <c r="F3582">
        <v>95</v>
      </c>
      <c r="G3582">
        <v>96</v>
      </c>
      <c r="H3582">
        <v>93</v>
      </c>
      <c r="I3582">
        <v>96</v>
      </c>
      <c r="J3582">
        <v>98</v>
      </c>
      <c r="K3582">
        <v>99</v>
      </c>
      <c r="L3582">
        <v>99</v>
      </c>
      <c r="M3582">
        <v>97</v>
      </c>
    </row>
    <row r="3583" spans="1:13" x14ac:dyDescent="0.25">
      <c r="A3583" t="s">
        <v>180</v>
      </c>
      <c r="B3583" t="s">
        <v>396</v>
      </c>
      <c r="C3583">
        <v>81</v>
      </c>
      <c r="D3583">
        <v>81</v>
      </c>
      <c r="E3583">
        <v>82</v>
      </c>
      <c r="F3583">
        <v>82</v>
      </c>
      <c r="G3583">
        <v>82</v>
      </c>
      <c r="H3583">
        <v>82</v>
      </c>
      <c r="I3583">
        <v>82</v>
      </c>
      <c r="J3583">
        <v>82</v>
      </c>
      <c r="K3583">
        <v>82</v>
      </c>
      <c r="L3583">
        <v>74</v>
      </c>
      <c r="M3583">
        <v>67</v>
      </c>
    </row>
    <row r="3584" spans="1:13" x14ac:dyDescent="0.25">
      <c r="A3584" t="s">
        <v>180</v>
      </c>
      <c r="B3584" t="s">
        <v>446</v>
      </c>
      <c r="C3584">
        <v>92</v>
      </c>
      <c r="D3584">
        <v>91</v>
      </c>
      <c r="E3584">
        <v>90</v>
      </c>
      <c r="F3584">
        <v>92</v>
      </c>
      <c r="G3584">
        <v>93</v>
      </c>
      <c r="H3584">
        <v>90</v>
      </c>
      <c r="I3584">
        <v>90</v>
      </c>
      <c r="J3584">
        <v>90</v>
      </c>
      <c r="K3584">
        <v>90</v>
      </c>
      <c r="L3584">
        <v>90</v>
      </c>
      <c r="M3584">
        <v>90</v>
      </c>
    </row>
    <row r="3585" spans="1:13" x14ac:dyDescent="0.25">
      <c r="A3585" t="s">
        <v>180</v>
      </c>
      <c r="B3585" t="s">
        <v>207</v>
      </c>
      <c r="C3585">
        <v>71</v>
      </c>
      <c r="D3585">
        <v>80</v>
      </c>
      <c r="E3585">
        <v>74</v>
      </c>
      <c r="F3585">
        <v>58</v>
      </c>
      <c r="G3585">
        <v>64</v>
      </c>
      <c r="H3585">
        <v>70</v>
      </c>
      <c r="I3585">
        <v>75</v>
      </c>
      <c r="J3585">
        <v>74</v>
      </c>
      <c r="K3585">
        <v>68</v>
      </c>
      <c r="L3585">
        <v>61</v>
      </c>
      <c r="M3585">
        <v>58</v>
      </c>
    </row>
    <row r="3586" spans="1:13" x14ac:dyDescent="0.25">
      <c r="A3586" t="s">
        <v>180</v>
      </c>
      <c r="B3586" t="s">
        <v>479</v>
      </c>
      <c r="C3586">
        <v>98</v>
      </c>
      <c r="D3586">
        <v>98</v>
      </c>
      <c r="E3586">
        <v>96</v>
      </c>
      <c r="F3586">
        <v>93</v>
      </c>
      <c r="G3586">
        <v>98</v>
      </c>
      <c r="H3586">
        <v>97</v>
      </c>
      <c r="I3586">
        <v>94</v>
      </c>
      <c r="J3586">
        <v>73</v>
      </c>
      <c r="K3586">
        <v>73</v>
      </c>
      <c r="L3586">
        <v>73</v>
      </c>
      <c r="M3586">
        <v>73</v>
      </c>
    </row>
    <row r="3587" spans="1:13" x14ac:dyDescent="0.25">
      <c r="A3587" t="s">
        <v>180</v>
      </c>
      <c r="B3587" t="s">
        <v>540</v>
      </c>
      <c r="C3587" t="s">
        <v>52</v>
      </c>
      <c r="D3587" t="s">
        <v>52</v>
      </c>
      <c r="E3587" t="s">
        <v>52</v>
      </c>
      <c r="F3587" t="s">
        <v>52</v>
      </c>
      <c r="G3587" t="s">
        <v>52</v>
      </c>
      <c r="H3587" t="s">
        <v>52</v>
      </c>
      <c r="I3587" t="s">
        <v>52</v>
      </c>
      <c r="J3587" t="s">
        <v>52</v>
      </c>
      <c r="K3587" t="s">
        <v>52</v>
      </c>
      <c r="L3587" t="s">
        <v>52</v>
      </c>
      <c r="M3587" t="s">
        <v>52</v>
      </c>
    </row>
    <row r="3588" spans="1:13" x14ac:dyDescent="0.25">
      <c r="A3588" t="s">
        <v>180</v>
      </c>
      <c r="B3588" t="s">
        <v>368</v>
      </c>
      <c r="C3588">
        <v>94</v>
      </c>
      <c r="D3588">
        <v>93</v>
      </c>
      <c r="E3588">
        <v>93</v>
      </c>
      <c r="F3588">
        <v>93</v>
      </c>
      <c r="G3588">
        <v>94</v>
      </c>
      <c r="H3588">
        <v>94</v>
      </c>
      <c r="I3588">
        <v>94</v>
      </c>
      <c r="J3588">
        <v>92</v>
      </c>
      <c r="K3588">
        <v>93</v>
      </c>
      <c r="L3588">
        <v>90</v>
      </c>
      <c r="M3588">
        <v>88</v>
      </c>
    </row>
    <row r="3589" spans="1:13" x14ac:dyDescent="0.25">
      <c r="A3589" t="s">
        <v>180</v>
      </c>
      <c r="B3589" t="s">
        <v>239</v>
      </c>
      <c r="C3589">
        <v>96</v>
      </c>
      <c r="D3589">
        <v>99</v>
      </c>
      <c r="E3589">
        <v>99</v>
      </c>
      <c r="F3589">
        <v>99</v>
      </c>
      <c r="G3589">
        <v>99</v>
      </c>
      <c r="H3589">
        <v>99</v>
      </c>
      <c r="I3589">
        <v>99</v>
      </c>
      <c r="J3589">
        <v>99</v>
      </c>
      <c r="K3589">
        <v>99</v>
      </c>
      <c r="L3589">
        <v>99</v>
      </c>
      <c r="M3589">
        <v>99</v>
      </c>
    </row>
    <row r="3590" spans="1:13" x14ac:dyDescent="0.25">
      <c r="A3590" t="s">
        <v>180</v>
      </c>
      <c r="B3590" t="s">
        <v>511</v>
      </c>
      <c r="C3590" t="s">
        <v>52</v>
      </c>
      <c r="D3590" t="s">
        <v>52</v>
      </c>
      <c r="E3590" t="s">
        <v>52</v>
      </c>
      <c r="F3590" t="s">
        <v>52</v>
      </c>
      <c r="G3590" t="s">
        <v>52</v>
      </c>
      <c r="H3590" t="s">
        <v>52</v>
      </c>
      <c r="I3590" t="s">
        <v>52</v>
      </c>
      <c r="J3590" t="s">
        <v>52</v>
      </c>
      <c r="K3590" t="s">
        <v>52</v>
      </c>
      <c r="L3590" t="s">
        <v>52</v>
      </c>
      <c r="M3590" t="s">
        <v>52</v>
      </c>
    </row>
    <row r="3591" spans="1:13" x14ac:dyDescent="0.25">
      <c r="A3591" t="s">
        <v>180</v>
      </c>
      <c r="B3591" t="s">
        <v>87</v>
      </c>
      <c r="C3591">
        <v>97</v>
      </c>
      <c r="D3591">
        <v>96</v>
      </c>
      <c r="E3591">
        <v>96</v>
      </c>
      <c r="F3591">
        <v>93</v>
      </c>
      <c r="G3591">
        <v>89</v>
      </c>
      <c r="H3591">
        <v>82</v>
      </c>
      <c r="I3591">
        <v>83</v>
      </c>
      <c r="J3591">
        <v>75</v>
      </c>
      <c r="K3591">
        <v>75</v>
      </c>
      <c r="L3591">
        <v>63</v>
      </c>
      <c r="M3591">
        <v>70</v>
      </c>
    </row>
    <row r="3592" spans="1:13" x14ac:dyDescent="0.25">
      <c r="A3592" t="s">
        <v>180</v>
      </c>
      <c r="B3592" t="s">
        <v>371</v>
      </c>
      <c r="C3592">
        <v>62</v>
      </c>
      <c r="D3592">
        <v>62</v>
      </c>
      <c r="E3592">
        <v>64</v>
      </c>
      <c r="F3592">
        <v>66</v>
      </c>
      <c r="G3592">
        <v>60</v>
      </c>
      <c r="H3592">
        <v>62</v>
      </c>
      <c r="I3592">
        <v>55</v>
      </c>
      <c r="J3592">
        <v>52</v>
      </c>
      <c r="K3592">
        <v>55</v>
      </c>
      <c r="L3592">
        <v>50</v>
      </c>
      <c r="M3592">
        <v>39</v>
      </c>
    </row>
    <row r="3593" spans="1:13" x14ac:dyDescent="0.25">
      <c r="A3593" t="s">
        <v>180</v>
      </c>
      <c r="B3593" t="s">
        <v>471</v>
      </c>
      <c r="C3593">
        <v>96</v>
      </c>
      <c r="D3593">
        <v>90</v>
      </c>
      <c r="E3593">
        <v>88</v>
      </c>
      <c r="F3593">
        <v>85</v>
      </c>
      <c r="G3593">
        <v>87</v>
      </c>
      <c r="H3593">
        <v>81</v>
      </c>
      <c r="I3593">
        <v>83</v>
      </c>
      <c r="J3593">
        <v>87</v>
      </c>
      <c r="K3593">
        <v>92</v>
      </c>
      <c r="L3593">
        <v>90</v>
      </c>
      <c r="M3593">
        <v>90</v>
      </c>
    </row>
    <row r="3594" spans="1:13" x14ac:dyDescent="0.25">
      <c r="A3594" t="s">
        <v>180</v>
      </c>
      <c r="B3594" t="s">
        <v>404</v>
      </c>
      <c r="C3594">
        <v>95</v>
      </c>
      <c r="D3594">
        <v>95</v>
      </c>
      <c r="E3594">
        <v>95</v>
      </c>
      <c r="F3594">
        <v>94</v>
      </c>
      <c r="G3594">
        <v>93</v>
      </c>
      <c r="H3594">
        <v>93</v>
      </c>
      <c r="I3594">
        <v>93</v>
      </c>
      <c r="J3594">
        <v>96</v>
      </c>
      <c r="K3594">
        <v>97</v>
      </c>
      <c r="L3594">
        <v>95</v>
      </c>
      <c r="M3594">
        <v>96</v>
      </c>
    </row>
    <row r="3595" spans="1:13" x14ac:dyDescent="0.25">
      <c r="A3595" t="s">
        <v>180</v>
      </c>
      <c r="B3595" t="s">
        <v>198</v>
      </c>
      <c r="C3595">
        <v>96</v>
      </c>
      <c r="D3595">
        <v>98</v>
      </c>
      <c r="E3595">
        <v>99</v>
      </c>
      <c r="F3595">
        <v>99</v>
      </c>
      <c r="G3595">
        <v>99</v>
      </c>
      <c r="H3595">
        <v>99</v>
      </c>
      <c r="I3595">
        <v>99</v>
      </c>
      <c r="J3595">
        <v>99</v>
      </c>
      <c r="K3595">
        <v>99</v>
      </c>
      <c r="L3595">
        <v>99</v>
      </c>
      <c r="M3595">
        <v>99</v>
      </c>
    </row>
    <row r="3596" spans="1:13" x14ac:dyDescent="0.25">
      <c r="A3596" t="s">
        <v>180</v>
      </c>
      <c r="B3596" t="s">
        <v>300</v>
      </c>
      <c r="C3596">
        <v>72</v>
      </c>
      <c r="D3596">
        <v>67</v>
      </c>
      <c r="E3596">
        <v>62</v>
      </c>
      <c r="F3596">
        <v>61</v>
      </c>
      <c r="G3596">
        <v>66</v>
      </c>
      <c r="H3596">
        <v>70</v>
      </c>
      <c r="I3596">
        <v>70</v>
      </c>
      <c r="J3596">
        <v>70</v>
      </c>
      <c r="K3596">
        <v>70</v>
      </c>
      <c r="L3596">
        <v>62</v>
      </c>
      <c r="M3596">
        <v>70</v>
      </c>
    </row>
    <row r="3597" spans="1:13" x14ac:dyDescent="0.25">
      <c r="A3597" t="s">
        <v>180</v>
      </c>
      <c r="B3597" t="s">
        <v>344</v>
      </c>
      <c r="C3597">
        <v>84</v>
      </c>
      <c r="D3597">
        <v>93</v>
      </c>
      <c r="E3597">
        <v>99</v>
      </c>
      <c r="F3597">
        <v>98</v>
      </c>
      <c r="G3597">
        <v>89</v>
      </c>
      <c r="H3597">
        <v>93</v>
      </c>
      <c r="I3597">
        <v>91</v>
      </c>
      <c r="J3597">
        <v>96</v>
      </c>
      <c r="K3597">
        <v>96</v>
      </c>
      <c r="L3597">
        <v>95</v>
      </c>
      <c r="M3597">
        <v>90</v>
      </c>
    </row>
    <row r="3598" spans="1:13" x14ac:dyDescent="0.25">
      <c r="A3598" t="s">
        <v>180</v>
      </c>
      <c r="B3598" t="s">
        <v>622</v>
      </c>
      <c r="C3598">
        <v>88</v>
      </c>
      <c r="D3598">
        <v>78</v>
      </c>
      <c r="E3598">
        <v>79</v>
      </c>
      <c r="F3598">
        <v>79</v>
      </c>
      <c r="G3598">
        <v>75</v>
      </c>
      <c r="H3598">
        <v>75</v>
      </c>
      <c r="I3598">
        <v>83</v>
      </c>
      <c r="J3598">
        <v>83</v>
      </c>
      <c r="K3598">
        <v>85</v>
      </c>
      <c r="L3598">
        <v>89</v>
      </c>
      <c r="M3598">
        <v>85</v>
      </c>
    </row>
    <row r="3599" spans="1:13" x14ac:dyDescent="0.25">
      <c r="A3599" t="s">
        <v>180</v>
      </c>
      <c r="B3599" t="s">
        <v>42</v>
      </c>
      <c r="C3599">
        <v>67</v>
      </c>
      <c r="D3599">
        <v>75</v>
      </c>
      <c r="E3599">
        <v>80</v>
      </c>
      <c r="F3599">
        <v>75</v>
      </c>
      <c r="G3599">
        <v>70</v>
      </c>
      <c r="H3599">
        <v>73</v>
      </c>
      <c r="I3599">
        <v>75</v>
      </c>
      <c r="J3599">
        <v>78</v>
      </c>
      <c r="K3599">
        <v>75</v>
      </c>
      <c r="L3599">
        <v>70</v>
      </c>
      <c r="M3599">
        <v>63</v>
      </c>
    </row>
    <row r="3600" spans="1:13" x14ac:dyDescent="0.25">
      <c r="A3600" t="s">
        <v>180</v>
      </c>
      <c r="B3600" t="s">
        <v>37</v>
      </c>
      <c r="C3600">
        <v>99</v>
      </c>
      <c r="D3600">
        <v>99</v>
      </c>
      <c r="E3600">
        <v>99</v>
      </c>
      <c r="F3600">
        <v>98</v>
      </c>
      <c r="G3600">
        <v>99</v>
      </c>
      <c r="H3600">
        <v>92</v>
      </c>
      <c r="I3600">
        <v>89</v>
      </c>
      <c r="J3600">
        <v>99</v>
      </c>
      <c r="K3600">
        <v>99</v>
      </c>
      <c r="L3600">
        <v>89</v>
      </c>
      <c r="M3600">
        <v>77</v>
      </c>
    </row>
    <row r="3601" spans="1:13" x14ac:dyDescent="0.25">
      <c r="A3601" t="s">
        <v>180</v>
      </c>
      <c r="B3601" t="s">
        <v>206</v>
      </c>
      <c r="C3601">
        <v>98</v>
      </c>
      <c r="D3601">
        <v>99</v>
      </c>
      <c r="E3601">
        <v>89</v>
      </c>
      <c r="F3601">
        <v>97</v>
      </c>
      <c r="G3601">
        <v>97</v>
      </c>
      <c r="H3601">
        <v>96</v>
      </c>
      <c r="I3601">
        <v>76</v>
      </c>
      <c r="J3601">
        <v>97</v>
      </c>
      <c r="K3601">
        <v>73</v>
      </c>
      <c r="L3601">
        <v>92</v>
      </c>
      <c r="M3601">
        <v>99</v>
      </c>
    </row>
    <row r="3602" spans="1:13" x14ac:dyDescent="0.25">
      <c r="A3602" t="s">
        <v>180</v>
      </c>
      <c r="B3602" t="s">
        <v>330</v>
      </c>
      <c r="C3602">
        <v>92</v>
      </c>
      <c r="D3602">
        <v>91</v>
      </c>
      <c r="E3602">
        <v>91</v>
      </c>
      <c r="F3602">
        <v>83</v>
      </c>
      <c r="G3602">
        <v>74</v>
      </c>
      <c r="H3602">
        <v>70</v>
      </c>
      <c r="I3602">
        <v>76</v>
      </c>
      <c r="J3602">
        <v>73</v>
      </c>
      <c r="K3602">
        <v>78</v>
      </c>
      <c r="L3602">
        <v>79</v>
      </c>
      <c r="M3602">
        <v>64</v>
      </c>
    </row>
    <row r="3603" spans="1:13" x14ac:dyDescent="0.25">
      <c r="A3603" t="s">
        <v>180</v>
      </c>
      <c r="B3603" t="s">
        <v>424</v>
      </c>
      <c r="C3603">
        <v>91</v>
      </c>
      <c r="D3603">
        <v>91</v>
      </c>
      <c r="E3603">
        <v>91</v>
      </c>
      <c r="F3603">
        <v>90</v>
      </c>
      <c r="G3603">
        <v>89</v>
      </c>
      <c r="H3603">
        <v>88</v>
      </c>
      <c r="I3603">
        <v>93</v>
      </c>
      <c r="J3603">
        <v>93</v>
      </c>
      <c r="K3603">
        <v>97</v>
      </c>
      <c r="L3603">
        <v>84</v>
      </c>
      <c r="M3603">
        <v>83</v>
      </c>
    </row>
    <row r="3604" spans="1:13" x14ac:dyDescent="0.25">
      <c r="A3604" t="s">
        <v>180</v>
      </c>
      <c r="B3604" t="s">
        <v>355</v>
      </c>
      <c r="C3604">
        <v>91</v>
      </c>
      <c r="D3604">
        <v>91</v>
      </c>
      <c r="E3604">
        <v>91</v>
      </c>
      <c r="F3604">
        <v>90</v>
      </c>
      <c r="G3604">
        <v>89</v>
      </c>
      <c r="H3604">
        <v>89</v>
      </c>
      <c r="I3604">
        <v>88</v>
      </c>
      <c r="J3604">
        <v>88</v>
      </c>
      <c r="K3604">
        <v>88</v>
      </c>
      <c r="L3604">
        <v>88</v>
      </c>
      <c r="M3604">
        <v>88</v>
      </c>
    </row>
    <row r="3605" spans="1:13" x14ac:dyDescent="0.25">
      <c r="A3605" t="s">
        <v>180</v>
      </c>
      <c r="B3605" t="s">
        <v>342</v>
      </c>
      <c r="C3605">
        <v>98</v>
      </c>
      <c r="D3605">
        <v>99</v>
      </c>
      <c r="E3605">
        <v>97</v>
      </c>
      <c r="F3605">
        <v>98</v>
      </c>
      <c r="G3605">
        <v>98</v>
      </c>
      <c r="H3605">
        <v>98</v>
      </c>
      <c r="I3605">
        <v>99</v>
      </c>
      <c r="J3605">
        <v>99</v>
      </c>
      <c r="K3605">
        <v>98</v>
      </c>
      <c r="L3605">
        <v>97</v>
      </c>
      <c r="M3605">
        <v>95</v>
      </c>
    </row>
    <row r="3606" spans="1:13" x14ac:dyDescent="0.25">
      <c r="A3606" t="s">
        <v>180</v>
      </c>
      <c r="B3606" t="s">
        <v>348</v>
      </c>
      <c r="C3606">
        <v>91</v>
      </c>
      <c r="D3606">
        <v>90</v>
      </c>
      <c r="E3606">
        <v>88</v>
      </c>
      <c r="F3606">
        <v>76</v>
      </c>
      <c r="G3606">
        <v>64</v>
      </c>
      <c r="H3606">
        <v>47</v>
      </c>
      <c r="I3606">
        <v>58</v>
      </c>
      <c r="J3606">
        <v>42</v>
      </c>
      <c r="K3606">
        <v>33</v>
      </c>
      <c r="L3606">
        <v>24</v>
      </c>
      <c r="M3606">
        <v>18</v>
      </c>
    </row>
    <row r="3607" spans="1:13" x14ac:dyDescent="0.25">
      <c r="A3607" t="s">
        <v>180</v>
      </c>
      <c r="B3607" t="s">
        <v>30</v>
      </c>
      <c r="C3607">
        <v>99</v>
      </c>
      <c r="D3607">
        <v>99</v>
      </c>
      <c r="E3607">
        <v>99</v>
      </c>
      <c r="F3607">
        <v>99</v>
      </c>
      <c r="G3607">
        <v>99</v>
      </c>
      <c r="H3607">
        <v>99</v>
      </c>
      <c r="I3607">
        <v>99</v>
      </c>
      <c r="J3607">
        <v>99</v>
      </c>
      <c r="K3607">
        <v>99</v>
      </c>
      <c r="L3607">
        <v>99</v>
      </c>
      <c r="M3607">
        <v>99</v>
      </c>
    </row>
    <row r="3608" spans="1:13" x14ac:dyDescent="0.25">
      <c r="A3608" t="s">
        <v>180</v>
      </c>
      <c r="B3608" t="s">
        <v>530</v>
      </c>
      <c r="C3608">
        <v>83</v>
      </c>
      <c r="D3608">
        <v>85</v>
      </c>
      <c r="E3608">
        <v>86</v>
      </c>
      <c r="F3608">
        <v>87</v>
      </c>
      <c r="G3608">
        <v>87</v>
      </c>
      <c r="H3608">
        <v>87</v>
      </c>
      <c r="I3608">
        <v>87</v>
      </c>
      <c r="J3608">
        <v>87</v>
      </c>
      <c r="K3608">
        <v>87</v>
      </c>
      <c r="L3608">
        <v>81</v>
      </c>
      <c r="M3608">
        <v>84</v>
      </c>
    </row>
    <row r="3609" spans="1:13" x14ac:dyDescent="0.25">
      <c r="A3609" t="s">
        <v>180</v>
      </c>
      <c r="B3609" t="s">
        <v>374</v>
      </c>
      <c r="C3609">
        <v>88</v>
      </c>
      <c r="D3609">
        <v>84</v>
      </c>
      <c r="E3609">
        <v>86</v>
      </c>
      <c r="F3609">
        <v>88</v>
      </c>
      <c r="G3609">
        <v>84</v>
      </c>
      <c r="H3609">
        <v>91</v>
      </c>
      <c r="I3609">
        <v>83</v>
      </c>
      <c r="J3609">
        <v>93</v>
      </c>
      <c r="K3609">
        <v>84</v>
      </c>
      <c r="L3609">
        <v>91</v>
      </c>
      <c r="M3609">
        <v>44</v>
      </c>
    </row>
    <row r="3610" spans="1:13" x14ac:dyDescent="0.25">
      <c r="A3610" t="s">
        <v>180</v>
      </c>
      <c r="B3610" t="s">
        <v>119</v>
      </c>
      <c r="C3610">
        <v>74</v>
      </c>
      <c r="D3610">
        <v>76</v>
      </c>
      <c r="E3610">
        <v>82</v>
      </c>
      <c r="F3610">
        <v>83</v>
      </c>
      <c r="G3610">
        <v>85</v>
      </c>
      <c r="H3610">
        <v>75</v>
      </c>
      <c r="I3610">
        <v>80</v>
      </c>
      <c r="J3610">
        <v>82</v>
      </c>
      <c r="K3610">
        <v>80</v>
      </c>
      <c r="L3610">
        <v>90</v>
      </c>
      <c r="M3610">
        <v>90</v>
      </c>
    </row>
    <row r="3611" spans="1:13" x14ac:dyDescent="0.25">
      <c r="A3611" t="s">
        <v>180</v>
      </c>
      <c r="B3611" t="s">
        <v>76</v>
      </c>
      <c r="C3611">
        <v>99</v>
      </c>
      <c r="D3611">
        <v>96</v>
      </c>
      <c r="E3611">
        <v>97</v>
      </c>
      <c r="F3611">
        <v>98</v>
      </c>
      <c r="G3611">
        <v>98</v>
      </c>
      <c r="H3611">
        <v>98</v>
      </c>
      <c r="I3611">
        <v>95</v>
      </c>
      <c r="J3611">
        <v>99</v>
      </c>
      <c r="K3611">
        <v>95</v>
      </c>
      <c r="L3611">
        <v>98</v>
      </c>
      <c r="M3611">
        <v>98</v>
      </c>
    </row>
    <row r="3612" spans="1:13" x14ac:dyDescent="0.25">
      <c r="A3612" t="s">
        <v>180</v>
      </c>
      <c r="B3612" t="s">
        <v>185</v>
      </c>
      <c r="C3612">
        <v>88</v>
      </c>
      <c r="D3612">
        <v>86</v>
      </c>
      <c r="E3612">
        <v>88</v>
      </c>
      <c r="F3612">
        <v>88</v>
      </c>
      <c r="G3612">
        <v>85</v>
      </c>
      <c r="H3612">
        <v>83</v>
      </c>
      <c r="I3612">
        <v>90</v>
      </c>
      <c r="J3612">
        <v>91</v>
      </c>
      <c r="K3612">
        <v>92</v>
      </c>
      <c r="L3612">
        <v>87</v>
      </c>
      <c r="M3612">
        <v>90</v>
      </c>
    </row>
    <row r="3613" spans="1:13" x14ac:dyDescent="0.25">
      <c r="A3613" t="s">
        <v>180</v>
      </c>
      <c r="B3613" t="s">
        <v>11</v>
      </c>
      <c r="C3613">
        <v>96</v>
      </c>
      <c r="D3613">
        <v>96</v>
      </c>
      <c r="E3613">
        <v>96</v>
      </c>
      <c r="F3613">
        <v>96</v>
      </c>
      <c r="G3613">
        <v>95</v>
      </c>
      <c r="H3613">
        <v>94</v>
      </c>
      <c r="I3613">
        <v>93</v>
      </c>
      <c r="J3613">
        <v>93</v>
      </c>
      <c r="K3613">
        <v>94</v>
      </c>
      <c r="L3613">
        <v>94</v>
      </c>
      <c r="M3613">
        <v>93</v>
      </c>
    </row>
    <row r="3614" spans="1:13" x14ac:dyDescent="0.25">
      <c r="A3614" t="s">
        <v>180</v>
      </c>
      <c r="B3614" t="s">
        <v>630</v>
      </c>
      <c r="C3614" t="s">
        <v>52</v>
      </c>
      <c r="D3614" t="s">
        <v>52</v>
      </c>
      <c r="E3614" t="s">
        <v>52</v>
      </c>
      <c r="F3614" t="s">
        <v>52</v>
      </c>
      <c r="G3614" t="s">
        <v>52</v>
      </c>
      <c r="H3614" t="s">
        <v>52</v>
      </c>
      <c r="I3614" t="s">
        <v>52</v>
      </c>
      <c r="J3614" t="s">
        <v>52</v>
      </c>
      <c r="K3614" t="s">
        <v>52</v>
      </c>
      <c r="L3614" t="s">
        <v>52</v>
      </c>
      <c r="M3614" t="s">
        <v>52</v>
      </c>
    </row>
    <row r="3615" spans="1:13" x14ac:dyDescent="0.25">
      <c r="A3615" t="s">
        <v>180</v>
      </c>
      <c r="B3615" t="s">
        <v>485</v>
      </c>
      <c r="C3615">
        <v>93</v>
      </c>
      <c r="D3615">
        <v>92</v>
      </c>
      <c r="E3615">
        <v>92</v>
      </c>
      <c r="F3615">
        <v>93</v>
      </c>
      <c r="G3615">
        <v>93</v>
      </c>
      <c r="H3615">
        <v>92</v>
      </c>
      <c r="I3615">
        <v>93</v>
      </c>
      <c r="J3615">
        <v>92</v>
      </c>
      <c r="K3615">
        <v>92</v>
      </c>
      <c r="L3615">
        <v>91</v>
      </c>
      <c r="M3615">
        <v>91</v>
      </c>
    </row>
    <row r="3616" spans="1:13" x14ac:dyDescent="0.25">
      <c r="A3616" t="s">
        <v>180</v>
      </c>
      <c r="B3616" t="s">
        <v>524</v>
      </c>
      <c r="C3616">
        <v>99</v>
      </c>
      <c r="D3616">
        <v>99</v>
      </c>
      <c r="E3616">
        <v>99</v>
      </c>
      <c r="F3616">
        <v>99</v>
      </c>
      <c r="G3616">
        <v>99</v>
      </c>
      <c r="H3616">
        <v>99</v>
      </c>
      <c r="I3616">
        <v>99</v>
      </c>
      <c r="J3616">
        <v>99</v>
      </c>
      <c r="K3616">
        <v>99</v>
      </c>
      <c r="L3616">
        <v>97</v>
      </c>
      <c r="M3616">
        <v>83</v>
      </c>
    </row>
    <row r="3617" spans="1:13" x14ac:dyDescent="0.25">
      <c r="A3617" t="s">
        <v>180</v>
      </c>
      <c r="B3617" t="s">
        <v>147</v>
      </c>
      <c r="C3617">
        <v>69</v>
      </c>
      <c r="D3617">
        <v>75</v>
      </c>
      <c r="E3617">
        <v>80</v>
      </c>
      <c r="F3617">
        <v>80</v>
      </c>
      <c r="G3617">
        <v>85</v>
      </c>
      <c r="H3617">
        <v>76</v>
      </c>
      <c r="I3617">
        <v>82</v>
      </c>
      <c r="J3617">
        <v>77</v>
      </c>
      <c r="K3617">
        <v>79</v>
      </c>
      <c r="L3617">
        <v>79</v>
      </c>
      <c r="M3617">
        <v>80</v>
      </c>
    </row>
    <row r="3618" spans="1:13" x14ac:dyDescent="0.25">
      <c r="A3618" t="s">
        <v>180</v>
      </c>
      <c r="B3618" t="s">
        <v>244</v>
      </c>
      <c r="C3618">
        <v>49</v>
      </c>
      <c r="D3618">
        <v>42</v>
      </c>
      <c r="E3618">
        <v>43</v>
      </c>
      <c r="F3618">
        <v>44</v>
      </c>
      <c r="G3618">
        <v>42</v>
      </c>
      <c r="H3618">
        <v>47</v>
      </c>
      <c r="I3618">
        <v>54</v>
      </c>
      <c r="J3618">
        <v>56</v>
      </c>
      <c r="K3618">
        <v>57</v>
      </c>
      <c r="L3618">
        <v>59</v>
      </c>
      <c r="M3618">
        <v>59</v>
      </c>
    </row>
    <row r="3619" spans="1:13" x14ac:dyDescent="0.25">
      <c r="A3619" t="s">
        <v>180</v>
      </c>
      <c r="B3619" t="s">
        <v>151</v>
      </c>
      <c r="C3619" t="s">
        <v>52</v>
      </c>
      <c r="D3619" t="s">
        <v>52</v>
      </c>
      <c r="E3619" t="s">
        <v>52</v>
      </c>
      <c r="F3619" t="s">
        <v>52</v>
      </c>
      <c r="G3619" t="s">
        <v>52</v>
      </c>
      <c r="H3619" t="s">
        <v>52</v>
      </c>
      <c r="I3619" t="s">
        <v>52</v>
      </c>
      <c r="J3619" t="s">
        <v>52</v>
      </c>
      <c r="K3619" t="s">
        <v>52</v>
      </c>
      <c r="L3619" t="s">
        <v>52</v>
      </c>
      <c r="M3619" t="s">
        <v>52</v>
      </c>
    </row>
    <row r="3620" spans="1:13" x14ac:dyDescent="0.25">
      <c r="A3620" t="s">
        <v>180</v>
      </c>
      <c r="B3620" t="s">
        <v>588</v>
      </c>
      <c r="C3620">
        <v>93</v>
      </c>
      <c r="D3620">
        <v>94</v>
      </c>
      <c r="E3620">
        <v>93</v>
      </c>
      <c r="F3620">
        <v>94</v>
      </c>
      <c r="G3620">
        <v>95</v>
      </c>
      <c r="H3620">
        <v>96</v>
      </c>
      <c r="I3620">
        <v>96</v>
      </c>
      <c r="J3620">
        <v>96</v>
      </c>
      <c r="K3620">
        <v>97</v>
      </c>
      <c r="L3620">
        <v>97</v>
      </c>
      <c r="M3620">
        <v>97</v>
      </c>
    </row>
    <row r="3621" spans="1:13" x14ac:dyDescent="0.25">
      <c r="A3621" t="s">
        <v>180</v>
      </c>
      <c r="B3621" t="s">
        <v>611</v>
      </c>
      <c r="C3621">
        <v>99</v>
      </c>
      <c r="D3621">
        <v>99</v>
      </c>
      <c r="E3621">
        <v>99</v>
      </c>
      <c r="F3621">
        <v>99</v>
      </c>
      <c r="G3621">
        <v>99</v>
      </c>
      <c r="H3621">
        <v>99</v>
      </c>
      <c r="I3621">
        <v>99</v>
      </c>
      <c r="J3621">
        <v>99</v>
      </c>
      <c r="K3621">
        <v>99</v>
      </c>
      <c r="L3621">
        <v>99</v>
      </c>
      <c r="M3621">
        <v>99</v>
      </c>
    </row>
    <row r="3622" spans="1:13" x14ac:dyDescent="0.25">
      <c r="A3622" t="s">
        <v>180</v>
      </c>
      <c r="B3622" t="s">
        <v>648</v>
      </c>
      <c r="C3622">
        <v>59</v>
      </c>
      <c r="D3622">
        <v>63</v>
      </c>
      <c r="E3622">
        <v>68</v>
      </c>
      <c r="F3622">
        <v>71</v>
      </c>
      <c r="G3622">
        <v>75</v>
      </c>
      <c r="H3622">
        <v>75</v>
      </c>
      <c r="I3622">
        <v>76</v>
      </c>
      <c r="J3622">
        <v>79</v>
      </c>
      <c r="K3622">
        <v>81</v>
      </c>
      <c r="L3622">
        <v>83</v>
      </c>
      <c r="M3622">
        <v>81</v>
      </c>
    </row>
    <row r="3623" spans="1:13" x14ac:dyDescent="0.25">
      <c r="A3623" t="s">
        <v>180</v>
      </c>
      <c r="B3623" t="s">
        <v>587</v>
      </c>
      <c r="C3623">
        <v>85</v>
      </c>
      <c r="D3623">
        <v>91</v>
      </c>
      <c r="E3623">
        <v>99</v>
      </c>
      <c r="F3623">
        <v>83</v>
      </c>
      <c r="G3623">
        <v>95</v>
      </c>
      <c r="H3623">
        <v>96</v>
      </c>
      <c r="I3623">
        <v>93</v>
      </c>
      <c r="J3623">
        <v>90</v>
      </c>
      <c r="K3623">
        <v>97</v>
      </c>
      <c r="L3623">
        <v>93</v>
      </c>
      <c r="M3623">
        <v>93</v>
      </c>
    </row>
    <row r="3624" spans="1:13" x14ac:dyDescent="0.25">
      <c r="A3624" t="s">
        <v>180</v>
      </c>
      <c r="B3624" t="s">
        <v>470</v>
      </c>
      <c r="C3624">
        <v>97</v>
      </c>
      <c r="D3624">
        <v>98</v>
      </c>
      <c r="E3624">
        <v>92</v>
      </c>
      <c r="F3624">
        <v>90</v>
      </c>
      <c r="G3624">
        <v>93</v>
      </c>
      <c r="H3624">
        <v>95</v>
      </c>
      <c r="I3624">
        <v>98</v>
      </c>
      <c r="J3624">
        <v>98</v>
      </c>
      <c r="K3624">
        <v>97</v>
      </c>
      <c r="L3624">
        <v>80</v>
      </c>
      <c r="M3624">
        <v>80</v>
      </c>
    </row>
    <row r="3625" spans="1:13" x14ac:dyDescent="0.25">
      <c r="A3625" t="s">
        <v>180</v>
      </c>
      <c r="B3625" t="s">
        <v>406</v>
      </c>
      <c r="C3625">
        <v>66</v>
      </c>
      <c r="D3625">
        <v>71</v>
      </c>
      <c r="E3625">
        <v>72</v>
      </c>
      <c r="F3625">
        <v>65</v>
      </c>
      <c r="G3625">
        <v>57</v>
      </c>
      <c r="H3625">
        <v>46</v>
      </c>
      <c r="I3625">
        <v>38</v>
      </c>
      <c r="J3625">
        <v>37</v>
      </c>
      <c r="K3625">
        <v>37</v>
      </c>
      <c r="L3625">
        <v>47</v>
      </c>
      <c r="M3625">
        <v>38</v>
      </c>
    </row>
    <row r="3626" spans="1:13" x14ac:dyDescent="0.25">
      <c r="A3626" t="s">
        <v>180</v>
      </c>
      <c r="B3626" t="s">
        <v>431</v>
      </c>
      <c r="C3626">
        <v>91</v>
      </c>
      <c r="D3626">
        <v>88</v>
      </c>
      <c r="E3626">
        <v>88</v>
      </c>
      <c r="F3626">
        <v>84</v>
      </c>
      <c r="G3626">
        <v>78</v>
      </c>
      <c r="H3626">
        <v>85</v>
      </c>
      <c r="I3626">
        <v>92</v>
      </c>
      <c r="J3626">
        <v>93</v>
      </c>
      <c r="K3626">
        <v>87</v>
      </c>
      <c r="L3626">
        <v>80</v>
      </c>
      <c r="M3626">
        <v>68</v>
      </c>
    </row>
    <row r="3627" spans="1:13" x14ac:dyDescent="0.25">
      <c r="A3627" t="s">
        <v>180</v>
      </c>
      <c r="B3627" t="s">
        <v>434</v>
      </c>
      <c r="C3627">
        <v>96</v>
      </c>
      <c r="D3627">
        <v>94</v>
      </c>
      <c r="E3627">
        <v>85</v>
      </c>
      <c r="F3627">
        <v>89</v>
      </c>
      <c r="G3627">
        <v>92</v>
      </c>
      <c r="H3627">
        <v>88</v>
      </c>
      <c r="I3627">
        <v>83</v>
      </c>
      <c r="J3627">
        <v>85</v>
      </c>
      <c r="K3627">
        <v>85</v>
      </c>
      <c r="L3627">
        <v>77</v>
      </c>
      <c r="M3627">
        <v>78</v>
      </c>
    </row>
    <row r="3628" spans="1:13" x14ac:dyDescent="0.25">
      <c r="A3628" t="s">
        <v>180</v>
      </c>
      <c r="B3628" t="s">
        <v>232</v>
      </c>
      <c r="C3628">
        <v>86</v>
      </c>
      <c r="D3628">
        <v>84</v>
      </c>
      <c r="E3628">
        <v>83</v>
      </c>
      <c r="F3628">
        <v>81</v>
      </c>
      <c r="G3628">
        <v>80</v>
      </c>
      <c r="H3628">
        <v>80</v>
      </c>
      <c r="I3628">
        <v>78</v>
      </c>
      <c r="J3628">
        <v>77</v>
      </c>
      <c r="K3628">
        <v>75</v>
      </c>
      <c r="L3628">
        <v>72</v>
      </c>
      <c r="M3628">
        <v>57</v>
      </c>
    </row>
    <row r="3629" spans="1:13" x14ac:dyDescent="0.25">
      <c r="A3629" t="s">
        <v>180</v>
      </c>
      <c r="B3629" t="s">
        <v>49</v>
      </c>
      <c r="C3629">
        <v>98</v>
      </c>
      <c r="D3629">
        <v>98</v>
      </c>
      <c r="E3629">
        <v>98</v>
      </c>
      <c r="F3629">
        <v>97</v>
      </c>
      <c r="G3629">
        <v>96</v>
      </c>
      <c r="H3629">
        <v>96</v>
      </c>
      <c r="I3629">
        <v>94</v>
      </c>
      <c r="J3629">
        <v>93</v>
      </c>
      <c r="K3629">
        <v>93</v>
      </c>
      <c r="L3629">
        <v>80</v>
      </c>
      <c r="M3629">
        <v>80</v>
      </c>
    </row>
    <row r="3630" spans="1:13" x14ac:dyDescent="0.25">
      <c r="A3630" t="s">
        <v>180</v>
      </c>
      <c r="B3630" t="s">
        <v>378</v>
      </c>
      <c r="C3630">
        <v>97</v>
      </c>
      <c r="D3630">
        <v>97</v>
      </c>
      <c r="E3630">
        <v>98</v>
      </c>
      <c r="F3630">
        <v>98</v>
      </c>
      <c r="G3630">
        <v>98</v>
      </c>
      <c r="H3630">
        <v>98</v>
      </c>
      <c r="I3630">
        <v>98</v>
      </c>
      <c r="J3630">
        <v>99</v>
      </c>
      <c r="K3630">
        <v>99</v>
      </c>
      <c r="L3630">
        <v>99</v>
      </c>
      <c r="M3630">
        <v>98</v>
      </c>
    </row>
    <row r="3631" spans="1:13" x14ac:dyDescent="0.25">
      <c r="A3631" t="s">
        <v>180</v>
      </c>
      <c r="B3631" t="s">
        <v>482</v>
      </c>
      <c r="C3631" t="s">
        <v>52</v>
      </c>
      <c r="D3631" t="s">
        <v>52</v>
      </c>
      <c r="E3631" t="s">
        <v>52</v>
      </c>
      <c r="F3631" t="s">
        <v>52</v>
      </c>
      <c r="G3631" t="s">
        <v>52</v>
      </c>
      <c r="H3631" t="s">
        <v>52</v>
      </c>
      <c r="I3631" t="s">
        <v>52</v>
      </c>
      <c r="J3631" t="s">
        <v>52</v>
      </c>
      <c r="K3631" t="s">
        <v>52</v>
      </c>
      <c r="L3631" t="s">
        <v>52</v>
      </c>
      <c r="M3631" t="s">
        <v>52</v>
      </c>
    </row>
    <row r="3632" spans="1:13" x14ac:dyDescent="0.25">
      <c r="A3632" t="s">
        <v>180</v>
      </c>
      <c r="B3632" t="s">
        <v>538</v>
      </c>
      <c r="C3632">
        <v>98</v>
      </c>
      <c r="D3632">
        <v>97</v>
      </c>
      <c r="E3632">
        <v>97</v>
      </c>
      <c r="F3632">
        <v>99</v>
      </c>
      <c r="G3632">
        <v>99</v>
      </c>
      <c r="H3632">
        <v>99</v>
      </c>
      <c r="I3632">
        <v>99</v>
      </c>
      <c r="J3632">
        <v>99</v>
      </c>
      <c r="K3632">
        <v>99</v>
      </c>
      <c r="L3632">
        <v>90</v>
      </c>
      <c r="M3632">
        <v>99</v>
      </c>
    </row>
    <row r="3633" spans="1:13" x14ac:dyDescent="0.25">
      <c r="A3633" t="s">
        <v>180</v>
      </c>
      <c r="B3633" t="s">
        <v>476</v>
      </c>
      <c r="C3633">
        <v>93</v>
      </c>
      <c r="D3633">
        <v>94</v>
      </c>
      <c r="E3633">
        <v>92</v>
      </c>
      <c r="F3633">
        <v>89</v>
      </c>
      <c r="G3633">
        <v>86</v>
      </c>
      <c r="H3633">
        <v>86</v>
      </c>
      <c r="I3633">
        <v>86</v>
      </c>
      <c r="J3633">
        <v>90</v>
      </c>
      <c r="K3633">
        <v>90</v>
      </c>
      <c r="L3633">
        <v>87</v>
      </c>
      <c r="M3633">
        <v>86</v>
      </c>
    </row>
    <row r="3634" spans="1:13" x14ac:dyDescent="0.25">
      <c r="A3634" t="s">
        <v>180</v>
      </c>
      <c r="B3634" t="s">
        <v>1</v>
      </c>
      <c r="C3634">
        <v>98</v>
      </c>
      <c r="D3634">
        <v>98</v>
      </c>
      <c r="E3634">
        <v>98</v>
      </c>
      <c r="F3634">
        <v>98</v>
      </c>
      <c r="G3634">
        <v>98</v>
      </c>
      <c r="H3634">
        <v>98</v>
      </c>
      <c r="I3634">
        <v>98</v>
      </c>
      <c r="J3634">
        <v>98</v>
      </c>
      <c r="K3634">
        <v>98</v>
      </c>
      <c r="L3634">
        <v>97</v>
      </c>
      <c r="M3634">
        <v>97</v>
      </c>
    </row>
    <row r="3635" spans="1:13" x14ac:dyDescent="0.25">
      <c r="A3635" t="s">
        <v>180</v>
      </c>
      <c r="B3635" t="s">
        <v>223</v>
      </c>
      <c r="C3635">
        <v>95</v>
      </c>
      <c r="D3635">
        <v>97</v>
      </c>
      <c r="E3635">
        <v>95</v>
      </c>
      <c r="F3635">
        <v>97</v>
      </c>
      <c r="G3635">
        <v>96</v>
      </c>
      <c r="H3635">
        <v>95</v>
      </c>
      <c r="I3635">
        <v>97</v>
      </c>
      <c r="J3635">
        <v>99</v>
      </c>
      <c r="K3635">
        <v>96</v>
      </c>
      <c r="L3635">
        <v>94</v>
      </c>
      <c r="M3635">
        <v>87</v>
      </c>
    </row>
    <row r="3636" spans="1:13" x14ac:dyDescent="0.25">
      <c r="A3636" t="s">
        <v>180</v>
      </c>
      <c r="B3636" t="s">
        <v>152</v>
      </c>
      <c r="C3636">
        <v>59</v>
      </c>
      <c r="D3636">
        <v>76</v>
      </c>
      <c r="E3636">
        <v>92</v>
      </c>
      <c r="F3636">
        <v>85</v>
      </c>
      <c r="G3636">
        <v>75</v>
      </c>
      <c r="H3636">
        <v>75</v>
      </c>
      <c r="I3636">
        <v>67</v>
      </c>
      <c r="J3636">
        <v>40</v>
      </c>
      <c r="K3636">
        <v>96</v>
      </c>
      <c r="L3636">
        <v>66</v>
      </c>
      <c r="M3636">
        <v>62</v>
      </c>
    </row>
    <row r="3637" spans="1:13" x14ac:dyDescent="0.25">
      <c r="A3637" t="s">
        <v>180</v>
      </c>
      <c r="B3637" t="s">
        <v>407</v>
      </c>
      <c r="C3637">
        <v>90</v>
      </c>
      <c r="D3637">
        <v>84</v>
      </c>
      <c r="E3637">
        <v>82</v>
      </c>
      <c r="F3637">
        <v>81</v>
      </c>
      <c r="G3637">
        <v>84</v>
      </c>
      <c r="H3637">
        <v>82</v>
      </c>
      <c r="I3637">
        <v>86</v>
      </c>
      <c r="J3637">
        <v>89</v>
      </c>
      <c r="K3637">
        <v>86</v>
      </c>
      <c r="L3637">
        <v>90</v>
      </c>
      <c r="M3637">
        <v>89</v>
      </c>
    </row>
    <row r="3638" spans="1:13" x14ac:dyDescent="0.25">
      <c r="A3638" t="s">
        <v>180</v>
      </c>
      <c r="B3638" t="s">
        <v>210</v>
      </c>
      <c r="C3638">
        <v>91</v>
      </c>
      <c r="D3638">
        <v>92</v>
      </c>
      <c r="E3638">
        <v>91</v>
      </c>
      <c r="F3638">
        <v>92</v>
      </c>
      <c r="G3638">
        <v>93</v>
      </c>
      <c r="H3638">
        <v>93</v>
      </c>
      <c r="I3638">
        <v>90</v>
      </c>
      <c r="J3638">
        <v>95</v>
      </c>
      <c r="K3638">
        <v>95</v>
      </c>
      <c r="L3638">
        <v>86</v>
      </c>
      <c r="M3638">
        <v>77</v>
      </c>
    </row>
    <row r="3639" spans="1:13" x14ac:dyDescent="0.25">
      <c r="A3639" t="s">
        <v>180</v>
      </c>
      <c r="B3639" t="s">
        <v>419</v>
      </c>
      <c r="C3639">
        <v>98</v>
      </c>
      <c r="D3639">
        <v>98</v>
      </c>
      <c r="E3639">
        <v>98</v>
      </c>
      <c r="F3639">
        <v>98</v>
      </c>
      <c r="G3639">
        <v>98</v>
      </c>
      <c r="H3639">
        <v>98</v>
      </c>
      <c r="I3639">
        <v>96</v>
      </c>
      <c r="J3639">
        <v>98</v>
      </c>
      <c r="K3639">
        <v>95</v>
      </c>
      <c r="L3639">
        <v>96</v>
      </c>
      <c r="M3639">
        <v>98</v>
      </c>
    </row>
    <row r="3640" spans="1:13" x14ac:dyDescent="0.25">
      <c r="A3640" t="s">
        <v>180</v>
      </c>
      <c r="B3640" t="s">
        <v>28</v>
      </c>
      <c r="C3640">
        <v>84</v>
      </c>
      <c r="D3640">
        <v>83</v>
      </c>
      <c r="E3640">
        <v>84</v>
      </c>
      <c r="F3640">
        <v>80</v>
      </c>
      <c r="G3640">
        <v>80</v>
      </c>
      <c r="H3640">
        <v>93</v>
      </c>
      <c r="I3640">
        <v>90</v>
      </c>
      <c r="J3640">
        <v>86</v>
      </c>
      <c r="K3640">
        <v>89</v>
      </c>
      <c r="L3640">
        <v>88</v>
      </c>
      <c r="M3640">
        <v>87</v>
      </c>
    </row>
    <row r="3641" spans="1:13" x14ac:dyDescent="0.25">
      <c r="A3641" t="s">
        <v>180</v>
      </c>
      <c r="B3641" t="s">
        <v>263</v>
      </c>
      <c r="C3641">
        <v>93</v>
      </c>
      <c r="D3641">
        <v>87</v>
      </c>
      <c r="E3641">
        <v>92</v>
      </c>
      <c r="F3641">
        <v>86</v>
      </c>
      <c r="G3641">
        <v>86</v>
      </c>
      <c r="H3641">
        <v>82</v>
      </c>
      <c r="I3641">
        <v>86</v>
      </c>
      <c r="J3641">
        <v>92</v>
      </c>
      <c r="K3641">
        <v>87</v>
      </c>
      <c r="L3641">
        <v>78</v>
      </c>
      <c r="M3641">
        <v>78</v>
      </c>
    </row>
    <row r="3642" spans="1:13" x14ac:dyDescent="0.25">
      <c r="A3642" t="s">
        <v>180</v>
      </c>
      <c r="B3642" t="s">
        <v>448</v>
      </c>
      <c r="C3642">
        <v>99</v>
      </c>
      <c r="D3642">
        <v>98</v>
      </c>
      <c r="E3642">
        <v>97</v>
      </c>
      <c r="F3642">
        <v>99</v>
      </c>
      <c r="G3642">
        <v>98</v>
      </c>
      <c r="H3642">
        <v>97</v>
      </c>
      <c r="I3642">
        <v>99</v>
      </c>
      <c r="J3642">
        <v>96</v>
      </c>
      <c r="K3642">
        <v>99</v>
      </c>
      <c r="L3642">
        <v>97</v>
      </c>
      <c r="M3642">
        <v>94</v>
      </c>
    </row>
    <row r="3643" spans="1:13" x14ac:dyDescent="0.25">
      <c r="A3643" t="s">
        <v>180</v>
      </c>
      <c r="B3643" t="s">
        <v>619</v>
      </c>
      <c r="C3643">
        <v>84</v>
      </c>
      <c r="D3643">
        <v>86</v>
      </c>
      <c r="E3643">
        <v>85</v>
      </c>
      <c r="F3643">
        <v>80</v>
      </c>
      <c r="G3643">
        <v>78</v>
      </c>
      <c r="H3643">
        <v>85</v>
      </c>
      <c r="I3643">
        <v>80</v>
      </c>
      <c r="J3643">
        <v>87</v>
      </c>
      <c r="K3643">
        <v>93</v>
      </c>
      <c r="L3643">
        <v>87</v>
      </c>
      <c r="M3643">
        <v>87</v>
      </c>
    </row>
    <row r="3644" spans="1:13" x14ac:dyDescent="0.25">
      <c r="A3644" t="s">
        <v>180</v>
      </c>
      <c r="B3644" t="s">
        <v>450</v>
      </c>
      <c r="C3644">
        <v>95</v>
      </c>
      <c r="D3644">
        <v>95</v>
      </c>
      <c r="E3644">
        <v>95</v>
      </c>
      <c r="F3644">
        <v>95</v>
      </c>
      <c r="G3644">
        <v>95</v>
      </c>
      <c r="H3644">
        <v>95</v>
      </c>
      <c r="I3644">
        <v>95</v>
      </c>
      <c r="J3644">
        <v>95</v>
      </c>
      <c r="K3644">
        <v>95</v>
      </c>
      <c r="L3644">
        <v>95</v>
      </c>
      <c r="M3644">
        <v>95</v>
      </c>
    </row>
    <row r="3645" spans="1:13" x14ac:dyDescent="0.25">
      <c r="A3645" t="s">
        <v>180</v>
      </c>
      <c r="B3645" t="s">
        <v>313</v>
      </c>
      <c r="C3645" t="s">
        <v>52</v>
      </c>
      <c r="D3645" t="s">
        <v>52</v>
      </c>
      <c r="E3645" t="s">
        <v>52</v>
      </c>
      <c r="F3645" t="s">
        <v>52</v>
      </c>
      <c r="G3645" t="s">
        <v>52</v>
      </c>
      <c r="H3645" t="s">
        <v>52</v>
      </c>
      <c r="I3645" t="s">
        <v>52</v>
      </c>
      <c r="J3645" t="s">
        <v>52</v>
      </c>
      <c r="K3645" t="s">
        <v>52</v>
      </c>
      <c r="L3645" t="s">
        <v>52</v>
      </c>
      <c r="M3645" t="s">
        <v>52</v>
      </c>
    </row>
    <row r="3646" spans="1:13" x14ac:dyDescent="0.25">
      <c r="A3646" t="s">
        <v>180</v>
      </c>
      <c r="B3646" t="s">
        <v>328</v>
      </c>
      <c r="C3646">
        <v>98</v>
      </c>
      <c r="D3646">
        <v>99</v>
      </c>
      <c r="E3646">
        <v>98</v>
      </c>
      <c r="F3646">
        <v>97</v>
      </c>
      <c r="G3646">
        <v>95</v>
      </c>
      <c r="H3646">
        <v>95</v>
      </c>
      <c r="I3646">
        <v>96</v>
      </c>
      <c r="J3646">
        <v>96</v>
      </c>
      <c r="K3646">
        <v>96</v>
      </c>
      <c r="L3646">
        <v>96</v>
      </c>
      <c r="M3646">
        <v>95</v>
      </c>
    </row>
    <row r="3647" spans="1:13" x14ac:dyDescent="0.25">
      <c r="A3647" t="s">
        <v>180</v>
      </c>
      <c r="B3647" t="s">
        <v>323</v>
      </c>
      <c r="C3647">
        <v>96</v>
      </c>
      <c r="D3647">
        <v>95</v>
      </c>
      <c r="E3647">
        <v>94</v>
      </c>
      <c r="F3647">
        <v>94</v>
      </c>
      <c r="G3647">
        <v>94</v>
      </c>
      <c r="H3647">
        <v>92</v>
      </c>
      <c r="I3647">
        <v>93</v>
      </c>
      <c r="J3647">
        <v>93</v>
      </c>
      <c r="K3647">
        <v>94</v>
      </c>
      <c r="L3647">
        <v>94</v>
      </c>
      <c r="M3647">
        <v>95</v>
      </c>
    </row>
    <row r="3648" spans="1:13" x14ac:dyDescent="0.25">
      <c r="A3648" t="s">
        <v>180</v>
      </c>
      <c r="B3648" t="s">
        <v>74</v>
      </c>
      <c r="C3648">
        <v>77</v>
      </c>
      <c r="D3648">
        <v>87</v>
      </c>
      <c r="E3648">
        <v>76</v>
      </c>
      <c r="F3648">
        <v>76</v>
      </c>
      <c r="G3648">
        <v>75</v>
      </c>
      <c r="H3648">
        <v>82</v>
      </c>
      <c r="I3648">
        <v>84</v>
      </c>
      <c r="J3648">
        <v>93</v>
      </c>
      <c r="K3648">
        <v>81</v>
      </c>
      <c r="L3648">
        <v>81</v>
      </c>
      <c r="M3648">
        <v>67</v>
      </c>
    </row>
    <row r="3649" spans="1:13" x14ac:dyDescent="0.25">
      <c r="A3649" t="s">
        <v>180</v>
      </c>
      <c r="B3649" t="s">
        <v>467</v>
      </c>
      <c r="C3649">
        <v>46</v>
      </c>
      <c r="D3649">
        <v>46</v>
      </c>
      <c r="E3649">
        <v>46</v>
      </c>
      <c r="F3649">
        <v>46</v>
      </c>
      <c r="G3649">
        <v>46</v>
      </c>
      <c r="H3649">
        <v>46</v>
      </c>
      <c r="I3649">
        <v>46</v>
      </c>
      <c r="J3649">
        <v>46</v>
      </c>
      <c r="K3649">
        <v>46</v>
      </c>
      <c r="L3649">
        <v>46</v>
      </c>
      <c r="M3649">
        <v>46</v>
      </c>
    </row>
    <row r="3650" spans="1:13" x14ac:dyDescent="0.25">
      <c r="A3650" t="s">
        <v>180</v>
      </c>
      <c r="B3650" t="s">
        <v>429</v>
      </c>
      <c r="C3650">
        <v>77</v>
      </c>
      <c r="D3650">
        <v>79</v>
      </c>
      <c r="E3650">
        <v>78</v>
      </c>
      <c r="F3650">
        <v>84</v>
      </c>
      <c r="G3650">
        <v>86</v>
      </c>
      <c r="H3650">
        <v>84</v>
      </c>
      <c r="I3650">
        <v>81</v>
      </c>
      <c r="J3650">
        <v>81</v>
      </c>
      <c r="K3650">
        <v>83</v>
      </c>
      <c r="L3650">
        <v>84</v>
      </c>
      <c r="M3650">
        <v>87</v>
      </c>
    </row>
    <row r="3651" spans="1:13" x14ac:dyDescent="0.25">
      <c r="A3651" t="s">
        <v>180</v>
      </c>
      <c r="B3651" t="s">
        <v>233</v>
      </c>
      <c r="C3651">
        <v>62</v>
      </c>
      <c r="D3651">
        <v>60</v>
      </c>
      <c r="E3651">
        <v>58</v>
      </c>
      <c r="F3651">
        <v>55</v>
      </c>
      <c r="G3651">
        <v>53</v>
      </c>
      <c r="H3651">
        <v>51</v>
      </c>
      <c r="I3651">
        <v>50</v>
      </c>
      <c r="J3651">
        <v>49</v>
      </c>
      <c r="K3651">
        <v>49</v>
      </c>
      <c r="L3651">
        <v>49</v>
      </c>
      <c r="M3651">
        <v>49</v>
      </c>
    </row>
    <row r="3652" spans="1:13" x14ac:dyDescent="0.25">
      <c r="A3652" t="s">
        <v>180</v>
      </c>
      <c r="B3652" t="s">
        <v>59</v>
      </c>
      <c r="C3652">
        <v>97</v>
      </c>
      <c r="D3652">
        <v>97</v>
      </c>
      <c r="E3652">
        <v>95</v>
      </c>
      <c r="F3652">
        <v>96</v>
      </c>
      <c r="G3652">
        <v>96</v>
      </c>
      <c r="H3652">
        <v>97</v>
      </c>
      <c r="I3652">
        <v>98</v>
      </c>
      <c r="J3652">
        <v>98</v>
      </c>
      <c r="K3652">
        <v>98</v>
      </c>
      <c r="L3652">
        <v>96</v>
      </c>
      <c r="M3652">
        <v>95</v>
      </c>
    </row>
    <row r="3653" spans="1:13" x14ac:dyDescent="0.25">
      <c r="A3653" t="s">
        <v>180</v>
      </c>
      <c r="B3653" t="s">
        <v>3</v>
      </c>
      <c r="C3653">
        <v>99</v>
      </c>
      <c r="D3653">
        <v>99</v>
      </c>
      <c r="E3653">
        <v>99</v>
      </c>
      <c r="F3653">
        <v>99</v>
      </c>
      <c r="G3653">
        <v>99</v>
      </c>
      <c r="H3653">
        <v>99</v>
      </c>
      <c r="I3653">
        <v>99</v>
      </c>
      <c r="J3653">
        <v>99</v>
      </c>
      <c r="K3653">
        <v>99</v>
      </c>
      <c r="L3653">
        <v>96</v>
      </c>
      <c r="M3653">
        <v>97</v>
      </c>
    </row>
    <row r="3654" spans="1:13" x14ac:dyDescent="0.25">
      <c r="A3654" t="s">
        <v>180</v>
      </c>
      <c r="B3654" t="s">
        <v>130</v>
      </c>
      <c r="C3654">
        <v>99</v>
      </c>
      <c r="D3654">
        <v>95</v>
      </c>
      <c r="E3654">
        <v>99</v>
      </c>
      <c r="F3654">
        <v>93</v>
      </c>
      <c r="G3654">
        <v>95</v>
      </c>
      <c r="H3654">
        <v>98</v>
      </c>
      <c r="I3654">
        <v>93</v>
      </c>
      <c r="J3654">
        <v>96</v>
      </c>
      <c r="K3654">
        <v>97</v>
      </c>
      <c r="L3654">
        <v>95</v>
      </c>
      <c r="M3654">
        <v>96</v>
      </c>
    </row>
    <row r="3655" spans="1:13" x14ac:dyDescent="0.25">
      <c r="A3655" t="s">
        <v>180</v>
      </c>
      <c r="B3655" t="s">
        <v>453</v>
      </c>
      <c r="C3655">
        <v>91</v>
      </c>
      <c r="D3655">
        <v>99</v>
      </c>
      <c r="E3655">
        <v>99</v>
      </c>
      <c r="F3655">
        <v>99</v>
      </c>
      <c r="G3655">
        <v>97</v>
      </c>
      <c r="H3655">
        <v>99</v>
      </c>
      <c r="I3655">
        <v>87</v>
      </c>
      <c r="J3655">
        <v>86</v>
      </c>
      <c r="K3655">
        <v>96</v>
      </c>
      <c r="L3655">
        <v>89</v>
      </c>
      <c r="M3655">
        <v>77</v>
      </c>
    </row>
    <row r="3656" spans="1:13" x14ac:dyDescent="0.25">
      <c r="A3656" t="s">
        <v>180</v>
      </c>
      <c r="B3656" t="s">
        <v>343</v>
      </c>
      <c r="C3656" t="s">
        <v>52</v>
      </c>
      <c r="D3656" t="s">
        <v>52</v>
      </c>
      <c r="E3656" t="s">
        <v>52</v>
      </c>
      <c r="F3656" t="s">
        <v>52</v>
      </c>
      <c r="G3656" t="s">
        <v>52</v>
      </c>
      <c r="H3656" t="s">
        <v>52</v>
      </c>
      <c r="I3656" t="s">
        <v>52</v>
      </c>
      <c r="J3656" t="s">
        <v>52</v>
      </c>
      <c r="K3656" t="s">
        <v>52</v>
      </c>
      <c r="L3656" t="s">
        <v>52</v>
      </c>
      <c r="M3656" t="s">
        <v>52</v>
      </c>
    </row>
    <row r="3657" spans="1:13" x14ac:dyDescent="0.25">
      <c r="A3657" t="s">
        <v>180</v>
      </c>
      <c r="B3657" t="s">
        <v>40</v>
      </c>
      <c r="C3657">
        <v>97</v>
      </c>
      <c r="D3657">
        <v>94</v>
      </c>
      <c r="E3657">
        <v>99</v>
      </c>
      <c r="F3657">
        <v>99</v>
      </c>
      <c r="G3657">
        <v>99</v>
      </c>
      <c r="H3657">
        <v>99</v>
      </c>
      <c r="I3657">
        <v>99</v>
      </c>
      <c r="J3657">
        <v>99</v>
      </c>
      <c r="K3657">
        <v>99</v>
      </c>
      <c r="L3657">
        <v>99</v>
      </c>
      <c r="M3657">
        <v>99</v>
      </c>
    </row>
    <row r="3658" spans="1:13" x14ac:dyDescent="0.25">
      <c r="A3658" t="s">
        <v>180</v>
      </c>
      <c r="B3658" t="s">
        <v>200</v>
      </c>
      <c r="C3658">
        <v>87</v>
      </c>
      <c r="D3658">
        <v>85</v>
      </c>
      <c r="E3658">
        <v>85</v>
      </c>
      <c r="F3658">
        <v>86</v>
      </c>
      <c r="G3658">
        <v>87</v>
      </c>
      <c r="H3658">
        <v>86</v>
      </c>
      <c r="I3658">
        <v>90</v>
      </c>
      <c r="J3658">
        <v>88</v>
      </c>
      <c r="K3658">
        <v>90</v>
      </c>
      <c r="L3658">
        <v>86</v>
      </c>
      <c r="M3658">
        <v>81</v>
      </c>
    </row>
    <row r="3659" spans="1:13" x14ac:dyDescent="0.25">
      <c r="A3659" t="s">
        <v>180</v>
      </c>
      <c r="B3659" t="s">
        <v>451</v>
      </c>
      <c r="C3659">
        <v>79</v>
      </c>
      <c r="D3659">
        <v>64</v>
      </c>
      <c r="E3659">
        <v>81</v>
      </c>
      <c r="F3659">
        <v>70</v>
      </c>
      <c r="G3659">
        <v>76</v>
      </c>
      <c r="H3659">
        <v>76</v>
      </c>
      <c r="I3659">
        <v>76</v>
      </c>
      <c r="J3659">
        <v>77</v>
      </c>
      <c r="K3659">
        <v>64</v>
      </c>
      <c r="L3659">
        <v>45</v>
      </c>
      <c r="M3659">
        <v>58</v>
      </c>
    </row>
    <row r="3660" spans="1:13" x14ac:dyDescent="0.25">
      <c r="A3660" t="s">
        <v>180</v>
      </c>
      <c r="B3660" t="s">
        <v>574</v>
      </c>
      <c r="C3660">
        <v>87</v>
      </c>
      <c r="D3660">
        <v>88</v>
      </c>
      <c r="E3660">
        <v>96</v>
      </c>
      <c r="F3660">
        <v>97</v>
      </c>
      <c r="G3660">
        <v>89</v>
      </c>
      <c r="H3660">
        <v>89</v>
      </c>
      <c r="I3660">
        <v>89</v>
      </c>
      <c r="J3660">
        <v>85</v>
      </c>
      <c r="K3660">
        <v>81</v>
      </c>
      <c r="L3660">
        <v>76</v>
      </c>
      <c r="M3660">
        <v>80</v>
      </c>
    </row>
    <row r="3661" spans="1:13" x14ac:dyDescent="0.25">
      <c r="A3661" t="s">
        <v>180</v>
      </c>
      <c r="B3661" t="s">
        <v>47</v>
      </c>
      <c r="C3661">
        <v>97</v>
      </c>
      <c r="D3661">
        <v>98</v>
      </c>
      <c r="E3661">
        <v>97</v>
      </c>
      <c r="F3661">
        <v>97</v>
      </c>
      <c r="G3661">
        <v>98</v>
      </c>
      <c r="H3661">
        <v>97</v>
      </c>
      <c r="I3661">
        <v>97</v>
      </c>
      <c r="J3661">
        <v>97</v>
      </c>
      <c r="K3661">
        <v>97</v>
      </c>
      <c r="L3661">
        <v>97</v>
      </c>
      <c r="M3661">
        <v>97</v>
      </c>
    </row>
    <row r="3662" spans="1:13" x14ac:dyDescent="0.25">
      <c r="A3662" t="s">
        <v>180</v>
      </c>
      <c r="B3662" t="s">
        <v>157</v>
      </c>
      <c r="C3662">
        <v>93</v>
      </c>
      <c r="D3662">
        <v>93</v>
      </c>
      <c r="E3662">
        <v>93</v>
      </c>
      <c r="F3662">
        <v>94</v>
      </c>
      <c r="G3662">
        <v>94</v>
      </c>
      <c r="H3662">
        <v>94</v>
      </c>
      <c r="I3662">
        <v>95</v>
      </c>
      <c r="J3662">
        <v>95</v>
      </c>
      <c r="K3662">
        <v>95</v>
      </c>
      <c r="L3662">
        <v>97</v>
      </c>
      <c r="M3662">
        <v>95</v>
      </c>
    </row>
    <row r="3663" spans="1:13" x14ac:dyDescent="0.25">
      <c r="A3663" t="s">
        <v>180</v>
      </c>
      <c r="B3663" t="s">
        <v>142</v>
      </c>
      <c r="C3663">
        <v>80</v>
      </c>
      <c r="D3663">
        <v>61</v>
      </c>
      <c r="E3663">
        <v>58</v>
      </c>
      <c r="F3663">
        <v>54</v>
      </c>
      <c r="G3663">
        <v>53</v>
      </c>
      <c r="H3663">
        <v>62</v>
      </c>
      <c r="I3663">
        <v>67</v>
      </c>
      <c r="J3663">
        <v>63</v>
      </c>
      <c r="K3663">
        <v>65</v>
      </c>
      <c r="L3663">
        <v>59</v>
      </c>
      <c r="M3663">
        <v>59</v>
      </c>
    </row>
    <row r="3664" spans="1:13" x14ac:dyDescent="0.25">
      <c r="A3664" t="s">
        <v>180</v>
      </c>
      <c r="B3664" t="s">
        <v>35</v>
      </c>
      <c r="C3664">
        <v>98</v>
      </c>
      <c r="D3664">
        <v>94</v>
      </c>
      <c r="E3664">
        <v>92</v>
      </c>
      <c r="F3664">
        <v>98</v>
      </c>
      <c r="G3664">
        <v>97</v>
      </c>
      <c r="H3664">
        <v>97</v>
      </c>
      <c r="I3664">
        <v>98</v>
      </c>
      <c r="J3664">
        <v>98</v>
      </c>
      <c r="K3664">
        <v>98</v>
      </c>
      <c r="L3664">
        <v>98</v>
      </c>
      <c r="M3664">
        <v>97</v>
      </c>
    </row>
    <row r="3665" spans="1:13" x14ac:dyDescent="0.25">
      <c r="A3665" t="s">
        <v>180</v>
      </c>
      <c r="B3665" t="s">
        <v>492</v>
      </c>
      <c r="C3665">
        <v>93</v>
      </c>
      <c r="D3665">
        <v>97</v>
      </c>
      <c r="E3665">
        <v>99</v>
      </c>
      <c r="F3665">
        <v>97</v>
      </c>
      <c r="G3665">
        <v>95</v>
      </c>
      <c r="H3665">
        <v>83</v>
      </c>
      <c r="I3665">
        <v>90</v>
      </c>
      <c r="J3665">
        <v>88</v>
      </c>
      <c r="K3665">
        <v>88</v>
      </c>
      <c r="L3665">
        <v>84</v>
      </c>
      <c r="M3665">
        <v>76</v>
      </c>
    </row>
    <row r="3666" spans="1:13" x14ac:dyDescent="0.25">
      <c r="A3666" t="s">
        <v>180</v>
      </c>
      <c r="B3666" t="s">
        <v>480</v>
      </c>
      <c r="C3666">
        <v>98</v>
      </c>
      <c r="D3666">
        <v>98</v>
      </c>
      <c r="E3666">
        <v>99</v>
      </c>
      <c r="F3666">
        <v>99</v>
      </c>
      <c r="G3666">
        <v>99</v>
      </c>
      <c r="H3666">
        <v>99</v>
      </c>
      <c r="I3666">
        <v>99</v>
      </c>
      <c r="J3666">
        <v>96</v>
      </c>
      <c r="K3666">
        <v>96</v>
      </c>
      <c r="L3666">
        <v>96</v>
      </c>
      <c r="M3666">
        <v>96</v>
      </c>
    </row>
    <row r="3667" spans="1:13" x14ac:dyDescent="0.25">
      <c r="A3667" t="s">
        <v>180</v>
      </c>
      <c r="B3667" t="s">
        <v>584</v>
      </c>
      <c r="C3667">
        <v>62</v>
      </c>
      <c r="D3667">
        <v>73</v>
      </c>
      <c r="E3667">
        <v>70</v>
      </c>
      <c r="F3667">
        <v>74</v>
      </c>
      <c r="G3667">
        <v>70</v>
      </c>
      <c r="H3667">
        <v>73</v>
      </c>
      <c r="I3667">
        <v>77</v>
      </c>
      <c r="J3667">
        <v>77</v>
      </c>
      <c r="K3667">
        <v>85</v>
      </c>
      <c r="L3667">
        <v>79</v>
      </c>
      <c r="M3667">
        <v>79</v>
      </c>
    </row>
    <row r="3668" spans="1:13" x14ac:dyDescent="0.25">
      <c r="A3668" t="s">
        <v>180</v>
      </c>
      <c r="B3668" t="s">
        <v>213</v>
      </c>
      <c r="C3668">
        <v>72</v>
      </c>
      <c r="D3668">
        <v>72</v>
      </c>
      <c r="E3668">
        <v>72</v>
      </c>
      <c r="F3668">
        <v>77</v>
      </c>
      <c r="G3668">
        <v>75</v>
      </c>
      <c r="H3668">
        <v>73</v>
      </c>
      <c r="I3668">
        <v>77</v>
      </c>
      <c r="J3668">
        <v>71</v>
      </c>
      <c r="K3668">
        <v>75</v>
      </c>
      <c r="L3668">
        <v>69</v>
      </c>
      <c r="M3668">
        <v>70</v>
      </c>
    </row>
    <row r="3669" spans="1:13" x14ac:dyDescent="0.25">
      <c r="A3669" t="s">
        <v>180</v>
      </c>
      <c r="B3669" t="s">
        <v>568</v>
      </c>
      <c r="C3669">
        <v>99</v>
      </c>
      <c r="D3669">
        <v>95</v>
      </c>
      <c r="E3669">
        <v>99</v>
      </c>
      <c r="F3669">
        <v>99</v>
      </c>
      <c r="G3669">
        <v>99</v>
      </c>
      <c r="H3669">
        <v>98</v>
      </c>
      <c r="I3669">
        <v>99</v>
      </c>
      <c r="J3669">
        <v>99</v>
      </c>
      <c r="K3669">
        <v>99</v>
      </c>
      <c r="L3669">
        <v>99</v>
      </c>
      <c r="M3669">
        <v>99</v>
      </c>
    </row>
    <row r="3670" spans="1:13" x14ac:dyDescent="0.25">
      <c r="A3670" t="s">
        <v>180</v>
      </c>
      <c r="B3670" t="s">
        <v>578</v>
      </c>
      <c r="C3670">
        <v>92</v>
      </c>
      <c r="D3670">
        <v>85</v>
      </c>
      <c r="E3670">
        <v>91</v>
      </c>
      <c r="F3670">
        <v>96</v>
      </c>
      <c r="G3670">
        <v>89</v>
      </c>
      <c r="H3670">
        <v>86</v>
      </c>
      <c r="I3670">
        <v>93</v>
      </c>
      <c r="J3670">
        <v>90</v>
      </c>
      <c r="K3670">
        <v>99</v>
      </c>
      <c r="L3670">
        <v>91</v>
      </c>
      <c r="M3670">
        <v>93</v>
      </c>
    </row>
    <row r="3671" spans="1:13" x14ac:dyDescent="0.25">
      <c r="A3671" t="s">
        <v>180</v>
      </c>
      <c r="B3671" t="s">
        <v>176</v>
      </c>
      <c r="C3671">
        <v>96</v>
      </c>
      <c r="D3671">
        <v>96</v>
      </c>
      <c r="E3671">
        <v>94</v>
      </c>
      <c r="F3671">
        <v>98</v>
      </c>
      <c r="G3671">
        <v>98</v>
      </c>
      <c r="H3671">
        <v>96</v>
      </c>
      <c r="I3671">
        <v>98</v>
      </c>
      <c r="J3671">
        <v>96</v>
      </c>
      <c r="K3671">
        <v>98</v>
      </c>
      <c r="L3671">
        <v>98</v>
      </c>
      <c r="M3671">
        <v>95</v>
      </c>
    </row>
    <row r="3672" spans="1:13" x14ac:dyDescent="0.25">
      <c r="A3672" t="s">
        <v>180</v>
      </c>
      <c r="B3672" t="s">
        <v>85</v>
      </c>
      <c r="C3672">
        <v>98</v>
      </c>
      <c r="D3672">
        <v>96</v>
      </c>
      <c r="E3672">
        <v>98</v>
      </c>
      <c r="F3672">
        <v>94</v>
      </c>
      <c r="G3672">
        <v>97</v>
      </c>
      <c r="H3672">
        <v>98</v>
      </c>
      <c r="I3672">
        <v>96</v>
      </c>
      <c r="J3672">
        <v>96</v>
      </c>
      <c r="K3672">
        <v>97</v>
      </c>
      <c r="L3672">
        <v>95</v>
      </c>
      <c r="M3672">
        <v>96</v>
      </c>
    </row>
    <row r="3673" spans="1:13" x14ac:dyDescent="0.25">
      <c r="A3673" t="s">
        <v>180</v>
      </c>
      <c r="B3673" t="s">
        <v>459</v>
      </c>
      <c r="C3673">
        <v>99</v>
      </c>
      <c r="D3673">
        <v>99</v>
      </c>
      <c r="E3673">
        <v>99</v>
      </c>
      <c r="F3673">
        <v>99</v>
      </c>
      <c r="G3673">
        <v>99</v>
      </c>
      <c r="H3673">
        <v>99</v>
      </c>
      <c r="I3673">
        <v>99</v>
      </c>
      <c r="J3673">
        <v>99</v>
      </c>
      <c r="K3673">
        <v>99</v>
      </c>
      <c r="L3673">
        <v>98</v>
      </c>
      <c r="M3673">
        <v>97</v>
      </c>
    </row>
    <row r="3674" spans="1:13" x14ac:dyDescent="0.25">
      <c r="A3674" t="s">
        <v>180</v>
      </c>
      <c r="B3674" t="s">
        <v>88</v>
      </c>
      <c r="C3674" t="s">
        <v>52</v>
      </c>
      <c r="D3674" t="s">
        <v>52</v>
      </c>
      <c r="E3674" t="s">
        <v>52</v>
      </c>
      <c r="F3674" t="s">
        <v>52</v>
      </c>
      <c r="G3674" t="s">
        <v>52</v>
      </c>
      <c r="H3674" t="s">
        <v>52</v>
      </c>
      <c r="I3674" t="s">
        <v>52</v>
      </c>
      <c r="J3674" t="s">
        <v>52</v>
      </c>
      <c r="K3674" t="s">
        <v>52</v>
      </c>
      <c r="L3674" t="s">
        <v>52</v>
      </c>
      <c r="M3674" t="s">
        <v>52</v>
      </c>
    </row>
    <row r="3675" spans="1:13" x14ac:dyDescent="0.25">
      <c r="A3675" t="s">
        <v>180</v>
      </c>
      <c r="B3675" t="s">
        <v>392</v>
      </c>
      <c r="C3675">
        <v>98</v>
      </c>
      <c r="D3675">
        <v>98</v>
      </c>
      <c r="E3675">
        <v>96</v>
      </c>
      <c r="F3675">
        <v>94</v>
      </c>
      <c r="G3675">
        <v>94</v>
      </c>
      <c r="H3675">
        <v>96</v>
      </c>
      <c r="I3675">
        <v>95</v>
      </c>
      <c r="J3675">
        <v>88</v>
      </c>
      <c r="K3675">
        <v>96</v>
      </c>
      <c r="L3675">
        <v>93</v>
      </c>
      <c r="M3675">
        <v>93</v>
      </c>
    </row>
    <row r="3676" spans="1:13" x14ac:dyDescent="0.25">
      <c r="A3676" t="s">
        <v>180</v>
      </c>
      <c r="B3676" t="s">
        <v>610</v>
      </c>
      <c r="C3676">
        <v>75</v>
      </c>
      <c r="D3676">
        <v>80</v>
      </c>
      <c r="E3676">
        <v>83</v>
      </c>
      <c r="F3676">
        <v>85</v>
      </c>
      <c r="G3676">
        <v>79</v>
      </c>
      <c r="H3676">
        <v>79</v>
      </c>
      <c r="I3676">
        <v>83</v>
      </c>
      <c r="J3676">
        <v>86</v>
      </c>
      <c r="K3676">
        <v>87</v>
      </c>
      <c r="L3676">
        <v>89</v>
      </c>
      <c r="M3676">
        <v>90</v>
      </c>
    </row>
    <row r="3677" spans="1:13" x14ac:dyDescent="0.25">
      <c r="A3677" t="s">
        <v>180</v>
      </c>
      <c r="B3677" t="s">
        <v>391</v>
      </c>
      <c r="C3677">
        <v>67</v>
      </c>
      <c r="D3677">
        <v>79</v>
      </c>
      <c r="E3677">
        <v>79</v>
      </c>
      <c r="F3677">
        <v>56</v>
      </c>
      <c r="G3677">
        <v>56</v>
      </c>
      <c r="H3677">
        <v>42</v>
      </c>
      <c r="I3677">
        <v>86</v>
      </c>
      <c r="J3677">
        <v>91</v>
      </c>
      <c r="K3677">
        <v>93</v>
      </c>
      <c r="L3677">
        <v>85</v>
      </c>
      <c r="M3677">
        <v>88</v>
      </c>
    </row>
    <row r="3678" spans="1:13" x14ac:dyDescent="0.25">
      <c r="A3678" t="s">
        <v>180</v>
      </c>
      <c r="B3678" t="s">
        <v>34</v>
      </c>
      <c r="C3678">
        <v>95</v>
      </c>
      <c r="D3678">
        <v>96</v>
      </c>
      <c r="E3678">
        <v>98</v>
      </c>
      <c r="F3678">
        <v>99</v>
      </c>
      <c r="G3678">
        <v>99</v>
      </c>
      <c r="H3678">
        <v>99</v>
      </c>
      <c r="I3678">
        <v>99</v>
      </c>
      <c r="J3678">
        <v>99</v>
      </c>
      <c r="K3678">
        <v>99</v>
      </c>
      <c r="L3678">
        <v>99</v>
      </c>
      <c r="M3678">
        <v>99</v>
      </c>
    </row>
    <row r="3679" spans="1:13" x14ac:dyDescent="0.25">
      <c r="A3679" t="s">
        <v>180</v>
      </c>
      <c r="B3679" t="s">
        <v>583</v>
      </c>
      <c r="C3679">
        <v>90</v>
      </c>
      <c r="D3679">
        <v>92</v>
      </c>
      <c r="E3679">
        <v>93</v>
      </c>
      <c r="F3679">
        <v>93</v>
      </c>
      <c r="G3679">
        <v>93</v>
      </c>
      <c r="H3679">
        <v>92</v>
      </c>
      <c r="I3679">
        <v>92</v>
      </c>
      <c r="J3679">
        <v>92</v>
      </c>
      <c r="K3679">
        <v>91</v>
      </c>
      <c r="L3679">
        <v>91</v>
      </c>
      <c r="M3679">
        <v>91</v>
      </c>
    </row>
    <row r="3680" spans="1:13" x14ac:dyDescent="0.25">
      <c r="A3680" t="s">
        <v>180</v>
      </c>
      <c r="B3680" t="s">
        <v>345</v>
      </c>
      <c r="C3680">
        <v>92</v>
      </c>
      <c r="D3680">
        <v>91</v>
      </c>
      <c r="E3680">
        <v>92</v>
      </c>
      <c r="F3680">
        <v>92</v>
      </c>
      <c r="G3680">
        <v>92</v>
      </c>
      <c r="H3680">
        <v>92</v>
      </c>
      <c r="I3680">
        <v>91</v>
      </c>
      <c r="J3680">
        <v>92</v>
      </c>
      <c r="K3680">
        <v>90</v>
      </c>
      <c r="L3680">
        <v>91</v>
      </c>
      <c r="M3680">
        <v>91</v>
      </c>
    </row>
    <row r="3681" spans="1:13" x14ac:dyDescent="0.25">
      <c r="A3681" t="s">
        <v>180</v>
      </c>
      <c r="B3681" t="s">
        <v>463</v>
      </c>
      <c r="C3681">
        <v>95</v>
      </c>
      <c r="D3681">
        <v>96</v>
      </c>
      <c r="E3681">
        <v>96</v>
      </c>
      <c r="F3681">
        <v>96</v>
      </c>
      <c r="G3681">
        <v>96</v>
      </c>
      <c r="H3681">
        <v>95</v>
      </c>
      <c r="I3681">
        <v>96</v>
      </c>
      <c r="J3681">
        <v>97</v>
      </c>
      <c r="K3681">
        <v>96</v>
      </c>
      <c r="L3681">
        <v>95</v>
      </c>
      <c r="M3681">
        <v>96</v>
      </c>
    </row>
    <row r="3682" spans="1:13" x14ac:dyDescent="0.25">
      <c r="A3682" t="s">
        <v>180</v>
      </c>
      <c r="B3682" t="s">
        <v>254</v>
      </c>
      <c r="C3682">
        <v>99</v>
      </c>
      <c r="D3682">
        <v>99</v>
      </c>
      <c r="E3682">
        <v>97</v>
      </c>
      <c r="F3682">
        <v>99</v>
      </c>
      <c r="G3682">
        <v>99</v>
      </c>
      <c r="H3682">
        <v>99</v>
      </c>
      <c r="I3682">
        <v>99</v>
      </c>
      <c r="J3682">
        <v>96</v>
      </c>
      <c r="K3682">
        <v>98</v>
      </c>
      <c r="L3682">
        <v>99</v>
      </c>
      <c r="M3682">
        <v>99</v>
      </c>
    </row>
    <row r="3683" spans="1:13" x14ac:dyDescent="0.25">
      <c r="A3683" t="s">
        <v>180</v>
      </c>
      <c r="B3683" t="s">
        <v>557</v>
      </c>
      <c r="C3683">
        <v>75</v>
      </c>
      <c r="D3683">
        <v>79</v>
      </c>
      <c r="E3683">
        <v>84</v>
      </c>
      <c r="F3683">
        <v>90</v>
      </c>
      <c r="G3683">
        <v>76</v>
      </c>
      <c r="H3683">
        <v>84</v>
      </c>
      <c r="I3683">
        <v>80</v>
      </c>
      <c r="J3683">
        <v>75</v>
      </c>
      <c r="K3683">
        <v>80</v>
      </c>
      <c r="L3683">
        <v>78</v>
      </c>
      <c r="M3683">
        <v>50</v>
      </c>
    </row>
    <row r="3684" spans="1:13" x14ac:dyDescent="0.25">
      <c r="A3684" t="s">
        <v>180</v>
      </c>
      <c r="B3684" t="s">
        <v>58</v>
      </c>
      <c r="C3684">
        <v>86</v>
      </c>
      <c r="D3684">
        <v>87</v>
      </c>
      <c r="E3684">
        <v>85</v>
      </c>
      <c r="F3684">
        <v>89</v>
      </c>
      <c r="G3684">
        <v>92</v>
      </c>
      <c r="H3684">
        <v>88</v>
      </c>
      <c r="I3684">
        <v>96</v>
      </c>
      <c r="J3684">
        <v>74</v>
      </c>
      <c r="K3684">
        <v>93</v>
      </c>
      <c r="L3684">
        <v>76</v>
      </c>
      <c r="M3684">
        <v>68</v>
      </c>
    </row>
    <row r="3685" spans="1:13" x14ac:dyDescent="0.25">
      <c r="A3685" t="s">
        <v>180</v>
      </c>
      <c r="B3685" t="s">
        <v>211</v>
      </c>
      <c r="C3685">
        <v>96</v>
      </c>
      <c r="D3685">
        <v>96</v>
      </c>
      <c r="E3685">
        <v>98</v>
      </c>
      <c r="F3685">
        <v>97</v>
      </c>
      <c r="G3685">
        <v>97</v>
      </c>
      <c r="H3685">
        <v>99</v>
      </c>
      <c r="I3685">
        <v>97</v>
      </c>
      <c r="J3685">
        <v>97</v>
      </c>
      <c r="K3685">
        <v>95</v>
      </c>
      <c r="L3685">
        <v>97</v>
      </c>
      <c r="M3685">
        <v>89</v>
      </c>
    </row>
    <row r="3686" spans="1:13" x14ac:dyDescent="0.25">
      <c r="A3686" t="s">
        <v>180</v>
      </c>
      <c r="B3686" t="s">
        <v>384</v>
      </c>
      <c r="C3686" t="s">
        <v>52</v>
      </c>
      <c r="D3686" t="s">
        <v>52</v>
      </c>
      <c r="E3686" t="s">
        <v>52</v>
      </c>
      <c r="F3686" t="s">
        <v>52</v>
      </c>
      <c r="G3686" t="s">
        <v>52</v>
      </c>
      <c r="H3686" t="s">
        <v>52</v>
      </c>
      <c r="I3686" t="s">
        <v>52</v>
      </c>
      <c r="J3686" t="s">
        <v>52</v>
      </c>
      <c r="K3686" t="s">
        <v>52</v>
      </c>
      <c r="L3686" t="s">
        <v>52</v>
      </c>
      <c r="M3686" t="s">
        <v>52</v>
      </c>
    </row>
    <row r="3687" spans="1:13" x14ac:dyDescent="0.25">
      <c r="A3687" t="s">
        <v>180</v>
      </c>
      <c r="B3687" t="s">
        <v>62</v>
      </c>
      <c r="C3687">
        <v>99</v>
      </c>
      <c r="D3687">
        <v>98</v>
      </c>
      <c r="E3687">
        <v>99</v>
      </c>
      <c r="F3687">
        <v>99</v>
      </c>
      <c r="G3687">
        <v>99</v>
      </c>
      <c r="H3687">
        <v>99</v>
      </c>
      <c r="I3687">
        <v>99</v>
      </c>
      <c r="J3687">
        <v>99</v>
      </c>
      <c r="K3687">
        <v>99</v>
      </c>
      <c r="L3687">
        <v>99</v>
      </c>
      <c r="M3687">
        <v>98</v>
      </c>
    </row>
    <row r="3688" spans="1:13" x14ac:dyDescent="0.25">
      <c r="A3688" t="s">
        <v>180</v>
      </c>
      <c r="B3688" t="s">
        <v>616</v>
      </c>
      <c r="C3688">
        <v>66</v>
      </c>
      <c r="D3688">
        <v>63</v>
      </c>
      <c r="E3688">
        <v>70</v>
      </c>
      <c r="F3688">
        <v>67</v>
      </c>
      <c r="G3688">
        <v>67</v>
      </c>
      <c r="H3688">
        <v>70</v>
      </c>
      <c r="I3688">
        <v>65</v>
      </c>
      <c r="J3688">
        <v>64</v>
      </c>
      <c r="K3688">
        <v>67</v>
      </c>
      <c r="L3688">
        <v>68</v>
      </c>
      <c r="M3688">
        <v>71</v>
      </c>
    </row>
    <row r="3689" spans="1:13" x14ac:dyDescent="0.25">
      <c r="A3689" t="s">
        <v>180</v>
      </c>
      <c r="B3689" t="s">
        <v>6</v>
      </c>
      <c r="C3689">
        <v>83</v>
      </c>
      <c r="D3689">
        <v>82</v>
      </c>
      <c r="E3689">
        <v>80</v>
      </c>
      <c r="F3689">
        <v>85</v>
      </c>
      <c r="G3689">
        <v>90</v>
      </c>
      <c r="H3689">
        <v>97</v>
      </c>
      <c r="I3689">
        <v>96</v>
      </c>
      <c r="J3689">
        <v>94</v>
      </c>
      <c r="K3689">
        <v>93</v>
      </c>
      <c r="L3689">
        <v>96</v>
      </c>
      <c r="M3689">
        <v>90</v>
      </c>
    </row>
    <row r="3690" spans="1:13" x14ac:dyDescent="0.25">
      <c r="A3690" t="s">
        <v>180</v>
      </c>
      <c r="B3690" t="s">
        <v>649</v>
      </c>
      <c r="C3690">
        <v>92</v>
      </c>
      <c r="D3690">
        <v>97</v>
      </c>
      <c r="E3690">
        <v>93</v>
      </c>
      <c r="F3690">
        <v>92</v>
      </c>
      <c r="G3690">
        <v>86</v>
      </c>
      <c r="H3690">
        <v>95</v>
      </c>
      <c r="I3690">
        <v>90</v>
      </c>
      <c r="J3690">
        <v>88</v>
      </c>
      <c r="K3690">
        <v>85</v>
      </c>
      <c r="L3690">
        <v>85</v>
      </c>
      <c r="M3690">
        <v>85</v>
      </c>
    </row>
    <row r="3691" spans="1:13" x14ac:dyDescent="0.25">
      <c r="A3691" t="s">
        <v>564</v>
      </c>
      <c r="B3691" t="s">
        <v>281</v>
      </c>
      <c r="C3691" t="s">
        <v>52</v>
      </c>
      <c r="D3691" t="s">
        <v>52</v>
      </c>
      <c r="E3691" t="s">
        <v>52</v>
      </c>
      <c r="F3691" t="s">
        <v>52</v>
      </c>
      <c r="G3691" t="s">
        <v>52</v>
      </c>
      <c r="H3691">
        <v>80.495040893554702</v>
      </c>
      <c r="I3691">
        <v>84.414947509765597</v>
      </c>
      <c r="J3691">
        <v>85.625328063964801</v>
      </c>
      <c r="K3691">
        <v>84.330589294433594</v>
      </c>
      <c r="L3691" t="s">
        <v>52</v>
      </c>
      <c r="M3691" t="s">
        <v>52</v>
      </c>
    </row>
    <row r="3692" spans="1:13" x14ac:dyDescent="0.25">
      <c r="A3692" t="s">
        <v>564</v>
      </c>
      <c r="B3692" t="s">
        <v>171</v>
      </c>
      <c r="C3692">
        <v>92.982658386230497</v>
      </c>
      <c r="D3692">
        <v>98.672126770019503</v>
      </c>
      <c r="E3692">
        <v>89.539176940917997</v>
      </c>
      <c r="F3692">
        <v>100.98471832275401</v>
      </c>
      <c r="G3692">
        <v>98.861587524414105</v>
      </c>
      <c r="H3692">
        <v>99.881553649902301</v>
      </c>
      <c r="I3692">
        <v>101.98370361328099</v>
      </c>
      <c r="J3692">
        <v>101.53785705566401</v>
      </c>
      <c r="K3692">
        <v>103.322746276855</v>
      </c>
      <c r="L3692">
        <v>100.73240661621099</v>
      </c>
      <c r="M3692">
        <v>98.155830383300795</v>
      </c>
    </row>
    <row r="3693" spans="1:13" x14ac:dyDescent="0.25">
      <c r="A3693" t="s">
        <v>564</v>
      </c>
      <c r="B3693" t="s">
        <v>600</v>
      </c>
      <c r="C3693">
        <v>97.636299133300795</v>
      </c>
      <c r="D3693">
        <v>101.55287933349599</v>
      </c>
      <c r="E3693">
        <v>106.03167724609401</v>
      </c>
      <c r="F3693">
        <v>108.39157867431599</v>
      </c>
      <c r="G3693">
        <v>105.54672241210901</v>
      </c>
      <c r="H3693">
        <v>105.590049743652</v>
      </c>
      <c r="I3693">
        <v>105.636711120605</v>
      </c>
      <c r="J3693">
        <v>105.14395904541</v>
      </c>
      <c r="K3693">
        <v>101.364631652832</v>
      </c>
      <c r="L3693">
        <v>103.663528442383</v>
      </c>
      <c r="M3693" t="s">
        <v>52</v>
      </c>
    </row>
    <row r="3694" spans="1:13" x14ac:dyDescent="0.25">
      <c r="A3694" t="s">
        <v>564</v>
      </c>
      <c r="B3694" t="s">
        <v>81</v>
      </c>
      <c r="C3694" t="s">
        <v>52</v>
      </c>
      <c r="D3694" t="s">
        <v>52</v>
      </c>
      <c r="E3694" t="s">
        <v>52</v>
      </c>
      <c r="F3694" t="s">
        <v>52</v>
      </c>
      <c r="G3694" t="s">
        <v>52</v>
      </c>
      <c r="H3694" t="s">
        <v>52</v>
      </c>
      <c r="I3694" t="s">
        <v>52</v>
      </c>
      <c r="J3694" t="s">
        <v>52</v>
      </c>
      <c r="K3694" t="s">
        <v>52</v>
      </c>
      <c r="L3694" t="s">
        <v>52</v>
      </c>
      <c r="M3694" t="s">
        <v>52</v>
      </c>
    </row>
    <row r="3695" spans="1:13" x14ac:dyDescent="0.25">
      <c r="A3695" t="s">
        <v>564</v>
      </c>
      <c r="B3695" t="s">
        <v>293</v>
      </c>
      <c r="C3695" t="s">
        <v>52</v>
      </c>
      <c r="D3695" t="s">
        <v>52</v>
      </c>
      <c r="E3695" t="s">
        <v>52</v>
      </c>
      <c r="F3695" t="s">
        <v>52</v>
      </c>
      <c r="G3695" t="s">
        <v>52</v>
      </c>
      <c r="H3695" t="s">
        <v>52</v>
      </c>
      <c r="I3695" t="s">
        <v>52</v>
      </c>
      <c r="J3695" t="s">
        <v>52</v>
      </c>
      <c r="K3695" t="s">
        <v>52</v>
      </c>
      <c r="L3695" t="s">
        <v>52</v>
      </c>
      <c r="M3695" t="s">
        <v>52</v>
      </c>
    </row>
    <row r="3696" spans="1:13" x14ac:dyDescent="0.25">
      <c r="A3696" t="s">
        <v>564</v>
      </c>
      <c r="B3696" t="s">
        <v>271</v>
      </c>
      <c r="C3696">
        <v>46.187149047851598</v>
      </c>
      <c r="D3696" t="s">
        <v>52</v>
      </c>
      <c r="E3696" t="s">
        <v>52</v>
      </c>
      <c r="F3696" t="s">
        <v>52</v>
      </c>
      <c r="G3696" t="s">
        <v>52</v>
      </c>
      <c r="H3696" t="s">
        <v>52</v>
      </c>
      <c r="I3696" t="s">
        <v>52</v>
      </c>
      <c r="J3696" t="s">
        <v>52</v>
      </c>
      <c r="K3696" t="s">
        <v>52</v>
      </c>
      <c r="L3696" t="s">
        <v>52</v>
      </c>
      <c r="M3696" t="s">
        <v>52</v>
      </c>
    </row>
    <row r="3697" spans="1:13" x14ac:dyDescent="0.25">
      <c r="A3697" t="s">
        <v>564</v>
      </c>
      <c r="B3697" t="s">
        <v>357</v>
      </c>
      <c r="C3697">
        <v>103.676948547363</v>
      </c>
      <c r="D3697" t="s">
        <v>52</v>
      </c>
      <c r="E3697">
        <v>108.108108520508</v>
      </c>
      <c r="F3697">
        <v>111.15032196044901</v>
      </c>
      <c r="G3697">
        <v>92.555480957031307</v>
      </c>
      <c r="H3697">
        <v>93.587898254394503</v>
      </c>
      <c r="I3697">
        <v>98.185783386230497</v>
      </c>
      <c r="J3697">
        <v>96.198829650878906</v>
      </c>
      <c r="K3697">
        <v>99.484153747558594</v>
      </c>
      <c r="L3697" t="s">
        <v>52</v>
      </c>
      <c r="M3697" t="s">
        <v>52</v>
      </c>
    </row>
    <row r="3698" spans="1:13" x14ac:dyDescent="0.25">
      <c r="A3698" t="s">
        <v>564</v>
      </c>
      <c r="B3698" t="s">
        <v>258</v>
      </c>
      <c r="C3698">
        <v>103.88771057128901</v>
      </c>
      <c r="D3698">
        <v>103.352249145508</v>
      </c>
      <c r="E3698">
        <v>101.645011901855</v>
      </c>
      <c r="F3698">
        <v>103.106437683105</v>
      </c>
      <c r="G3698">
        <v>102.973739624023</v>
      </c>
      <c r="H3698">
        <v>103.89356994628901</v>
      </c>
      <c r="I3698">
        <v>99.962760925292997</v>
      </c>
      <c r="J3698">
        <v>98.706253051757798</v>
      </c>
      <c r="K3698">
        <v>98.5472412109375</v>
      </c>
      <c r="L3698">
        <v>101.345207214355</v>
      </c>
      <c r="M3698" t="s">
        <v>52</v>
      </c>
    </row>
    <row r="3699" spans="1:13" x14ac:dyDescent="0.25">
      <c r="A3699" t="s">
        <v>564</v>
      </c>
      <c r="B3699" t="s">
        <v>64</v>
      </c>
      <c r="C3699">
        <v>93.808967590332003</v>
      </c>
      <c r="D3699">
        <v>93.851692199707003</v>
      </c>
      <c r="E3699" t="s">
        <v>52</v>
      </c>
      <c r="F3699">
        <v>96.652229309082003</v>
      </c>
      <c r="G3699">
        <v>94.590637207031307</v>
      </c>
      <c r="H3699">
        <v>90.751609802246094</v>
      </c>
      <c r="I3699">
        <v>91.987709045410199</v>
      </c>
      <c r="J3699">
        <v>89.878959655761705</v>
      </c>
      <c r="K3699">
        <v>93.138519287109403</v>
      </c>
      <c r="L3699">
        <v>93.165290832519503</v>
      </c>
      <c r="M3699">
        <v>91.819686889648395</v>
      </c>
    </row>
    <row r="3700" spans="1:13" x14ac:dyDescent="0.25">
      <c r="A3700" t="s">
        <v>564</v>
      </c>
      <c r="B3700" t="s">
        <v>462</v>
      </c>
      <c r="C3700" t="s">
        <v>52</v>
      </c>
      <c r="D3700" t="s">
        <v>52</v>
      </c>
      <c r="E3700">
        <v>96.570640563964801</v>
      </c>
      <c r="F3700">
        <v>101.180557250977</v>
      </c>
      <c r="G3700" t="s">
        <v>52</v>
      </c>
      <c r="H3700" t="s">
        <v>52</v>
      </c>
      <c r="I3700" t="s">
        <v>52</v>
      </c>
      <c r="J3700" t="s">
        <v>52</v>
      </c>
      <c r="K3700" t="s">
        <v>52</v>
      </c>
      <c r="L3700" t="s">
        <v>52</v>
      </c>
      <c r="M3700" t="s">
        <v>52</v>
      </c>
    </row>
    <row r="3701" spans="1:13" x14ac:dyDescent="0.25">
      <c r="A3701" t="s">
        <v>564</v>
      </c>
      <c r="B3701" t="s">
        <v>387</v>
      </c>
      <c r="C3701" t="s">
        <v>52</v>
      </c>
      <c r="D3701" t="s">
        <v>52</v>
      </c>
      <c r="E3701" t="s">
        <v>52</v>
      </c>
      <c r="F3701" t="s">
        <v>52</v>
      </c>
      <c r="G3701" t="s">
        <v>52</v>
      </c>
      <c r="H3701" t="s">
        <v>52</v>
      </c>
      <c r="I3701" t="s">
        <v>52</v>
      </c>
      <c r="J3701" t="s">
        <v>52</v>
      </c>
      <c r="K3701" t="s">
        <v>52</v>
      </c>
      <c r="L3701" t="s">
        <v>52</v>
      </c>
      <c r="M3701" t="s">
        <v>52</v>
      </c>
    </row>
    <row r="3702" spans="1:13" x14ac:dyDescent="0.25">
      <c r="A3702" t="s">
        <v>564</v>
      </c>
      <c r="B3702" t="s">
        <v>44</v>
      </c>
      <c r="C3702">
        <v>96.772018432617202</v>
      </c>
      <c r="D3702">
        <v>96.693717956542997</v>
      </c>
      <c r="E3702">
        <v>97.606010437011705</v>
      </c>
      <c r="F3702">
        <v>98.691848754882798</v>
      </c>
      <c r="G3702">
        <v>100.37378692627</v>
      </c>
      <c r="H3702">
        <v>99.656723022460895</v>
      </c>
      <c r="I3702">
        <v>99.453178405761705</v>
      </c>
      <c r="J3702">
        <v>99.813003540039105</v>
      </c>
      <c r="K3702">
        <v>99.408500671386705</v>
      </c>
      <c r="L3702">
        <v>99.665260314941406</v>
      </c>
      <c r="M3702" t="s">
        <v>52</v>
      </c>
    </row>
    <row r="3703" spans="1:13" x14ac:dyDescent="0.25">
      <c r="A3703" t="s">
        <v>564</v>
      </c>
      <c r="B3703" t="s">
        <v>465</v>
      </c>
      <c r="C3703">
        <v>92.806831359863295</v>
      </c>
      <c r="D3703">
        <v>91.991188049316406</v>
      </c>
      <c r="E3703">
        <v>88.089408874511705</v>
      </c>
      <c r="F3703">
        <v>98.125709533691406</v>
      </c>
      <c r="G3703">
        <v>103.28021240234401</v>
      </c>
      <c r="H3703">
        <v>111.30191040039099</v>
      </c>
      <c r="I3703">
        <v>107.172172546387</v>
      </c>
      <c r="J3703">
        <v>100.21994781494099</v>
      </c>
      <c r="K3703">
        <v>100.383338928223</v>
      </c>
      <c r="L3703">
        <v>99.517799377441406</v>
      </c>
      <c r="M3703">
        <v>94.329299926757798</v>
      </c>
    </row>
    <row r="3704" spans="1:13" x14ac:dyDescent="0.25">
      <c r="A3704" t="s">
        <v>564</v>
      </c>
      <c r="B3704" t="s">
        <v>132</v>
      </c>
      <c r="C3704" t="s">
        <v>52</v>
      </c>
      <c r="D3704" t="s">
        <v>52</v>
      </c>
      <c r="E3704" t="s">
        <v>52</v>
      </c>
      <c r="F3704" t="s">
        <v>52</v>
      </c>
      <c r="G3704" t="s">
        <v>52</v>
      </c>
      <c r="H3704" t="s">
        <v>52</v>
      </c>
      <c r="I3704" t="s">
        <v>52</v>
      </c>
      <c r="J3704" t="s">
        <v>52</v>
      </c>
      <c r="K3704" t="s">
        <v>52</v>
      </c>
      <c r="L3704" t="s">
        <v>52</v>
      </c>
      <c r="M3704" t="s">
        <v>52</v>
      </c>
    </row>
    <row r="3705" spans="1:13" x14ac:dyDescent="0.25">
      <c r="A3705" t="s">
        <v>564</v>
      </c>
      <c r="B3705" t="s">
        <v>320</v>
      </c>
      <c r="C3705">
        <v>89.471382141113295</v>
      </c>
      <c r="D3705">
        <v>93.226417541503906</v>
      </c>
      <c r="E3705">
        <v>94.482368469238295</v>
      </c>
      <c r="F3705">
        <v>96.647216796875</v>
      </c>
      <c r="G3705">
        <v>98.740272521972699</v>
      </c>
      <c r="H3705">
        <v>99.513648986816406</v>
      </c>
      <c r="I3705">
        <v>99.451202392578097</v>
      </c>
      <c r="J3705">
        <v>97.874122619628906</v>
      </c>
      <c r="K3705">
        <v>100.24118804931599</v>
      </c>
      <c r="L3705" t="s">
        <v>52</v>
      </c>
      <c r="M3705" t="s">
        <v>52</v>
      </c>
    </row>
    <row r="3706" spans="1:13" x14ac:dyDescent="0.25">
      <c r="A3706" t="s">
        <v>564</v>
      </c>
      <c r="B3706" t="s">
        <v>32</v>
      </c>
      <c r="C3706">
        <v>112.357872009277</v>
      </c>
      <c r="D3706" t="s">
        <v>52</v>
      </c>
      <c r="E3706" t="s">
        <v>52</v>
      </c>
      <c r="F3706" t="s">
        <v>52</v>
      </c>
      <c r="G3706" t="s">
        <v>52</v>
      </c>
      <c r="H3706" t="s">
        <v>52</v>
      </c>
      <c r="I3706" t="s">
        <v>52</v>
      </c>
      <c r="J3706" t="s">
        <v>52</v>
      </c>
      <c r="K3706" t="s">
        <v>52</v>
      </c>
      <c r="L3706" t="s">
        <v>52</v>
      </c>
      <c r="M3706">
        <v>121.917526245117</v>
      </c>
    </row>
    <row r="3707" spans="1:13" x14ac:dyDescent="0.25">
      <c r="A3707" t="s">
        <v>564</v>
      </c>
      <c r="B3707" t="s">
        <v>488</v>
      </c>
      <c r="C3707">
        <v>98.167541503906307</v>
      </c>
      <c r="D3707" t="s">
        <v>52</v>
      </c>
      <c r="E3707" t="s">
        <v>52</v>
      </c>
      <c r="F3707" t="s">
        <v>52</v>
      </c>
      <c r="G3707" t="s">
        <v>52</v>
      </c>
      <c r="H3707" t="s">
        <v>52</v>
      </c>
      <c r="I3707" t="s">
        <v>52</v>
      </c>
      <c r="J3707">
        <v>88.746871948242202</v>
      </c>
      <c r="K3707">
        <v>90.093673706054702</v>
      </c>
      <c r="L3707">
        <v>96.040756225585895</v>
      </c>
      <c r="M3707">
        <v>98.470756530761705</v>
      </c>
    </row>
    <row r="3708" spans="1:13" x14ac:dyDescent="0.25">
      <c r="A3708" t="s">
        <v>564</v>
      </c>
      <c r="B3708" t="s">
        <v>519</v>
      </c>
      <c r="C3708">
        <v>107.90567779541</v>
      </c>
      <c r="D3708">
        <v>104.076461791992</v>
      </c>
      <c r="E3708">
        <v>100.264938354492</v>
      </c>
      <c r="F3708">
        <v>98.667907714843807</v>
      </c>
      <c r="G3708">
        <v>96.76220703125</v>
      </c>
      <c r="H3708">
        <v>96.867752075195298</v>
      </c>
      <c r="I3708">
        <v>101.68100738525401</v>
      </c>
      <c r="J3708">
        <v>104.61791229248</v>
      </c>
      <c r="K3708">
        <v>108.76174163818401</v>
      </c>
      <c r="L3708">
        <v>98.556182861328097</v>
      </c>
      <c r="M3708">
        <v>93.6314697265625</v>
      </c>
    </row>
    <row r="3709" spans="1:13" x14ac:dyDescent="0.25">
      <c r="A3709" t="s">
        <v>564</v>
      </c>
      <c r="B3709" t="s">
        <v>565</v>
      </c>
      <c r="C3709" t="s">
        <v>52</v>
      </c>
      <c r="D3709" t="s">
        <v>52</v>
      </c>
      <c r="E3709" t="s">
        <v>52</v>
      </c>
      <c r="F3709" t="s">
        <v>52</v>
      </c>
      <c r="G3709" t="s">
        <v>52</v>
      </c>
      <c r="H3709" t="s">
        <v>52</v>
      </c>
      <c r="I3709" t="s">
        <v>52</v>
      </c>
      <c r="J3709" t="s">
        <v>52</v>
      </c>
      <c r="K3709" t="s">
        <v>52</v>
      </c>
      <c r="L3709" t="s">
        <v>52</v>
      </c>
      <c r="M3709" t="s">
        <v>52</v>
      </c>
    </row>
    <row r="3710" spans="1:13" x14ac:dyDescent="0.25">
      <c r="A3710" t="s">
        <v>564</v>
      </c>
      <c r="B3710" t="s">
        <v>265</v>
      </c>
      <c r="C3710">
        <v>103.951957702637</v>
      </c>
      <c r="D3710">
        <v>108.05771636962901</v>
      </c>
      <c r="E3710">
        <v>101.698776245117</v>
      </c>
      <c r="F3710">
        <v>102.06120300293</v>
      </c>
      <c r="G3710">
        <v>104.231796264648</v>
      </c>
      <c r="H3710">
        <v>105.33762359619099</v>
      </c>
      <c r="I3710">
        <v>102.60971069335901</v>
      </c>
      <c r="J3710">
        <v>104.474479675293</v>
      </c>
      <c r="K3710">
        <v>102.84693145752</v>
      </c>
      <c r="L3710">
        <v>104.45623016357401</v>
      </c>
      <c r="M3710">
        <v>106.74127960205099</v>
      </c>
    </row>
    <row r="3711" spans="1:13" x14ac:dyDescent="0.25">
      <c r="A3711" t="s">
        <v>564</v>
      </c>
      <c r="B3711" t="s">
        <v>555</v>
      </c>
      <c r="C3711">
        <v>71.688018798828097</v>
      </c>
      <c r="D3711">
        <v>73.041076660156307</v>
      </c>
      <c r="E3711">
        <v>78.605598449707003</v>
      </c>
      <c r="F3711">
        <v>79.454399108886705</v>
      </c>
      <c r="G3711">
        <v>81.140327453613295</v>
      </c>
      <c r="H3711">
        <v>80.745559692382798</v>
      </c>
      <c r="I3711" t="s">
        <v>52</v>
      </c>
      <c r="J3711" t="s">
        <v>52</v>
      </c>
      <c r="K3711">
        <v>64.439598083496094</v>
      </c>
      <c r="L3711">
        <v>62.4214897155762</v>
      </c>
      <c r="M3711">
        <v>73.470451354980497</v>
      </c>
    </row>
    <row r="3712" spans="1:13" x14ac:dyDescent="0.25">
      <c r="A3712" t="s">
        <v>564</v>
      </c>
      <c r="B3712" t="s">
        <v>325</v>
      </c>
      <c r="C3712">
        <v>95.561363220214801</v>
      </c>
      <c r="D3712">
        <v>94.806922912597699</v>
      </c>
      <c r="E3712">
        <v>98.236091613769503</v>
      </c>
      <c r="F3712">
        <v>88.950279235839801</v>
      </c>
      <c r="G3712">
        <v>91.573028564453097</v>
      </c>
      <c r="H3712" t="s">
        <v>52</v>
      </c>
      <c r="I3712" t="s">
        <v>52</v>
      </c>
      <c r="J3712" t="s">
        <v>52</v>
      </c>
      <c r="K3712" t="s">
        <v>52</v>
      </c>
      <c r="L3712" t="s">
        <v>52</v>
      </c>
      <c r="M3712" t="s">
        <v>52</v>
      </c>
    </row>
    <row r="3713" spans="1:13" x14ac:dyDescent="0.25">
      <c r="A3713" t="s">
        <v>564</v>
      </c>
      <c r="B3713" t="s">
        <v>497</v>
      </c>
      <c r="C3713">
        <v>89.050361633300795</v>
      </c>
      <c r="D3713">
        <v>98.973350524902301</v>
      </c>
      <c r="E3713">
        <v>96.639991760253906</v>
      </c>
      <c r="F3713">
        <v>96.238441467285199</v>
      </c>
      <c r="G3713">
        <v>96.588973999023395</v>
      </c>
      <c r="H3713">
        <v>100.662162780762</v>
      </c>
      <c r="I3713">
        <v>100.02912902832</v>
      </c>
      <c r="J3713">
        <v>88.162063598632798</v>
      </c>
      <c r="K3713">
        <v>76.993980407714801</v>
      </c>
      <c r="L3713">
        <v>82.074195861816406</v>
      </c>
      <c r="M3713">
        <v>89.840103149414105</v>
      </c>
    </row>
    <row r="3714" spans="1:13" x14ac:dyDescent="0.25">
      <c r="A3714" t="s">
        <v>564</v>
      </c>
      <c r="B3714" t="s">
        <v>41</v>
      </c>
      <c r="C3714">
        <v>96.881927490234403</v>
      </c>
      <c r="D3714">
        <v>97.446418762207003</v>
      </c>
      <c r="E3714">
        <v>94.448211669921903</v>
      </c>
      <c r="F3714">
        <v>90.711959838867202</v>
      </c>
      <c r="G3714">
        <v>88.839141845703097</v>
      </c>
      <c r="H3714">
        <v>89.912429809570298</v>
      </c>
      <c r="I3714">
        <v>91.610313415527301</v>
      </c>
      <c r="J3714">
        <v>94.839782714843807</v>
      </c>
      <c r="K3714">
        <v>91.604148864746094</v>
      </c>
      <c r="L3714">
        <v>92.881690979003906</v>
      </c>
      <c r="M3714" t="s">
        <v>52</v>
      </c>
    </row>
    <row r="3715" spans="1:13" x14ac:dyDescent="0.25">
      <c r="A3715" t="s">
        <v>564</v>
      </c>
      <c r="B3715" t="s">
        <v>336</v>
      </c>
      <c r="C3715">
        <v>74.043128967285199</v>
      </c>
      <c r="D3715">
        <v>76.025688171386705</v>
      </c>
      <c r="E3715">
        <v>79.585632324218807</v>
      </c>
      <c r="F3715">
        <v>93.242759704589801</v>
      </c>
      <c r="G3715">
        <v>101.40545654296901</v>
      </c>
      <c r="H3715">
        <v>93.790351867675795</v>
      </c>
      <c r="I3715">
        <v>89.035896301269503</v>
      </c>
      <c r="J3715">
        <v>85.423362731933594</v>
      </c>
      <c r="K3715" t="s">
        <v>52</v>
      </c>
      <c r="L3715" t="s">
        <v>52</v>
      </c>
      <c r="M3715" t="s">
        <v>52</v>
      </c>
    </row>
    <row r="3716" spans="1:13" x14ac:dyDescent="0.25">
      <c r="A3716" t="s">
        <v>564</v>
      </c>
      <c r="B3716" t="s">
        <v>36</v>
      </c>
      <c r="C3716" t="s">
        <v>52</v>
      </c>
      <c r="D3716">
        <v>101.208419799805</v>
      </c>
      <c r="E3716">
        <v>100.661170959473</v>
      </c>
      <c r="F3716" t="s">
        <v>52</v>
      </c>
      <c r="G3716">
        <v>94.554267883300795</v>
      </c>
      <c r="H3716" t="s">
        <v>52</v>
      </c>
      <c r="I3716" t="s">
        <v>52</v>
      </c>
      <c r="J3716" t="s">
        <v>52</v>
      </c>
      <c r="K3716" t="s">
        <v>52</v>
      </c>
      <c r="L3716" t="s">
        <v>52</v>
      </c>
      <c r="M3716" t="s">
        <v>52</v>
      </c>
    </row>
    <row r="3717" spans="1:13" x14ac:dyDescent="0.25">
      <c r="A3717" t="s">
        <v>564</v>
      </c>
      <c r="B3717" t="s">
        <v>520</v>
      </c>
      <c r="C3717" t="s">
        <v>52</v>
      </c>
      <c r="D3717" t="s">
        <v>52</v>
      </c>
      <c r="E3717" t="s">
        <v>52</v>
      </c>
      <c r="F3717" t="s">
        <v>52</v>
      </c>
      <c r="G3717" t="s">
        <v>52</v>
      </c>
      <c r="H3717" t="s">
        <v>52</v>
      </c>
      <c r="I3717" t="s">
        <v>52</v>
      </c>
      <c r="J3717" t="s">
        <v>52</v>
      </c>
      <c r="K3717" t="s">
        <v>52</v>
      </c>
      <c r="L3717" t="s">
        <v>52</v>
      </c>
      <c r="M3717" t="s">
        <v>52</v>
      </c>
    </row>
    <row r="3718" spans="1:13" x14ac:dyDescent="0.25">
      <c r="A3718" t="s">
        <v>564</v>
      </c>
      <c r="B3718" t="s">
        <v>277</v>
      </c>
      <c r="C3718">
        <v>87.173400878906307</v>
      </c>
      <c r="D3718">
        <v>90.804603576660199</v>
      </c>
      <c r="E3718">
        <v>93.905189514160199</v>
      </c>
      <c r="F3718">
        <v>82.550338745117202</v>
      </c>
      <c r="G3718">
        <v>95.0672607421875</v>
      </c>
      <c r="H3718">
        <v>90.596328735351605</v>
      </c>
      <c r="I3718">
        <v>95.497627258300795</v>
      </c>
      <c r="J3718">
        <v>79.606880187988295</v>
      </c>
      <c r="K3718">
        <v>81.8414306640625</v>
      </c>
      <c r="L3718">
        <v>98.123321533203097</v>
      </c>
      <c r="M3718">
        <v>114.447593688965</v>
      </c>
    </row>
    <row r="3719" spans="1:13" x14ac:dyDescent="0.25">
      <c r="A3719" t="s">
        <v>564</v>
      </c>
      <c r="B3719" t="s">
        <v>383</v>
      </c>
      <c r="C3719">
        <v>110.93439483642599</v>
      </c>
      <c r="D3719">
        <v>107.069984436035</v>
      </c>
      <c r="E3719">
        <v>106.12393188476599</v>
      </c>
      <c r="F3719">
        <v>100.117546081543</v>
      </c>
      <c r="G3719">
        <v>102.172286987305</v>
      </c>
      <c r="H3719">
        <v>107.35723876953099</v>
      </c>
      <c r="I3719">
        <v>107.42722320556599</v>
      </c>
      <c r="J3719">
        <v>107.80142211914099</v>
      </c>
      <c r="K3719">
        <v>100.098007202148</v>
      </c>
      <c r="L3719">
        <v>104.958282470703</v>
      </c>
      <c r="M3719" t="s">
        <v>52</v>
      </c>
    </row>
    <row r="3720" spans="1:13" x14ac:dyDescent="0.25">
      <c r="A3720" t="s">
        <v>564</v>
      </c>
      <c r="B3720" t="s">
        <v>531</v>
      </c>
      <c r="C3720">
        <v>110.201042175293</v>
      </c>
      <c r="D3720">
        <v>101.81056213378901</v>
      </c>
      <c r="E3720">
        <v>98.958793640136705</v>
      </c>
      <c r="F3720">
        <v>97.952537536621094</v>
      </c>
      <c r="G3720">
        <v>96.191291809082003</v>
      </c>
      <c r="H3720">
        <v>92.045341491699205</v>
      </c>
      <c r="I3720">
        <v>89.816467285156307</v>
      </c>
      <c r="J3720">
        <v>86.618537902832003</v>
      </c>
      <c r="K3720">
        <v>84.976516723632798</v>
      </c>
      <c r="L3720">
        <v>87.8763427734375</v>
      </c>
      <c r="M3720" t="s">
        <v>52</v>
      </c>
    </row>
    <row r="3721" spans="1:13" x14ac:dyDescent="0.25">
      <c r="A3721" t="s">
        <v>564</v>
      </c>
      <c r="B3721" t="s">
        <v>83</v>
      </c>
      <c r="C3721">
        <v>53.6610717773438</v>
      </c>
      <c r="D3721">
        <v>57.366031646728501</v>
      </c>
      <c r="E3721">
        <v>62.344051361083999</v>
      </c>
      <c r="F3721">
        <v>60.849498748779297</v>
      </c>
      <c r="G3721">
        <v>62.029800415039098</v>
      </c>
      <c r="H3721">
        <v>61.724338531494098</v>
      </c>
      <c r="I3721">
        <v>63.519218444824197</v>
      </c>
      <c r="J3721">
        <v>65.478927612304702</v>
      </c>
      <c r="K3721">
        <v>64.549453735351605</v>
      </c>
      <c r="L3721">
        <v>64.889167785644503</v>
      </c>
      <c r="M3721">
        <v>66.967811584472699</v>
      </c>
    </row>
    <row r="3722" spans="1:13" x14ac:dyDescent="0.25">
      <c r="A3722" t="s">
        <v>564</v>
      </c>
      <c r="B3722" t="s">
        <v>418</v>
      </c>
      <c r="C3722">
        <v>56.375770568847699</v>
      </c>
      <c r="D3722">
        <v>62.997920989990199</v>
      </c>
      <c r="E3722">
        <v>70.719841003417997</v>
      </c>
      <c r="F3722">
        <v>69.566558837890597</v>
      </c>
      <c r="G3722">
        <v>64.539680480957003</v>
      </c>
      <c r="H3722">
        <v>67.674507141113295</v>
      </c>
      <c r="I3722">
        <v>68.378700256347699</v>
      </c>
      <c r="J3722">
        <v>63.021389007568402</v>
      </c>
      <c r="K3722">
        <v>59.376419067382798</v>
      </c>
      <c r="L3722">
        <v>52.945270538330099</v>
      </c>
      <c r="M3722">
        <v>52.945270538330099</v>
      </c>
    </row>
    <row r="3723" spans="1:13" x14ac:dyDescent="0.25">
      <c r="A3723" t="s">
        <v>564</v>
      </c>
      <c r="B3723" t="s">
        <v>436</v>
      </c>
      <c r="C3723">
        <v>96.291450500488295</v>
      </c>
      <c r="D3723">
        <v>97.759078979492202</v>
      </c>
      <c r="E3723">
        <v>92.359062194824205</v>
      </c>
      <c r="F3723">
        <v>94.722251892089801</v>
      </c>
      <c r="G3723">
        <v>95.215362548828097</v>
      </c>
      <c r="H3723">
        <v>91.037063598632798</v>
      </c>
      <c r="I3723">
        <v>87.401420593261705</v>
      </c>
      <c r="J3723">
        <v>87.290206909179702</v>
      </c>
      <c r="K3723">
        <v>99.990173339843807</v>
      </c>
      <c r="L3723" t="s">
        <v>52</v>
      </c>
      <c r="M3723" t="s">
        <v>52</v>
      </c>
    </row>
    <row r="3724" spans="1:13" x14ac:dyDescent="0.25">
      <c r="A3724" t="s">
        <v>564</v>
      </c>
      <c r="B3724" t="s">
        <v>585</v>
      </c>
      <c r="C3724">
        <v>86.188468933105497</v>
      </c>
      <c r="D3724">
        <v>91.045593261718807</v>
      </c>
      <c r="E3724">
        <v>93.699951171875</v>
      </c>
      <c r="F3724">
        <v>96.093811035156307</v>
      </c>
      <c r="G3724">
        <v>92.956108093261705</v>
      </c>
      <c r="H3724">
        <v>89.054695129394503</v>
      </c>
      <c r="I3724">
        <v>86.7418212890625</v>
      </c>
      <c r="J3724">
        <v>84.675895690917997</v>
      </c>
      <c r="K3724">
        <v>86.711273193359403</v>
      </c>
      <c r="L3724">
        <v>91.999557495117202</v>
      </c>
      <c r="M3724">
        <v>90.684852600097699</v>
      </c>
    </row>
    <row r="3725" spans="1:13" x14ac:dyDescent="0.25">
      <c r="A3725" t="s">
        <v>564</v>
      </c>
      <c r="B3725" t="s">
        <v>650</v>
      </c>
      <c r="C3725">
        <v>70.714248657226605</v>
      </c>
      <c r="D3725">
        <v>74.2418212890625</v>
      </c>
      <c r="E3725" t="s">
        <v>52</v>
      </c>
      <c r="F3725">
        <v>72.779777526855497</v>
      </c>
      <c r="G3725">
        <v>74.170433044433594</v>
      </c>
      <c r="H3725">
        <v>73.3931884765625</v>
      </c>
      <c r="I3725">
        <v>68.214241027832003</v>
      </c>
      <c r="J3725">
        <v>64.470680236816406</v>
      </c>
      <c r="K3725">
        <v>65.498039245605497</v>
      </c>
      <c r="L3725" t="s">
        <v>52</v>
      </c>
      <c r="M3725" t="s">
        <v>52</v>
      </c>
    </row>
    <row r="3726" spans="1:13" x14ac:dyDescent="0.25">
      <c r="A3726" t="s">
        <v>564</v>
      </c>
      <c r="B3726" t="s">
        <v>169</v>
      </c>
      <c r="C3726" t="s">
        <v>52</v>
      </c>
      <c r="D3726" t="s">
        <v>52</v>
      </c>
      <c r="E3726" t="s">
        <v>52</v>
      </c>
      <c r="F3726" t="s">
        <v>52</v>
      </c>
      <c r="G3726" t="s">
        <v>52</v>
      </c>
      <c r="H3726" t="s">
        <v>52</v>
      </c>
      <c r="I3726" t="s">
        <v>52</v>
      </c>
      <c r="J3726" t="s">
        <v>52</v>
      </c>
      <c r="K3726" t="s">
        <v>52</v>
      </c>
      <c r="L3726" t="s">
        <v>52</v>
      </c>
      <c r="M3726" t="s">
        <v>52</v>
      </c>
    </row>
    <row r="3727" spans="1:13" x14ac:dyDescent="0.25">
      <c r="A3727" t="s">
        <v>564</v>
      </c>
      <c r="B3727" t="s">
        <v>423</v>
      </c>
      <c r="C3727">
        <v>101.661628723145</v>
      </c>
      <c r="D3727">
        <v>100</v>
      </c>
      <c r="E3727">
        <v>92.634559631347699</v>
      </c>
      <c r="F3727" t="s">
        <v>52</v>
      </c>
      <c r="G3727" t="s">
        <v>52</v>
      </c>
      <c r="H3727" t="s">
        <v>52</v>
      </c>
      <c r="I3727" t="s">
        <v>52</v>
      </c>
      <c r="J3727">
        <v>89.552238464355497</v>
      </c>
      <c r="K3727" t="s">
        <v>52</v>
      </c>
      <c r="L3727" t="s">
        <v>52</v>
      </c>
      <c r="M3727" t="s">
        <v>52</v>
      </c>
    </row>
    <row r="3728" spans="1:13" x14ac:dyDescent="0.25">
      <c r="A3728" t="s">
        <v>564</v>
      </c>
      <c r="B3728" t="s">
        <v>156</v>
      </c>
      <c r="C3728">
        <v>40.872329711914098</v>
      </c>
      <c r="D3728">
        <v>42.824161529541001</v>
      </c>
      <c r="E3728" t="s">
        <v>52</v>
      </c>
      <c r="F3728" t="s">
        <v>52</v>
      </c>
      <c r="G3728" t="s">
        <v>52</v>
      </c>
      <c r="H3728">
        <v>40.874168395996101</v>
      </c>
      <c r="I3728">
        <v>54.706020355224602</v>
      </c>
      <c r="J3728" t="s">
        <v>52</v>
      </c>
      <c r="K3728" t="s">
        <v>52</v>
      </c>
      <c r="L3728" t="s">
        <v>52</v>
      </c>
      <c r="M3728" t="s">
        <v>52</v>
      </c>
    </row>
    <row r="3729" spans="1:13" x14ac:dyDescent="0.25">
      <c r="A3729" t="s">
        <v>564</v>
      </c>
      <c r="B3729" t="s">
        <v>534</v>
      </c>
      <c r="C3729">
        <v>33.937591552734403</v>
      </c>
      <c r="D3729">
        <v>34.400661468505902</v>
      </c>
      <c r="E3729">
        <v>37.662189483642599</v>
      </c>
      <c r="F3729" t="s">
        <v>52</v>
      </c>
      <c r="G3729">
        <v>37.4959716796875</v>
      </c>
      <c r="H3729">
        <v>41.320259094238303</v>
      </c>
      <c r="I3729">
        <v>37.922389984130902</v>
      </c>
      <c r="J3729">
        <v>40.560218811035199</v>
      </c>
      <c r="K3729" t="s">
        <v>52</v>
      </c>
      <c r="L3729" t="s">
        <v>52</v>
      </c>
      <c r="M3729">
        <v>44.502101898193402</v>
      </c>
    </row>
    <row r="3730" spans="1:13" x14ac:dyDescent="0.25">
      <c r="A3730" t="s">
        <v>564</v>
      </c>
      <c r="B3730" t="s">
        <v>334</v>
      </c>
      <c r="C3730" t="s">
        <v>52</v>
      </c>
      <c r="D3730" t="s">
        <v>52</v>
      </c>
      <c r="E3730" t="s">
        <v>52</v>
      </c>
      <c r="F3730" t="s">
        <v>52</v>
      </c>
      <c r="G3730" t="s">
        <v>52</v>
      </c>
      <c r="H3730" t="s">
        <v>52</v>
      </c>
      <c r="I3730" t="s">
        <v>52</v>
      </c>
      <c r="J3730" t="s">
        <v>52</v>
      </c>
      <c r="K3730" t="s">
        <v>52</v>
      </c>
      <c r="L3730" t="s">
        <v>52</v>
      </c>
      <c r="M3730" t="s">
        <v>52</v>
      </c>
    </row>
    <row r="3731" spans="1:13" x14ac:dyDescent="0.25">
      <c r="A3731" t="s">
        <v>564</v>
      </c>
      <c r="B3731" t="s">
        <v>129</v>
      </c>
      <c r="C3731">
        <v>95.714447021484403</v>
      </c>
      <c r="D3731">
        <v>98.820167541503906</v>
      </c>
      <c r="E3731">
        <v>98.699043273925795</v>
      </c>
      <c r="F3731">
        <v>98.900558471679702</v>
      </c>
      <c r="G3731">
        <v>96.976959228515597</v>
      </c>
      <c r="H3731">
        <v>95.482551574707003</v>
      </c>
      <c r="I3731">
        <v>94.753562927246094</v>
      </c>
      <c r="J3731">
        <v>96.242103576660199</v>
      </c>
      <c r="K3731">
        <v>98.247016906738295</v>
      </c>
      <c r="L3731">
        <v>101.47511291503901</v>
      </c>
      <c r="M3731" t="s">
        <v>52</v>
      </c>
    </row>
    <row r="3732" spans="1:13" x14ac:dyDescent="0.25">
      <c r="A3732" t="s">
        <v>564</v>
      </c>
      <c r="B3732" t="s">
        <v>449</v>
      </c>
      <c r="C3732" t="s">
        <v>52</v>
      </c>
      <c r="D3732" t="s">
        <v>52</v>
      </c>
      <c r="E3732" t="s">
        <v>52</v>
      </c>
      <c r="F3732" t="s">
        <v>52</v>
      </c>
      <c r="G3732" t="s">
        <v>52</v>
      </c>
      <c r="H3732" t="s">
        <v>52</v>
      </c>
      <c r="I3732" t="s">
        <v>52</v>
      </c>
      <c r="J3732" t="s">
        <v>52</v>
      </c>
      <c r="K3732" t="s">
        <v>52</v>
      </c>
      <c r="L3732" t="s">
        <v>52</v>
      </c>
      <c r="M3732" t="s">
        <v>52</v>
      </c>
    </row>
    <row r="3733" spans="1:13" x14ac:dyDescent="0.25">
      <c r="A3733" t="s">
        <v>564</v>
      </c>
      <c r="B3733" t="s">
        <v>481</v>
      </c>
      <c r="C3733">
        <v>115.310020446777</v>
      </c>
      <c r="D3733">
        <v>109.66822052002</v>
      </c>
      <c r="E3733">
        <v>99.794441223144503</v>
      </c>
      <c r="F3733">
        <v>99.242202758789105</v>
      </c>
      <c r="G3733">
        <v>100.03305053710901</v>
      </c>
      <c r="H3733">
        <v>101.71125030517599</v>
      </c>
      <c r="I3733">
        <v>105.98680114746099</v>
      </c>
      <c r="J3733">
        <v>106.76938629150401</v>
      </c>
      <c r="K3733">
        <v>106.765731811523</v>
      </c>
      <c r="L3733">
        <v>103.751747131348</v>
      </c>
      <c r="M3733" t="s">
        <v>52</v>
      </c>
    </row>
    <row r="3734" spans="1:13" x14ac:dyDescent="0.25">
      <c r="A3734" t="s">
        <v>564</v>
      </c>
      <c r="B3734" t="s">
        <v>303</v>
      </c>
      <c r="C3734" t="s">
        <v>52</v>
      </c>
      <c r="D3734" t="s">
        <v>52</v>
      </c>
      <c r="E3734">
        <v>74.698799133300795</v>
      </c>
      <c r="F3734">
        <v>77.679916381835895</v>
      </c>
      <c r="G3734" t="s">
        <v>52</v>
      </c>
      <c r="H3734">
        <v>68.482162475585895</v>
      </c>
      <c r="I3734">
        <v>76.720077514648395</v>
      </c>
      <c r="J3734" t="s">
        <v>52</v>
      </c>
      <c r="K3734" t="s">
        <v>52</v>
      </c>
      <c r="L3734" t="s">
        <v>52</v>
      </c>
      <c r="M3734" t="s">
        <v>52</v>
      </c>
    </row>
    <row r="3735" spans="1:13" x14ac:dyDescent="0.25">
      <c r="A3735" t="s">
        <v>564</v>
      </c>
      <c r="B3735" t="s">
        <v>438</v>
      </c>
      <c r="C3735">
        <v>65.572990417480497</v>
      </c>
      <c r="D3735">
        <v>70.904090881347699</v>
      </c>
      <c r="E3735">
        <v>69.771728515625</v>
      </c>
      <c r="F3735">
        <v>67.680397033691406</v>
      </c>
      <c r="G3735">
        <v>69.911170959472699</v>
      </c>
      <c r="H3735" t="s">
        <v>52</v>
      </c>
      <c r="I3735" t="s">
        <v>52</v>
      </c>
      <c r="J3735" t="s">
        <v>52</v>
      </c>
      <c r="K3735" t="s">
        <v>52</v>
      </c>
      <c r="L3735">
        <v>81.240539550781307</v>
      </c>
      <c r="M3735" t="s">
        <v>52</v>
      </c>
    </row>
    <row r="3736" spans="1:13" x14ac:dyDescent="0.25">
      <c r="A3736" t="s">
        <v>564</v>
      </c>
      <c r="B3736" t="s">
        <v>333</v>
      </c>
      <c r="C3736">
        <v>74.9830322265625</v>
      </c>
      <c r="D3736">
        <v>71.606040954589801</v>
      </c>
      <c r="E3736" t="s">
        <v>52</v>
      </c>
      <c r="F3736" t="s">
        <v>52</v>
      </c>
      <c r="G3736">
        <v>71.113937377929702</v>
      </c>
      <c r="H3736" t="s">
        <v>52</v>
      </c>
      <c r="I3736" t="s">
        <v>52</v>
      </c>
      <c r="J3736">
        <v>67.077079772949205</v>
      </c>
      <c r="K3736" t="s">
        <v>52</v>
      </c>
      <c r="L3736" t="s">
        <v>52</v>
      </c>
      <c r="M3736" t="s">
        <v>52</v>
      </c>
    </row>
    <row r="3737" spans="1:13" x14ac:dyDescent="0.25">
      <c r="A3737" t="s">
        <v>564</v>
      </c>
      <c r="B3737" t="s">
        <v>291</v>
      </c>
      <c r="C3737">
        <v>104.36045074462901</v>
      </c>
      <c r="D3737">
        <v>102.410400390625</v>
      </c>
      <c r="E3737">
        <v>98.649650573730497</v>
      </c>
      <c r="F3737">
        <v>98.426071166992202</v>
      </c>
      <c r="G3737">
        <v>99.586601257324205</v>
      </c>
      <c r="H3737">
        <v>97.320907592773395</v>
      </c>
      <c r="I3737">
        <v>96.778373718261705</v>
      </c>
      <c r="J3737">
        <v>98.594367980957003</v>
      </c>
      <c r="K3737">
        <v>102.73805236816401</v>
      </c>
      <c r="L3737">
        <v>104.59214019775401</v>
      </c>
      <c r="M3737">
        <v>104.660163879395</v>
      </c>
    </row>
    <row r="3738" spans="1:13" x14ac:dyDescent="0.25">
      <c r="A3738" t="s">
        <v>564</v>
      </c>
      <c r="B3738" t="s">
        <v>598</v>
      </c>
      <c r="C3738">
        <v>53.178028106689503</v>
      </c>
      <c r="D3738">
        <v>54.474479675292997</v>
      </c>
      <c r="E3738">
        <v>53.2936401367188</v>
      </c>
      <c r="F3738">
        <v>54.868240356445298</v>
      </c>
      <c r="G3738">
        <v>60.442131042480497</v>
      </c>
      <c r="H3738">
        <v>64.1632080078125</v>
      </c>
      <c r="I3738">
        <v>71.599899291992202</v>
      </c>
      <c r="J3738">
        <v>74.602577209472699</v>
      </c>
      <c r="K3738">
        <v>78.750846862792997</v>
      </c>
      <c r="L3738">
        <v>81.435958862304702</v>
      </c>
      <c r="M3738">
        <v>83.610656738281307</v>
      </c>
    </row>
    <row r="3739" spans="1:13" x14ac:dyDescent="0.25">
      <c r="A3739" t="s">
        <v>564</v>
      </c>
      <c r="B3739" t="s">
        <v>456</v>
      </c>
      <c r="C3739">
        <v>93.089012145996094</v>
      </c>
      <c r="D3739">
        <v>92.743011474609403</v>
      </c>
      <c r="E3739">
        <v>94.964523315429702</v>
      </c>
      <c r="F3739">
        <v>97.938560485839801</v>
      </c>
      <c r="G3739">
        <v>103.48403930664099</v>
      </c>
      <c r="H3739">
        <v>101.01999664306599</v>
      </c>
      <c r="I3739">
        <v>95.547157287597699</v>
      </c>
      <c r="J3739">
        <v>94.847808837890597</v>
      </c>
      <c r="K3739">
        <v>94.531539916992202</v>
      </c>
      <c r="L3739">
        <v>95.748451232910199</v>
      </c>
      <c r="M3739" t="s">
        <v>52</v>
      </c>
    </row>
    <row r="3740" spans="1:13" x14ac:dyDescent="0.25">
      <c r="A3740" t="s">
        <v>564</v>
      </c>
      <c r="B3740" t="s">
        <v>71</v>
      </c>
      <c r="C3740">
        <v>95.780632019042997</v>
      </c>
      <c r="D3740">
        <v>94.920700073242202</v>
      </c>
      <c r="E3740">
        <v>93.860771179199205</v>
      </c>
      <c r="F3740">
        <v>98.094429016113295</v>
      </c>
      <c r="G3740">
        <v>97.076240539550795</v>
      </c>
      <c r="H3740">
        <v>92.825607299804702</v>
      </c>
      <c r="I3740">
        <v>89.523818969726605</v>
      </c>
      <c r="J3740">
        <v>84.131408691406307</v>
      </c>
      <c r="K3740">
        <v>86.532150268554702</v>
      </c>
      <c r="L3740">
        <v>95.300880432128906</v>
      </c>
      <c r="M3740">
        <v>100.39369964599599</v>
      </c>
    </row>
    <row r="3741" spans="1:13" x14ac:dyDescent="0.25">
      <c r="A3741" t="s">
        <v>564</v>
      </c>
      <c r="B3741" t="s">
        <v>321</v>
      </c>
      <c r="C3741" t="s">
        <v>52</v>
      </c>
      <c r="D3741" t="s">
        <v>52</v>
      </c>
      <c r="E3741" t="s">
        <v>52</v>
      </c>
      <c r="F3741" t="s">
        <v>52</v>
      </c>
      <c r="G3741" t="s">
        <v>52</v>
      </c>
      <c r="H3741" t="s">
        <v>52</v>
      </c>
      <c r="I3741" t="s">
        <v>52</v>
      </c>
      <c r="J3741" t="s">
        <v>52</v>
      </c>
      <c r="K3741" t="s">
        <v>52</v>
      </c>
      <c r="L3741" t="s">
        <v>52</v>
      </c>
      <c r="M3741" t="s">
        <v>52</v>
      </c>
    </row>
    <row r="3742" spans="1:13" x14ac:dyDescent="0.25">
      <c r="A3742" t="s">
        <v>564</v>
      </c>
      <c r="B3742" t="s">
        <v>401</v>
      </c>
      <c r="C3742">
        <v>101.733100891113</v>
      </c>
      <c r="D3742">
        <v>100.06414031982401</v>
      </c>
      <c r="E3742">
        <v>98.332069396972699</v>
      </c>
      <c r="F3742">
        <v>99.825378417968807</v>
      </c>
      <c r="G3742">
        <v>96.819061279296903</v>
      </c>
      <c r="H3742">
        <v>98.467391967773395</v>
      </c>
      <c r="I3742">
        <v>101.269729614258</v>
      </c>
      <c r="J3742">
        <v>101.87670135498</v>
      </c>
      <c r="K3742">
        <v>102.54550170898401</v>
      </c>
      <c r="L3742">
        <v>100.36849975585901</v>
      </c>
      <c r="M3742" t="s">
        <v>52</v>
      </c>
    </row>
    <row r="3743" spans="1:13" x14ac:dyDescent="0.25">
      <c r="A3743" t="s">
        <v>564</v>
      </c>
      <c r="B3743" t="s">
        <v>294</v>
      </c>
      <c r="C3743">
        <v>103.759140014648</v>
      </c>
      <c r="D3743">
        <v>100.990440368652</v>
      </c>
      <c r="E3743">
        <v>99.761039733886705</v>
      </c>
      <c r="F3743">
        <v>98.160720825195298</v>
      </c>
      <c r="G3743">
        <v>96.070793151855497</v>
      </c>
      <c r="H3743">
        <v>97.067466735839801</v>
      </c>
      <c r="I3743">
        <v>97.844039916992202</v>
      </c>
      <c r="J3743">
        <v>98.540061950683594</v>
      </c>
      <c r="K3743">
        <v>101.43765258789099</v>
      </c>
      <c r="L3743">
        <v>100.55190277099599</v>
      </c>
      <c r="M3743" t="s">
        <v>52</v>
      </c>
    </row>
    <row r="3744" spans="1:13" x14ac:dyDescent="0.25">
      <c r="A3744" t="s">
        <v>564</v>
      </c>
      <c r="B3744" t="s">
        <v>253</v>
      </c>
      <c r="C3744">
        <v>99.629669189453097</v>
      </c>
      <c r="D3744">
        <v>98.258491516113295</v>
      </c>
      <c r="E3744">
        <v>99.278411865234403</v>
      </c>
      <c r="F3744">
        <v>98.774978637695298</v>
      </c>
      <c r="G3744">
        <v>98.738029479980497</v>
      </c>
      <c r="H3744">
        <v>103.882690429688</v>
      </c>
      <c r="I3744">
        <v>103.776397705078</v>
      </c>
      <c r="J3744">
        <v>101.036628723145</v>
      </c>
      <c r="K3744">
        <v>101.897079467773</v>
      </c>
      <c r="L3744">
        <v>98.535186767578097</v>
      </c>
      <c r="M3744" t="s">
        <v>52</v>
      </c>
    </row>
    <row r="3745" spans="1:13" x14ac:dyDescent="0.25">
      <c r="A3745" t="s">
        <v>564</v>
      </c>
      <c r="B3745" t="s">
        <v>16</v>
      </c>
      <c r="C3745">
        <v>50.782619476318402</v>
      </c>
      <c r="D3745" t="s">
        <v>52</v>
      </c>
      <c r="E3745">
        <v>50.698310852050803</v>
      </c>
      <c r="F3745">
        <v>59.9770698547363</v>
      </c>
      <c r="G3745">
        <v>65.596130371093807</v>
      </c>
      <c r="H3745">
        <v>67.352508544921903</v>
      </c>
      <c r="I3745">
        <v>62.976318359375</v>
      </c>
      <c r="J3745">
        <v>66.380287170410199</v>
      </c>
      <c r="K3745">
        <v>65.578453063964801</v>
      </c>
      <c r="L3745">
        <v>63.031970977783203</v>
      </c>
      <c r="M3745">
        <v>64.812492370605497</v>
      </c>
    </row>
    <row r="3746" spans="1:13" x14ac:dyDescent="0.25">
      <c r="A3746" t="s">
        <v>564</v>
      </c>
      <c r="B3746" t="s">
        <v>602</v>
      </c>
      <c r="C3746">
        <v>86.6826171875</v>
      </c>
      <c r="D3746">
        <v>97.304130554199205</v>
      </c>
      <c r="E3746">
        <v>96.425376892089801</v>
      </c>
      <c r="F3746">
        <v>100.857139587402</v>
      </c>
      <c r="G3746">
        <v>105.953582763672</v>
      </c>
      <c r="H3746">
        <v>113.92669677734401</v>
      </c>
      <c r="I3746" t="s">
        <v>52</v>
      </c>
      <c r="J3746" t="s">
        <v>52</v>
      </c>
      <c r="K3746" t="s">
        <v>52</v>
      </c>
      <c r="L3746" t="s">
        <v>52</v>
      </c>
      <c r="M3746">
        <v>101.81817626953099</v>
      </c>
    </row>
    <row r="3747" spans="1:13" x14ac:dyDescent="0.25">
      <c r="A3747" t="s">
        <v>564</v>
      </c>
      <c r="B3747" t="s">
        <v>367</v>
      </c>
      <c r="C3747">
        <v>93.070739746093807</v>
      </c>
      <c r="D3747">
        <v>93.521369934082003</v>
      </c>
      <c r="E3747">
        <v>94.235542297363295</v>
      </c>
      <c r="F3747">
        <v>95.260047912597699</v>
      </c>
      <c r="G3747">
        <v>99.526077270507798</v>
      </c>
      <c r="H3747">
        <v>99.158027648925795</v>
      </c>
      <c r="I3747">
        <v>95.328086853027301</v>
      </c>
      <c r="J3747">
        <v>93.127517700195298</v>
      </c>
      <c r="K3747">
        <v>93.304092407226605</v>
      </c>
      <c r="L3747">
        <v>96.316307067871094</v>
      </c>
      <c r="M3747">
        <v>87.981643676757798</v>
      </c>
    </row>
    <row r="3748" spans="1:13" x14ac:dyDescent="0.25">
      <c r="A3748" t="s">
        <v>564</v>
      </c>
      <c r="B3748" t="s">
        <v>208</v>
      </c>
      <c r="C3748">
        <v>106.97345733642599</v>
      </c>
      <c r="D3748">
        <v>108.20713043212901</v>
      </c>
      <c r="E3748">
        <v>108.696159362793</v>
      </c>
      <c r="F3748">
        <v>112.229141235352</v>
      </c>
      <c r="G3748">
        <v>106.404838562012</v>
      </c>
      <c r="H3748">
        <v>103.555740356445</v>
      </c>
      <c r="I3748">
        <v>105.41584777832</v>
      </c>
      <c r="J3748">
        <v>104.43367767334</v>
      </c>
      <c r="K3748">
        <v>101.49749755859401</v>
      </c>
      <c r="L3748">
        <v>100.61374664306599</v>
      </c>
      <c r="M3748" t="s">
        <v>52</v>
      </c>
    </row>
    <row r="3749" spans="1:13" x14ac:dyDescent="0.25">
      <c r="A3749" t="s">
        <v>564</v>
      </c>
      <c r="B3749" t="s">
        <v>215</v>
      </c>
      <c r="C3749" t="s">
        <v>52</v>
      </c>
      <c r="D3749" t="s">
        <v>52</v>
      </c>
      <c r="E3749">
        <v>100.530143737793</v>
      </c>
      <c r="F3749" t="s">
        <v>52</v>
      </c>
      <c r="G3749" t="s">
        <v>52</v>
      </c>
      <c r="H3749">
        <v>96.906448364257798</v>
      </c>
      <c r="I3749">
        <v>97.189552307128906</v>
      </c>
      <c r="J3749">
        <v>100.68521118164099</v>
      </c>
      <c r="K3749">
        <v>104.609298706055</v>
      </c>
      <c r="L3749" t="s">
        <v>52</v>
      </c>
      <c r="M3749" t="s">
        <v>52</v>
      </c>
    </row>
    <row r="3750" spans="1:13" x14ac:dyDescent="0.25">
      <c r="A3750" t="s">
        <v>564</v>
      </c>
      <c r="B3750" t="s">
        <v>499</v>
      </c>
      <c r="C3750">
        <v>103.335006713867</v>
      </c>
      <c r="D3750">
        <v>103.40411376953099</v>
      </c>
      <c r="E3750">
        <v>101.83493804931599</v>
      </c>
      <c r="F3750">
        <v>100.10433959960901</v>
      </c>
      <c r="G3750" t="s">
        <v>52</v>
      </c>
      <c r="H3750" t="s">
        <v>52</v>
      </c>
      <c r="I3750" t="s">
        <v>52</v>
      </c>
      <c r="J3750" t="s">
        <v>52</v>
      </c>
      <c r="K3750" t="s">
        <v>52</v>
      </c>
      <c r="L3750" t="s">
        <v>52</v>
      </c>
      <c r="M3750" t="s">
        <v>52</v>
      </c>
    </row>
    <row r="3751" spans="1:13" x14ac:dyDescent="0.25">
      <c r="A3751" t="s">
        <v>564</v>
      </c>
      <c r="B3751" t="s">
        <v>567</v>
      </c>
      <c r="C3751">
        <v>42.456821441650398</v>
      </c>
      <c r="D3751">
        <v>44.012680053710902</v>
      </c>
      <c r="E3751" t="s">
        <v>52</v>
      </c>
      <c r="F3751" t="s">
        <v>52</v>
      </c>
      <c r="G3751">
        <v>40.775920867919901</v>
      </c>
      <c r="H3751" t="s">
        <v>52</v>
      </c>
      <c r="I3751" t="s">
        <v>52</v>
      </c>
      <c r="J3751" t="s">
        <v>52</v>
      </c>
      <c r="K3751" t="s">
        <v>52</v>
      </c>
      <c r="L3751" t="s">
        <v>52</v>
      </c>
      <c r="M3751" t="s">
        <v>52</v>
      </c>
    </row>
    <row r="3752" spans="1:13" x14ac:dyDescent="0.25">
      <c r="A3752" t="s">
        <v>564</v>
      </c>
      <c r="B3752" t="s">
        <v>632</v>
      </c>
      <c r="C3752">
        <v>73.280906677246094</v>
      </c>
      <c r="D3752">
        <v>66.085838317871094</v>
      </c>
      <c r="E3752">
        <v>61.042228698730497</v>
      </c>
      <c r="F3752">
        <v>62.395912170410199</v>
      </c>
      <c r="G3752">
        <v>62.841110229492202</v>
      </c>
      <c r="H3752" t="s">
        <v>52</v>
      </c>
      <c r="I3752">
        <v>64.186660766601605</v>
      </c>
      <c r="J3752">
        <v>60.270511627197301</v>
      </c>
      <c r="K3752">
        <v>55.573802947997997</v>
      </c>
      <c r="L3752" t="s">
        <v>52</v>
      </c>
      <c r="M3752" t="s">
        <v>52</v>
      </c>
    </row>
    <row r="3753" spans="1:13" x14ac:dyDescent="0.25">
      <c r="A3753" t="s">
        <v>564</v>
      </c>
      <c r="B3753" t="s">
        <v>455</v>
      </c>
      <c r="C3753">
        <v>101.43132781982401</v>
      </c>
      <c r="D3753">
        <v>103.81793975830099</v>
      </c>
      <c r="E3753">
        <v>104.320831298828</v>
      </c>
      <c r="F3753">
        <v>100.09243011474599</v>
      </c>
      <c r="G3753">
        <v>98.766639709472699</v>
      </c>
      <c r="H3753">
        <v>96.442626953125</v>
      </c>
      <c r="I3753">
        <v>97.231437683105497</v>
      </c>
      <c r="J3753">
        <v>96.694633483886705</v>
      </c>
      <c r="K3753">
        <v>97.431793212890597</v>
      </c>
      <c r="L3753">
        <v>97.878608703613295</v>
      </c>
      <c r="M3753" t="s">
        <v>52</v>
      </c>
    </row>
    <row r="3754" spans="1:13" x14ac:dyDescent="0.25">
      <c r="A3754" t="s">
        <v>564</v>
      </c>
      <c r="B3754" t="s">
        <v>120</v>
      </c>
      <c r="C3754">
        <v>52.547630310058601</v>
      </c>
      <c r="D3754">
        <v>50.307968139648402</v>
      </c>
      <c r="E3754">
        <v>53.3295707702637</v>
      </c>
      <c r="F3754">
        <v>53.388328552246101</v>
      </c>
      <c r="G3754">
        <v>54.1109008789063</v>
      </c>
      <c r="H3754">
        <v>61.579151153564503</v>
      </c>
      <c r="I3754">
        <v>63.689559936523402</v>
      </c>
      <c r="J3754" t="s">
        <v>52</v>
      </c>
      <c r="K3754">
        <v>67.740211486816406</v>
      </c>
      <c r="L3754">
        <v>68.084289550781307</v>
      </c>
      <c r="M3754">
        <v>67.419151306152301</v>
      </c>
    </row>
    <row r="3755" spans="1:13" x14ac:dyDescent="0.25">
      <c r="A3755" t="s">
        <v>564</v>
      </c>
      <c r="B3755" t="s">
        <v>290</v>
      </c>
      <c r="C3755" t="s">
        <v>52</v>
      </c>
      <c r="D3755" t="s">
        <v>52</v>
      </c>
      <c r="E3755" t="s">
        <v>52</v>
      </c>
      <c r="F3755" t="s">
        <v>52</v>
      </c>
      <c r="G3755" t="s">
        <v>52</v>
      </c>
      <c r="H3755" t="s">
        <v>52</v>
      </c>
      <c r="I3755" t="s">
        <v>52</v>
      </c>
      <c r="J3755" t="s">
        <v>52</v>
      </c>
      <c r="K3755" t="s">
        <v>52</v>
      </c>
      <c r="L3755" t="s">
        <v>52</v>
      </c>
      <c r="M3755" t="s">
        <v>52</v>
      </c>
    </row>
    <row r="3756" spans="1:13" x14ac:dyDescent="0.25">
      <c r="A3756" t="s">
        <v>564</v>
      </c>
      <c r="B3756" t="s">
        <v>107</v>
      </c>
      <c r="C3756">
        <v>104.667778015137</v>
      </c>
      <c r="D3756">
        <v>106.260528564453</v>
      </c>
      <c r="E3756">
        <v>106.87197875976599</v>
      </c>
      <c r="F3756">
        <v>108.158721923828</v>
      </c>
      <c r="G3756">
        <v>113.18482971191401</v>
      </c>
      <c r="H3756">
        <v>106.72494506835901</v>
      </c>
      <c r="I3756">
        <v>107.142860412598</v>
      </c>
      <c r="J3756">
        <v>107.098281860352</v>
      </c>
      <c r="K3756">
        <v>108.869766235352</v>
      </c>
      <c r="L3756">
        <v>107.32761383056599</v>
      </c>
      <c r="M3756">
        <v>117.01351928710901</v>
      </c>
    </row>
    <row r="3757" spans="1:13" x14ac:dyDescent="0.25">
      <c r="A3757" t="s">
        <v>564</v>
      </c>
      <c r="B3757" t="s">
        <v>39</v>
      </c>
      <c r="C3757">
        <v>98.204841613769503</v>
      </c>
      <c r="D3757">
        <v>100.030967712402</v>
      </c>
      <c r="E3757">
        <v>99.638381958007798</v>
      </c>
      <c r="F3757">
        <v>98.888542175292997</v>
      </c>
      <c r="G3757">
        <v>99.031921386718807</v>
      </c>
      <c r="H3757">
        <v>100.884971618652</v>
      </c>
      <c r="I3757">
        <v>101.498321533203</v>
      </c>
      <c r="J3757">
        <v>100.373809814453</v>
      </c>
      <c r="K3757">
        <v>100.976081848145</v>
      </c>
      <c r="L3757">
        <v>99.031761169433594</v>
      </c>
      <c r="M3757" t="s">
        <v>52</v>
      </c>
    </row>
    <row r="3758" spans="1:13" x14ac:dyDescent="0.25">
      <c r="A3758" t="s">
        <v>564</v>
      </c>
      <c r="B3758" t="s">
        <v>326</v>
      </c>
      <c r="C3758" t="s">
        <v>52</v>
      </c>
      <c r="D3758" t="s">
        <v>52</v>
      </c>
      <c r="E3758" t="s">
        <v>52</v>
      </c>
      <c r="F3758" t="s">
        <v>52</v>
      </c>
      <c r="G3758" t="s">
        <v>52</v>
      </c>
      <c r="H3758" t="s">
        <v>52</v>
      </c>
      <c r="I3758" t="s">
        <v>52</v>
      </c>
      <c r="J3758" t="s">
        <v>52</v>
      </c>
      <c r="K3758" t="s">
        <v>52</v>
      </c>
      <c r="L3758" t="s">
        <v>52</v>
      </c>
      <c r="M3758" t="s">
        <v>52</v>
      </c>
    </row>
    <row r="3759" spans="1:13" x14ac:dyDescent="0.25">
      <c r="A3759" t="s">
        <v>564</v>
      </c>
      <c r="B3759" t="s">
        <v>306</v>
      </c>
      <c r="C3759" t="s">
        <v>52</v>
      </c>
      <c r="D3759" t="s">
        <v>52</v>
      </c>
      <c r="E3759" t="s">
        <v>52</v>
      </c>
      <c r="F3759" t="s">
        <v>52</v>
      </c>
      <c r="G3759" t="s">
        <v>52</v>
      </c>
      <c r="H3759" t="s">
        <v>52</v>
      </c>
      <c r="I3759" t="s">
        <v>52</v>
      </c>
      <c r="J3759" t="s">
        <v>52</v>
      </c>
      <c r="K3759" t="s">
        <v>52</v>
      </c>
      <c r="L3759" t="s">
        <v>52</v>
      </c>
      <c r="M3759" t="s">
        <v>52</v>
      </c>
    </row>
    <row r="3760" spans="1:13" x14ac:dyDescent="0.25">
      <c r="A3760" t="s">
        <v>564</v>
      </c>
      <c r="B3760" t="s">
        <v>444</v>
      </c>
      <c r="C3760" t="s">
        <v>52</v>
      </c>
      <c r="D3760" t="s">
        <v>52</v>
      </c>
      <c r="E3760" t="s">
        <v>52</v>
      </c>
      <c r="F3760" t="s">
        <v>52</v>
      </c>
      <c r="G3760" t="s">
        <v>52</v>
      </c>
      <c r="H3760" t="s">
        <v>52</v>
      </c>
      <c r="I3760" t="s">
        <v>52</v>
      </c>
      <c r="J3760" t="s">
        <v>52</v>
      </c>
      <c r="K3760">
        <v>78.429153442382798</v>
      </c>
      <c r="L3760" t="s">
        <v>52</v>
      </c>
      <c r="M3760" t="s">
        <v>52</v>
      </c>
    </row>
    <row r="3761" spans="1:13" x14ac:dyDescent="0.25">
      <c r="A3761" t="s">
        <v>564</v>
      </c>
      <c r="B3761" t="s">
        <v>18</v>
      </c>
      <c r="C3761">
        <v>63.973308563232401</v>
      </c>
      <c r="D3761">
        <v>65.683113098144503</v>
      </c>
      <c r="E3761">
        <v>66.417999267578097</v>
      </c>
      <c r="F3761">
        <v>66.999412536621094</v>
      </c>
      <c r="G3761">
        <v>67.472503662109403</v>
      </c>
      <c r="H3761">
        <v>69.272613525390597</v>
      </c>
      <c r="I3761">
        <v>72.045997619628906</v>
      </c>
      <c r="J3761">
        <v>74.710243225097699</v>
      </c>
      <c r="K3761">
        <v>78.942512512207003</v>
      </c>
      <c r="L3761">
        <v>82.264251708984403</v>
      </c>
      <c r="M3761">
        <v>85.1663818359375</v>
      </c>
    </row>
    <row r="3762" spans="1:13" x14ac:dyDescent="0.25">
      <c r="A3762" t="s">
        <v>564</v>
      </c>
      <c r="B3762" t="s">
        <v>547</v>
      </c>
      <c r="C3762" t="s">
        <v>52</v>
      </c>
      <c r="D3762">
        <v>101.436813354492</v>
      </c>
      <c r="E3762">
        <v>104.258110046387</v>
      </c>
      <c r="F3762">
        <v>103.50473785400401</v>
      </c>
      <c r="G3762">
        <v>102.94138336181599</v>
      </c>
      <c r="H3762">
        <v>115.433952331543</v>
      </c>
      <c r="I3762">
        <v>113.70159912109401</v>
      </c>
      <c r="J3762">
        <v>95.508232116699205</v>
      </c>
      <c r="K3762">
        <v>92.827873229980497</v>
      </c>
      <c r="L3762">
        <v>93.530052185058594</v>
      </c>
      <c r="M3762">
        <v>90.719078063964801</v>
      </c>
    </row>
    <row r="3763" spans="1:13" x14ac:dyDescent="0.25">
      <c r="A3763" t="s">
        <v>564</v>
      </c>
      <c r="B3763" t="s">
        <v>425</v>
      </c>
      <c r="C3763">
        <v>101.56687927246099</v>
      </c>
      <c r="D3763">
        <v>98.653137207031307</v>
      </c>
      <c r="E3763">
        <v>98.398689270019503</v>
      </c>
      <c r="F3763">
        <v>97.282707214355497</v>
      </c>
      <c r="G3763">
        <v>98.918296813964801</v>
      </c>
      <c r="H3763">
        <v>97.937202453613295</v>
      </c>
      <c r="I3763">
        <v>98.805137634277301</v>
      </c>
      <c r="J3763">
        <v>100.84332275390599</v>
      </c>
      <c r="K3763">
        <v>99.017799377441406</v>
      </c>
      <c r="L3763">
        <v>98.569557189941406</v>
      </c>
      <c r="M3763" t="s">
        <v>52</v>
      </c>
    </row>
    <row r="3764" spans="1:13" x14ac:dyDescent="0.25">
      <c r="A3764" t="s">
        <v>564</v>
      </c>
      <c r="B3764" t="s">
        <v>133</v>
      </c>
      <c r="C3764">
        <v>88.065650939941406</v>
      </c>
      <c r="D3764">
        <v>93.864326477050795</v>
      </c>
      <c r="E3764">
        <v>94.824691772460895</v>
      </c>
      <c r="F3764">
        <v>93.654533386230497</v>
      </c>
      <c r="G3764">
        <v>98.756217956542997</v>
      </c>
      <c r="H3764" t="s">
        <v>52</v>
      </c>
      <c r="I3764">
        <v>94.724456787109403</v>
      </c>
      <c r="J3764">
        <v>93.809112548828097</v>
      </c>
      <c r="K3764" t="s">
        <v>52</v>
      </c>
      <c r="L3764" t="s">
        <v>52</v>
      </c>
      <c r="M3764" t="s">
        <v>52</v>
      </c>
    </row>
    <row r="3765" spans="1:13" x14ac:dyDescent="0.25">
      <c r="A3765" t="s">
        <v>564</v>
      </c>
      <c r="B3765" t="s">
        <v>96</v>
      </c>
      <c r="C3765" t="s">
        <v>52</v>
      </c>
      <c r="D3765" t="s">
        <v>52</v>
      </c>
      <c r="E3765" t="s">
        <v>52</v>
      </c>
      <c r="F3765" t="s">
        <v>52</v>
      </c>
      <c r="G3765" t="s">
        <v>52</v>
      </c>
      <c r="H3765">
        <v>94.680847167968807</v>
      </c>
      <c r="I3765">
        <v>92.258056640625</v>
      </c>
      <c r="J3765" t="s">
        <v>52</v>
      </c>
      <c r="K3765">
        <v>100.218338012695</v>
      </c>
      <c r="L3765">
        <v>105.947143554688</v>
      </c>
      <c r="M3765">
        <v>117.594650268555</v>
      </c>
    </row>
    <row r="3766" spans="1:13" x14ac:dyDescent="0.25">
      <c r="A3766" t="s">
        <v>564</v>
      </c>
      <c r="B3766" t="s">
        <v>604</v>
      </c>
      <c r="C3766">
        <v>93.153343200683594</v>
      </c>
      <c r="D3766">
        <v>96.984123229980497</v>
      </c>
      <c r="E3766">
        <v>95.3590087890625</v>
      </c>
      <c r="F3766">
        <v>95.576110839843807</v>
      </c>
      <c r="G3766">
        <v>97.357559204101605</v>
      </c>
      <c r="H3766">
        <v>97.337341308593807</v>
      </c>
      <c r="I3766">
        <v>96.766357421875</v>
      </c>
      <c r="J3766">
        <v>97.932380676269503</v>
      </c>
      <c r="K3766">
        <v>96.350456237792997</v>
      </c>
      <c r="L3766">
        <v>100.603317260742</v>
      </c>
      <c r="M3766" t="s">
        <v>52</v>
      </c>
    </row>
    <row r="3767" spans="1:13" x14ac:dyDescent="0.25">
      <c r="A3767" t="s">
        <v>564</v>
      </c>
      <c r="B3767" t="s">
        <v>461</v>
      </c>
      <c r="C3767" t="s">
        <v>52</v>
      </c>
      <c r="D3767" t="s">
        <v>52</v>
      </c>
      <c r="E3767" t="s">
        <v>52</v>
      </c>
      <c r="F3767" t="s">
        <v>52</v>
      </c>
      <c r="G3767" t="s">
        <v>52</v>
      </c>
      <c r="H3767" t="s">
        <v>52</v>
      </c>
      <c r="I3767" t="s">
        <v>52</v>
      </c>
      <c r="J3767" t="s">
        <v>52</v>
      </c>
      <c r="K3767" t="s">
        <v>52</v>
      </c>
      <c r="L3767" t="s">
        <v>52</v>
      </c>
      <c r="M3767" t="s">
        <v>52</v>
      </c>
    </row>
    <row r="3768" spans="1:13" x14ac:dyDescent="0.25">
      <c r="A3768" t="s">
        <v>564</v>
      </c>
      <c r="B3768" t="s">
        <v>53</v>
      </c>
      <c r="C3768" t="s">
        <v>52</v>
      </c>
      <c r="D3768" t="s">
        <v>52</v>
      </c>
      <c r="E3768">
        <v>108.75547027587901</v>
      </c>
      <c r="F3768">
        <v>104.643562316895</v>
      </c>
      <c r="G3768">
        <v>128.23449707031301</v>
      </c>
      <c r="H3768" t="s">
        <v>52</v>
      </c>
      <c r="I3768">
        <v>120.995529174805</v>
      </c>
      <c r="J3768">
        <v>123.00122833252</v>
      </c>
      <c r="K3768" t="s">
        <v>52</v>
      </c>
      <c r="L3768" t="s">
        <v>52</v>
      </c>
      <c r="M3768" t="s">
        <v>52</v>
      </c>
    </row>
    <row r="3769" spans="1:13" x14ac:dyDescent="0.25">
      <c r="A3769" t="s">
        <v>564</v>
      </c>
      <c r="B3769" t="s">
        <v>643</v>
      </c>
      <c r="C3769" t="s">
        <v>52</v>
      </c>
      <c r="D3769" t="s">
        <v>52</v>
      </c>
      <c r="E3769" t="s">
        <v>52</v>
      </c>
      <c r="F3769" t="s">
        <v>52</v>
      </c>
      <c r="G3769" t="s">
        <v>52</v>
      </c>
      <c r="H3769" t="s">
        <v>52</v>
      </c>
      <c r="I3769" t="s">
        <v>52</v>
      </c>
      <c r="J3769" t="s">
        <v>52</v>
      </c>
      <c r="K3769" t="s">
        <v>52</v>
      </c>
      <c r="L3769" t="s">
        <v>52</v>
      </c>
      <c r="M3769" t="s">
        <v>52</v>
      </c>
    </row>
    <row r="3770" spans="1:13" x14ac:dyDescent="0.25">
      <c r="A3770" t="s">
        <v>564</v>
      </c>
      <c r="B3770" t="s">
        <v>219</v>
      </c>
      <c r="C3770">
        <v>85.792419433593807</v>
      </c>
      <c r="D3770">
        <v>84.752120971679702</v>
      </c>
      <c r="E3770">
        <v>84.863288879394503</v>
      </c>
      <c r="F3770">
        <v>84.669486999511705</v>
      </c>
      <c r="G3770">
        <v>82.711669921875</v>
      </c>
      <c r="H3770">
        <v>79.132308959960895</v>
      </c>
      <c r="I3770">
        <v>79.941329956054702</v>
      </c>
      <c r="J3770">
        <v>79.690376281738295</v>
      </c>
      <c r="K3770">
        <v>79.130332946777301</v>
      </c>
      <c r="L3770">
        <v>80.736686706542997</v>
      </c>
      <c r="M3770">
        <v>87.232276916503906</v>
      </c>
    </row>
    <row r="3771" spans="1:13" x14ac:dyDescent="0.25">
      <c r="A3771" t="s">
        <v>564</v>
      </c>
      <c r="B3771" t="s">
        <v>504</v>
      </c>
      <c r="C3771">
        <v>59.059860229492202</v>
      </c>
      <c r="D3771">
        <v>60.1013793945313</v>
      </c>
      <c r="E3771">
        <v>60.825920104980497</v>
      </c>
      <c r="F3771">
        <v>62.2595405578613</v>
      </c>
      <c r="G3771">
        <v>60.297550201416001</v>
      </c>
      <c r="H3771">
        <v>59.667369842529297</v>
      </c>
      <c r="I3771">
        <v>53.243259429931598</v>
      </c>
      <c r="J3771">
        <v>54.774120330810497</v>
      </c>
      <c r="K3771">
        <v>55.260799407958999</v>
      </c>
      <c r="L3771">
        <v>59.351108551025398</v>
      </c>
      <c r="M3771" t="s">
        <v>52</v>
      </c>
    </row>
    <row r="3772" spans="1:13" x14ac:dyDescent="0.25">
      <c r="A3772" t="s">
        <v>564</v>
      </c>
      <c r="B3772" t="s">
        <v>514</v>
      </c>
      <c r="C3772" t="s">
        <v>52</v>
      </c>
      <c r="D3772" t="s">
        <v>52</v>
      </c>
      <c r="E3772" t="s">
        <v>52</v>
      </c>
      <c r="F3772" t="s">
        <v>52</v>
      </c>
      <c r="G3772" t="s">
        <v>52</v>
      </c>
      <c r="H3772" t="s">
        <v>52</v>
      </c>
      <c r="I3772" t="s">
        <v>52</v>
      </c>
      <c r="J3772" t="s">
        <v>52</v>
      </c>
      <c r="K3772" t="s">
        <v>52</v>
      </c>
      <c r="L3772" t="s">
        <v>52</v>
      </c>
      <c r="M3772" t="s">
        <v>52</v>
      </c>
    </row>
    <row r="3773" spans="1:13" x14ac:dyDescent="0.25">
      <c r="A3773" t="s">
        <v>564</v>
      </c>
      <c r="B3773" t="s">
        <v>308</v>
      </c>
      <c r="C3773">
        <v>97.637351989746094</v>
      </c>
      <c r="D3773">
        <v>97.375938415527301</v>
      </c>
      <c r="E3773" t="s">
        <v>52</v>
      </c>
      <c r="F3773" t="s">
        <v>52</v>
      </c>
      <c r="G3773" t="s">
        <v>52</v>
      </c>
      <c r="H3773" t="s">
        <v>52</v>
      </c>
      <c r="I3773" t="s">
        <v>52</v>
      </c>
      <c r="J3773" t="s">
        <v>52</v>
      </c>
      <c r="K3773" t="s">
        <v>52</v>
      </c>
      <c r="L3773" t="s">
        <v>52</v>
      </c>
      <c r="M3773" t="s">
        <v>52</v>
      </c>
    </row>
    <row r="3774" spans="1:13" x14ac:dyDescent="0.25">
      <c r="A3774" t="s">
        <v>564</v>
      </c>
      <c r="B3774" t="s">
        <v>5</v>
      </c>
      <c r="C3774" t="s">
        <v>52</v>
      </c>
      <c r="D3774" t="s">
        <v>52</v>
      </c>
      <c r="E3774" t="s">
        <v>52</v>
      </c>
      <c r="F3774" t="s">
        <v>52</v>
      </c>
      <c r="G3774" t="s">
        <v>52</v>
      </c>
      <c r="H3774" t="s">
        <v>52</v>
      </c>
      <c r="I3774" t="s">
        <v>52</v>
      </c>
      <c r="J3774" t="s">
        <v>52</v>
      </c>
      <c r="K3774" t="s">
        <v>52</v>
      </c>
      <c r="L3774" t="s">
        <v>52</v>
      </c>
      <c r="M3774" t="s">
        <v>52</v>
      </c>
    </row>
    <row r="3775" spans="1:13" x14ac:dyDescent="0.25">
      <c r="A3775" t="s">
        <v>564</v>
      </c>
      <c r="B3775" t="s">
        <v>474</v>
      </c>
      <c r="C3775">
        <v>87.475051879882798</v>
      </c>
      <c r="D3775">
        <v>86.821067810058594</v>
      </c>
      <c r="E3775">
        <v>80.904083251953097</v>
      </c>
      <c r="F3775">
        <v>77.19140625</v>
      </c>
      <c r="G3775" t="s">
        <v>52</v>
      </c>
      <c r="H3775" t="s">
        <v>52</v>
      </c>
      <c r="I3775" t="s">
        <v>52</v>
      </c>
      <c r="J3775" t="s">
        <v>52</v>
      </c>
      <c r="K3775" t="s">
        <v>52</v>
      </c>
      <c r="L3775" t="s">
        <v>52</v>
      </c>
      <c r="M3775" t="s">
        <v>52</v>
      </c>
    </row>
    <row r="3776" spans="1:13" x14ac:dyDescent="0.25">
      <c r="A3776" t="s">
        <v>564</v>
      </c>
      <c r="B3776" t="s">
        <v>224</v>
      </c>
      <c r="C3776" t="s">
        <v>52</v>
      </c>
      <c r="D3776">
        <v>100.762702941895</v>
      </c>
      <c r="E3776">
        <v>99.078399658203097</v>
      </c>
      <c r="F3776">
        <v>102.26782989502</v>
      </c>
      <c r="G3776">
        <v>105.08249664306599</v>
      </c>
      <c r="H3776">
        <v>104.15170288085901</v>
      </c>
      <c r="I3776">
        <v>103.113662719727</v>
      </c>
      <c r="J3776">
        <v>104.49423217773401</v>
      </c>
      <c r="K3776">
        <v>106.732749938965</v>
      </c>
      <c r="L3776">
        <v>105.41819763183599</v>
      </c>
      <c r="M3776">
        <v>100.74530029296901</v>
      </c>
    </row>
    <row r="3777" spans="1:13" x14ac:dyDescent="0.25">
      <c r="A3777" t="s">
        <v>564</v>
      </c>
      <c r="B3777" t="s">
        <v>38</v>
      </c>
      <c r="C3777">
        <v>98.7274169921875</v>
      </c>
      <c r="D3777">
        <v>97.536727905273395</v>
      </c>
      <c r="E3777">
        <v>97.713417053222699</v>
      </c>
      <c r="F3777">
        <v>96.469642639160199</v>
      </c>
      <c r="G3777">
        <v>96.950347900390597</v>
      </c>
      <c r="H3777">
        <v>98.594757080078097</v>
      </c>
      <c r="I3777">
        <v>105.05003356933599</v>
      </c>
      <c r="J3777">
        <v>98.849250793457003</v>
      </c>
      <c r="K3777">
        <v>95.605972290039105</v>
      </c>
      <c r="L3777">
        <v>94.424606323242202</v>
      </c>
      <c r="M3777" t="s">
        <v>52</v>
      </c>
    </row>
    <row r="3778" spans="1:13" x14ac:dyDescent="0.25">
      <c r="A3778" t="s">
        <v>564</v>
      </c>
      <c r="B3778" t="s">
        <v>21</v>
      </c>
      <c r="C3778">
        <v>99.860008239746094</v>
      </c>
      <c r="D3778">
        <v>98.163841247558594</v>
      </c>
      <c r="E3778">
        <v>102.473503112793</v>
      </c>
      <c r="F3778">
        <v>98.061012268066406</v>
      </c>
      <c r="G3778">
        <v>96.573883056640597</v>
      </c>
      <c r="H3778">
        <v>99.952507019042997</v>
      </c>
      <c r="I3778">
        <v>101.84149169921901</v>
      </c>
      <c r="J3778">
        <v>99.205093383789105</v>
      </c>
      <c r="K3778">
        <v>100.976043701172</v>
      </c>
      <c r="L3778">
        <v>99.372016906738295</v>
      </c>
      <c r="M3778" t="s">
        <v>52</v>
      </c>
    </row>
    <row r="3779" spans="1:13" x14ac:dyDescent="0.25">
      <c r="A3779" t="s">
        <v>564</v>
      </c>
      <c r="B3779" t="s">
        <v>172</v>
      </c>
      <c r="C3779">
        <v>92.763359069824205</v>
      </c>
      <c r="D3779" t="s">
        <v>52</v>
      </c>
      <c r="E3779">
        <v>96.200889587402301</v>
      </c>
      <c r="F3779">
        <v>97.571121215820298</v>
      </c>
      <c r="G3779">
        <v>97.711318969726605</v>
      </c>
      <c r="H3779">
        <v>96.230697631835895</v>
      </c>
      <c r="I3779">
        <v>94.373748779296903</v>
      </c>
      <c r="J3779" t="s">
        <v>52</v>
      </c>
      <c r="K3779">
        <v>91.661491394042997</v>
      </c>
      <c r="L3779">
        <v>94.559135437011705</v>
      </c>
      <c r="M3779">
        <v>97.365707397460895</v>
      </c>
    </row>
    <row r="3780" spans="1:13" x14ac:dyDescent="0.25">
      <c r="A3780" t="s">
        <v>564</v>
      </c>
      <c r="B3780" t="s">
        <v>416</v>
      </c>
      <c r="C3780" t="s">
        <v>52</v>
      </c>
      <c r="D3780">
        <v>103.098258972168</v>
      </c>
      <c r="E3780">
        <v>101.145629882813</v>
      </c>
      <c r="F3780">
        <v>103.451530456543</v>
      </c>
      <c r="G3780" t="s">
        <v>52</v>
      </c>
      <c r="H3780" t="s">
        <v>52</v>
      </c>
      <c r="I3780">
        <v>100.82592010498</v>
      </c>
      <c r="J3780">
        <v>102.334838867188</v>
      </c>
      <c r="K3780" t="s">
        <v>52</v>
      </c>
      <c r="L3780" t="s">
        <v>52</v>
      </c>
      <c r="M3780" t="s">
        <v>52</v>
      </c>
    </row>
    <row r="3781" spans="1:13" x14ac:dyDescent="0.25">
      <c r="A3781" t="s">
        <v>564</v>
      </c>
      <c r="B3781" t="s">
        <v>363</v>
      </c>
      <c r="C3781">
        <v>98.788406372070298</v>
      </c>
      <c r="D3781">
        <v>97.207389831542997</v>
      </c>
      <c r="E3781" t="s">
        <v>52</v>
      </c>
      <c r="F3781" t="s">
        <v>52</v>
      </c>
      <c r="G3781">
        <v>98.301498413085895</v>
      </c>
      <c r="H3781">
        <v>100.26438140869099</v>
      </c>
      <c r="I3781">
        <v>99.438789367675795</v>
      </c>
      <c r="J3781" t="s">
        <v>52</v>
      </c>
      <c r="K3781">
        <v>100.25823211669901</v>
      </c>
      <c r="L3781">
        <v>101.060676574707</v>
      </c>
      <c r="M3781" t="s">
        <v>52</v>
      </c>
    </row>
    <row r="3782" spans="1:13" x14ac:dyDescent="0.25">
      <c r="A3782" t="s">
        <v>564</v>
      </c>
      <c r="B3782" t="s">
        <v>0</v>
      </c>
      <c r="C3782" t="s">
        <v>52</v>
      </c>
      <c r="D3782" t="s">
        <v>52</v>
      </c>
      <c r="E3782" t="s">
        <v>52</v>
      </c>
      <c r="F3782" t="s">
        <v>52</v>
      </c>
      <c r="G3782" t="s">
        <v>52</v>
      </c>
      <c r="H3782" t="s">
        <v>52</v>
      </c>
      <c r="I3782" t="s">
        <v>52</v>
      </c>
      <c r="J3782" t="s">
        <v>52</v>
      </c>
      <c r="K3782" t="s">
        <v>52</v>
      </c>
      <c r="L3782" t="s">
        <v>52</v>
      </c>
      <c r="M3782" t="s">
        <v>52</v>
      </c>
    </row>
    <row r="3783" spans="1:13" x14ac:dyDescent="0.25">
      <c r="A3783" t="s">
        <v>564</v>
      </c>
      <c r="B3783" t="s">
        <v>78</v>
      </c>
      <c r="C3783" t="s">
        <v>52</v>
      </c>
      <c r="D3783" t="s">
        <v>52</v>
      </c>
      <c r="E3783">
        <v>97.815376281738295</v>
      </c>
      <c r="F3783">
        <v>99.837730407714801</v>
      </c>
      <c r="G3783">
        <v>98.707778930664105</v>
      </c>
      <c r="H3783">
        <v>99.691879272460895</v>
      </c>
      <c r="I3783">
        <v>98.288063049316406</v>
      </c>
      <c r="J3783">
        <v>97.328338623046903</v>
      </c>
      <c r="K3783">
        <v>100.632316589355</v>
      </c>
      <c r="L3783">
        <v>98.976432800292997</v>
      </c>
      <c r="M3783" t="s">
        <v>52</v>
      </c>
    </row>
    <row r="3784" spans="1:13" x14ac:dyDescent="0.25">
      <c r="A3784" t="s">
        <v>564</v>
      </c>
      <c r="B3784" t="s">
        <v>243</v>
      </c>
      <c r="C3784" t="s">
        <v>52</v>
      </c>
      <c r="D3784" t="s">
        <v>52</v>
      </c>
      <c r="E3784" t="s">
        <v>52</v>
      </c>
      <c r="F3784" t="s">
        <v>52</v>
      </c>
      <c r="G3784" t="s">
        <v>52</v>
      </c>
      <c r="H3784" t="s">
        <v>52</v>
      </c>
      <c r="I3784" t="s">
        <v>52</v>
      </c>
      <c r="J3784" t="s">
        <v>52</v>
      </c>
      <c r="K3784" t="s">
        <v>52</v>
      </c>
      <c r="L3784" t="s">
        <v>52</v>
      </c>
      <c r="M3784" t="s">
        <v>52</v>
      </c>
    </row>
    <row r="3785" spans="1:13" x14ac:dyDescent="0.25">
      <c r="A3785" t="s">
        <v>564</v>
      </c>
      <c r="B3785" t="s">
        <v>426</v>
      </c>
      <c r="C3785">
        <v>102.11888122558599</v>
      </c>
      <c r="D3785">
        <v>107.08470916748</v>
      </c>
      <c r="E3785">
        <v>102.85440826416</v>
      </c>
      <c r="F3785">
        <v>103.63819885253901</v>
      </c>
      <c r="G3785">
        <v>110.05702972412099</v>
      </c>
      <c r="H3785">
        <v>103.578750610352</v>
      </c>
      <c r="I3785">
        <v>105.557968139648</v>
      </c>
      <c r="J3785">
        <v>102.439750671387</v>
      </c>
      <c r="K3785">
        <v>101.970832824707</v>
      </c>
      <c r="L3785">
        <v>107.29988861084</v>
      </c>
      <c r="M3785" t="s">
        <v>52</v>
      </c>
    </row>
    <row r="3786" spans="1:13" x14ac:dyDescent="0.25">
      <c r="A3786" t="s">
        <v>564</v>
      </c>
      <c r="B3786" t="s">
        <v>138</v>
      </c>
      <c r="C3786">
        <v>105.36386108398401</v>
      </c>
      <c r="D3786">
        <v>101.41619110107401</v>
      </c>
      <c r="E3786">
        <v>100.359329223633</v>
      </c>
      <c r="F3786">
        <v>100.112739562988</v>
      </c>
      <c r="G3786">
        <v>99.809547424316406</v>
      </c>
      <c r="H3786">
        <v>97.749710083007798</v>
      </c>
      <c r="I3786">
        <v>98.816978454589801</v>
      </c>
      <c r="J3786">
        <v>97.646720886230497</v>
      </c>
      <c r="K3786">
        <v>97.636962890625</v>
      </c>
      <c r="L3786">
        <v>97.552940368652301</v>
      </c>
      <c r="M3786" t="s">
        <v>52</v>
      </c>
    </row>
    <row r="3787" spans="1:13" x14ac:dyDescent="0.25">
      <c r="A3787" t="s">
        <v>564</v>
      </c>
      <c r="B3787" t="s">
        <v>89</v>
      </c>
      <c r="C3787" t="s">
        <v>52</v>
      </c>
      <c r="D3787" t="s">
        <v>52</v>
      </c>
      <c r="E3787">
        <v>81.381927490234403</v>
      </c>
      <c r="F3787">
        <v>79.519256591796903</v>
      </c>
      <c r="G3787">
        <v>79.259559631347699</v>
      </c>
      <c r="H3787">
        <v>79.695068359375</v>
      </c>
      <c r="I3787">
        <v>80.929939270019503</v>
      </c>
      <c r="J3787">
        <v>78.8902587890625</v>
      </c>
      <c r="K3787">
        <v>76.919700622558594</v>
      </c>
      <c r="L3787" t="s">
        <v>52</v>
      </c>
      <c r="M3787" t="s">
        <v>52</v>
      </c>
    </row>
    <row r="3788" spans="1:13" x14ac:dyDescent="0.25">
      <c r="A3788" t="s">
        <v>564</v>
      </c>
      <c r="B3788" t="s">
        <v>642</v>
      </c>
      <c r="C3788" t="s">
        <v>52</v>
      </c>
      <c r="D3788" t="s">
        <v>52</v>
      </c>
      <c r="E3788" t="s">
        <v>52</v>
      </c>
      <c r="F3788" t="s">
        <v>52</v>
      </c>
      <c r="G3788" t="s">
        <v>52</v>
      </c>
      <c r="H3788" t="s">
        <v>52</v>
      </c>
      <c r="I3788" t="s">
        <v>52</v>
      </c>
      <c r="J3788" t="s">
        <v>52</v>
      </c>
      <c r="K3788" t="s">
        <v>52</v>
      </c>
      <c r="L3788" t="s">
        <v>52</v>
      </c>
      <c r="M3788" t="s">
        <v>52</v>
      </c>
    </row>
    <row r="3789" spans="1:13" x14ac:dyDescent="0.25">
      <c r="A3789" t="s">
        <v>564</v>
      </c>
      <c r="B3789" t="s">
        <v>502</v>
      </c>
      <c r="C3789">
        <v>77.2493896484375</v>
      </c>
      <c r="D3789" t="s">
        <v>52</v>
      </c>
      <c r="E3789">
        <v>73.829971313476605</v>
      </c>
      <c r="F3789">
        <v>75.163871765136705</v>
      </c>
      <c r="G3789" t="s">
        <v>52</v>
      </c>
      <c r="H3789">
        <v>72.065887451171903</v>
      </c>
      <c r="I3789">
        <v>71.337638854980497</v>
      </c>
      <c r="J3789">
        <v>72.700508117675795</v>
      </c>
      <c r="K3789">
        <v>81.672721862792997</v>
      </c>
      <c r="L3789">
        <v>81.603569030761705</v>
      </c>
      <c r="M3789">
        <v>80.719139099121094</v>
      </c>
    </row>
    <row r="3790" spans="1:13" x14ac:dyDescent="0.25">
      <c r="A3790" t="s">
        <v>564</v>
      </c>
      <c r="B3790" t="s">
        <v>60</v>
      </c>
      <c r="C3790">
        <v>114.140586853027</v>
      </c>
      <c r="D3790">
        <v>107.51927947998</v>
      </c>
      <c r="E3790">
        <v>109.317260742188</v>
      </c>
      <c r="F3790">
        <v>115.15438842773401</v>
      </c>
      <c r="G3790">
        <v>114.27252960205099</v>
      </c>
      <c r="H3790">
        <v>110.29857635498</v>
      </c>
      <c r="I3790">
        <v>109.65609741210901</v>
      </c>
      <c r="J3790">
        <v>110.383903503418</v>
      </c>
      <c r="K3790">
        <v>106.37734985351599</v>
      </c>
      <c r="L3790">
        <v>102.002799987793</v>
      </c>
      <c r="M3790" t="s">
        <v>52</v>
      </c>
    </row>
    <row r="3791" spans="1:13" x14ac:dyDescent="0.25">
      <c r="A3791" t="s">
        <v>564</v>
      </c>
      <c r="B3791" t="s">
        <v>644</v>
      </c>
      <c r="C3791" t="s">
        <v>52</v>
      </c>
      <c r="D3791" t="s">
        <v>52</v>
      </c>
      <c r="E3791" t="s">
        <v>52</v>
      </c>
      <c r="F3791">
        <v>97.200996398925795</v>
      </c>
      <c r="G3791">
        <v>99.143402099609403</v>
      </c>
      <c r="H3791">
        <v>99.678741455078097</v>
      </c>
      <c r="I3791" t="s">
        <v>52</v>
      </c>
      <c r="J3791" t="s">
        <v>52</v>
      </c>
      <c r="K3791" t="s">
        <v>52</v>
      </c>
      <c r="L3791" t="s">
        <v>52</v>
      </c>
      <c r="M3791" t="s">
        <v>52</v>
      </c>
    </row>
    <row r="3792" spans="1:13" x14ac:dyDescent="0.25">
      <c r="A3792" t="s">
        <v>564</v>
      </c>
      <c r="B3792" t="s">
        <v>560</v>
      </c>
      <c r="C3792" t="s">
        <v>52</v>
      </c>
      <c r="D3792" t="s">
        <v>52</v>
      </c>
      <c r="E3792" t="s">
        <v>52</v>
      </c>
      <c r="F3792">
        <v>113.18093109130901</v>
      </c>
      <c r="G3792">
        <v>93.888107299804702</v>
      </c>
      <c r="H3792">
        <v>100.86956787109401</v>
      </c>
      <c r="I3792" t="s">
        <v>52</v>
      </c>
      <c r="J3792" t="s">
        <v>52</v>
      </c>
      <c r="K3792" t="s">
        <v>52</v>
      </c>
      <c r="L3792">
        <v>93.430397033691406</v>
      </c>
      <c r="M3792" t="s">
        <v>52</v>
      </c>
    </row>
    <row r="3793" spans="1:13" x14ac:dyDescent="0.25">
      <c r="A3793" t="s">
        <v>564</v>
      </c>
      <c r="B3793" t="s">
        <v>460</v>
      </c>
      <c r="C3793" t="s">
        <v>52</v>
      </c>
      <c r="D3793" t="s">
        <v>52</v>
      </c>
      <c r="E3793" t="s">
        <v>52</v>
      </c>
      <c r="F3793" t="s">
        <v>52</v>
      </c>
      <c r="G3793" t="s">
        <v>52</v>
      </c>
      <c r="H3793" t="s">
        <v>52</v>
      </c>
      <c r="I3793" t="s">
        <v>52</v>
      </c>
      <c r="J3793" t="s">
        <v>52</v>
      </c>
      <c r="K3793" t="s">
        <v>52</v>
      </c>
      <c r="L3793" t="s">
        <v>52</v>
      </c>
      <c r="M3793" t="s">
        <v>52</v>
      </c>
    </row>
    <row r="3794" spans="1:13" x14ac:dyDescent="0.25">
      <c r="A3794" t="s">
        <v>564</v>
      </c>
      <c r="B3794" t="s">
        <v>161</v>
      </c>
      <c r="C3794">
        <v>102.978080749512</v>
      </c>
      <c r="D3794">
        <v>109.69976806640599</v>
      </c>
      <c r="E3794">
        <v>103.185897827148</v>
      </c>
      <c r="F3794">
        <v>96.155319213867202</v>
      </c>
      <c r="G3794">
        <v>101.41079711914099</v>
      </c>
      <c r="H3794">
        <v>98.015571594238295</v>
      </c>
      <c r="I3794">
        <v>91.355117797851605</v>
      </c>
      <c r="J3794">
        <v>95.376770019531307</v>
      </c>
      <c r="K3794">
        <v>105.23973083496099</v>
      </c>
      <c r="L3794">
        <v>99.720993041992202</v>
      </c>
      <c r="M3794" t="s">
        <v>52</v>
      </c>
    </row>
    <row r="3795" spans="1:13" x14ac:dyDescent="0.25">
      <c r="A3795" t="s">
        <v>564</v>
      </c>
      <c r="B3795" t="s">
        <v>390</v>
      </c>
      <c r="C3795" t="s">
        <v>52</v>
      </c>
      <c r="D3795" t="s">
        <v>52</v>
      </c>
      <c r="E3795" t="s">
        <v>52</v>
      </c>
      <c r="F3795" t="s">
        <v>52</v>
      </c>
      <c r="G3795" t="s">
        <v>52</v>
      </c>
      <c r="H3795" t="s">
        <v>52</v>
      </c>
      <c r="I3795" t="s">
        <v>52</v>
      </c>
      <c r="J3795" t="s">
        <v>52</v>
      </c>
      <c r="K3795" t="s">
        <v>52</v>
      </c>
      <c r="L3795" t="s">
        <v>52</v>
      </c>
      <c r="M3795" t="s">
        <v>52</v>
      </c>
    </row>
    <row r="3796" spans="1:13" x14ac:dyDescent="0.25">
      <c r="A3796" t="s">
        <v>564</v>
      </c>
      <c r="B3796" t="s">
        <v>631</v>
      </c>
      <c r="C3796">
        <v>98.994926452636705</v>
      </c>
      <c r="D3796">
        <v>97.883506774902301</v>
      </c>
      <c r="E3796">
        <v>100</v>
      </c>
      <c r="F3796" t="s">
        <v>52</v>
      </c>
      <c r="G3796" t="s">
        <v>52</v>
      </c>
      <c r="H3796">
        <v>100.57900238037099</v>
      </c>
      <c r="I3796">
        <v>95.371887207031307</v>
      </c>
      <c r="J3796">
        <v>91.819412231445298</v>
      </c>
      <c r="K3796">
        <v>84.592559814453097</v>
      </c>
      <c r="L3796">
        <v>83.895561218261705</v>
      </c>
      <c r="M3796">
        <v>79.353576660156307</v>
      </c>
    </row>
    <row r="3797" spans="1:13" x14ac:dyDescent="0.25">
      <c r="A3797" t="s">
        <v>564</v>
      </c>
      <c r="B3797" t="s">
        <v>414</v>
      </c>
      <c r="C3797">
        <v>95.327941894531307</v>
      </c>
      <c r="D3797">
        <v>95.746978759765597</v>
      </c>
      <c r="E3797">
        <v>99.346511840820298</v>
      </c>
      <c r="F3797">
        <v>102.272659301758</v>
      </c>
      <c r="G3797">
        <v>108.20036315918</v>
      </c>
      <c r="H3797">
        <v>101.78587341308599</v>
      </c>
      <c r="I3797">
        <v>101.55686950683599</v>
      </c>
      <c r="J3797">
        <v>104.51628875732401</v>
      </c>
      <c r="K3797">
        <v>108.615371704102</v>
      </c>
      <c r="L3797">
        <v>108.141807556152</v>
      </c>
      <c r="M3797">
        <v>102.401000976563</v>
      </c>
    </row>
    <row r="3798" spans="1:13" x14ac:dyDescent="0.25">
      <c r="A3798" t="s">
        <v>564</v>
      </c>
      <c r="B3798" t="s">
        <v>501</v>
      </c>
      <c r="C3798">
        <v>91.371772766113295</v>
      </c>
      <c r="D3798">
        <v>95.030479431152301</v>
      </c>
      <c r="E3798">
        <v>99.323837280273395</v>
      </c>
      <c r="F3798">
        <v>100.785934448242</v>
      </c>
      <c r="G3798">
        <v>101.011421203613</v>
      </c>
      <c r="H3798">
        <v>99.732269287109403</v>
      </c>
      <c r="I3798">
        <v>101.396865844727</v>
      </c>
      <c r="J3798">
        <v>97.890037536621094</v>
      </c>
      <c r="K3798">
        <v>92.168327331542997</v>
      </c>
      <c r="L3798">
        <v>89.028755187988295</v>
      </c>
      <c r="M3798">
        <v>88.197303771972699</v>
      </c>
    </row>
    <row r="3799" spans="1:13" x14ac:dyDescent="0.25">
      <c r="A3799" t="s">
        <v>564</v>
      </c>
      <c r="B3799" t="s">
        <v>226</v>
      </c>
      <c r="C3799">
        <v>99.766006469726605</v>
      </c>
      <c r="D3799">
        <v>98.532867431640597</v>
      </c>
      <c r="E3799">
        <v>99.416328430175795</v>
      </c>
      <c r="F3799">
        <v>100.35784149169901</v>
      </c>
      <c r="G3799">
        <v>100.010948181152</v>
      </c>
      <c r="H3799">
        <v>98.060096740722699</v>
      </c>
      <c r="I3799">
        <v>99.311813354492202</v>
      </c>
      <c r="J3799">
        <v>98.399139404296903</v>
      </c>
      <c r="K3799">
        <v>98.307533264160199</v>
      </c>
      <c r="L3799">
        <v>98.328758239746094</v>
      </c>
      <c r="M3799" t="s">
        <v>52</v>
      </c>
    </row>
    <row r="3800" spans="1:13" x14ac:dyDescent="0.25">
      <c r="A3800" t="s">
        <v>564</v>
      </c>
      <c r="B3800" t="s">
        <v>396</v>
      </c>
      <c r="C3800" t="s">
        <v>52</v>
      </c>
      <c r="D3800" t="s">
        <v>52</v>
      </c>
      <c r="E3800" t="s">
        <v>52</v>
      </c>
      <c r="F3800" t="s">
        <v>52</v>
      </c>
      <c r="G3800" t="s">
        <v>52</v>
      </c>
      <c r="H3800" t="s">
        <v>52</v>
      </c>
      <c r="I3800" t="s">
        <v>52</v>
      </c>
      <c r="J3800" t="s">
        <v>52</v>
      </c>
      <c r="K3800" t="s">
        <v>52</v>
      </c>
      <c r="L3800" t="s">
        <v>52</v>
      </c>
      <c r="M3800" t="s">
        <v>52</v>
      </c>
    </row>
    <row r="3801" spans="1:13" x14ac:dyDescent="0.25">
      <c r="A3801" t="s">
        <v>564</v>
      </c>
      <c r="B3801" t="s">
        <v>446</v>
      </c>
      <c r="C3801">
        <v>85.570648193359403</v>
      </c>
      <c r="D3801">
        <v>83.277282714843807</v>
      </c>
      <c r="E3801">
        <v>82.981849670410199</v>
      </c>
      <c r="F3801">
        <v>82.230491638183594</v>
      </c>
      <c r="G3801">
        <v>81.755546569824205</v>
      </c>
      <c r="H3801">
        <v>85.628852844238295</v>
      </c>
      <c r="I3801" t="s">
        <v>52</v>
      </c>
      <c r="J3801">
        <v>101.55666351318401</v>
      </c>
      <c r="K3801">
        <v>90.690605163574205</v>
      </c>
      <c r="L3801" t="s">
        <v>52</v>
      </c>
      <c r="M3801" t="s">
        <v>52</v>
      </c>
    </row>
    <row r="3802" spans="1:13" x14ac:dyDescent="0.25">
      <c r="A3802" t="s">
        <v>564</v>
      </c>
      <c r="B3802" t="s">
        <v>207</v>
      </c>
      <c r="C3802">
        <v>66.849777221679702</v>
      </c>
      <c r="D3802" t="s">
        <v>52</v>
      </c>
      <c r="E3802" t="s">
        <v>52</v>
      </c>
      <c r="F3802">
        <v>60.009731292724602</v>
      </c>
      <c r="G3802" t="s">
        <v>52</v>
      </c>
      <c r="H3802" t="s">
        <v>52</v>
      </c>
      <c r="I3802">
        <v>60.595401763916001</v>
      </c>
      <c r="J3802" t="s">
        <v>52</v>
      </c>
      <c r="K3802" t="s">
        <v>52</v>
      </c>
      <c r="L3802" t="s">
        <v>52</v>
      </c>
      <c r="M3802" t="s">
        <v>52</v>
      </c>
    </row>
    <row r="3803" spans="1:13" x14ac:dyDescent="0.25">
      <c r="A3803" t="s">
        <v>564</v>
      </c>
      <c r="B3803" t="s">
        <v>479</v>
      </c>
      <c r="C3803" t="s">
        <v>52</v>
      </c>
      <c r="D3803" t="s">
        <v>52</v>
      </c>
      <c r="E3803" t="s">
        <v>52</v>
      </c>
      <c r="F3803" t="s">
        <v>52</v>
      </c>
      <c r="G3803" t="s">
        <v>52</v>
      </c>
      <c r="H3803" t="s">
        <v>52</v>
      </c>
      <c r="I3803" t="s">
        <v>52</v>
      </c>
      <c r="J3803" t="s">
        <v>52</v>
      </c>
      <c r="K3803" t="s">
        <v>52</v>
      </c>
      <c r="L3803" t="s">
        <v>52</v>
      </c>
      <c r="M3803" t="s">
        <v>52</v>
      </c>
    </row>
    <row r="3804" spans="1:13" x14ac:dyDescent="0.25">
      <c r="A3804" t="s">
        <v>564</v>
      </c>
      <c r="B3804" t="s">
        <v>540</v>
      </c>
      <c r="C3804">
        <v>100.742568969727</v>
      </c>
      <c r="D3804">
        <v>102.238807678223</v>
      </c>
      <c r="E3804" t="s">
        <v>52</v>
      </c>
      <c r="F3804">
        <v>92.248062133789105</v>
      </c>
      <c r="G3804">
        <v>105.74713134765599</v>
      </c>
      <c r="H3804">
        <v>100.25189208984401</v>
      </c>
      <c r="I3804">
        <v>90.439277648925795</v>
      </c>
      <c r="J3804">
        <v>107.32984161377</v>
      </c>
      <c r="K3804">
        <v>94.459098815917997</v>
      </c>
      <c r="L3804">
        <v>104.37158203125</v>
      </c>
      <c r="M3804" t="s">
        <v>52</v>
      </c>
    </row>
    <row r="3805" spans="1:13" x14ac:dyDescent="0.25">
      <c r="A3805" t="s">
        <v>564</v>
      </c>
      <c r="B3805" t="s">
        <v>368</v>
      </c>
      <c r="C3805">
        <v>99.096656799316406</v>
      </c>
      <c r="D3805">
        <v>101.10349273681599</v>
      </c>
      <c r="E3805">
        <v>101.38800048828099</v>
      </c>
      <c r="F3805">
        <v>100.75016784668</v>
      </c>
      <c r="G3805">
        <v>100.735023498535</v>
      </c>
      <c r="H3805">
        <v>101.889976501465</v>
      </c>
      <c r="I3805">
        <v>102.00115966796901</v>
      </c>
      <c r="J3805">
        <v>104.285598754883</v>
      </c>
      <c r="K3805">
        <v>104.26026916503901</v>
      </c>
      <c r="L3805">
        <v>103.634483337402</v>
      </c>
      <c r="M3805" t="s">
        <v>52</v>
      </c>
    </row>
    <row r="3806" spans="1:13" x14ac:dyDescent="0.25">
      <c r="A3806" t="s">
        <v>564</v>
      </c>
      <c r="B3806" t="s">
        <v>239</v>
      </c>
      <c r="C3806">
        <v>84.368927001953097</v>
      </c>
      <c r="D3806">
        <v>85.849822998046903</v>
      </c>
      <c r="E3806">
        <v>82.233993530273395</v>
      </c>
      <c r="F3806">
        <v>79.675193786621094</v>
      </c>
      <c r="G3806">
        <v>79.150520324707003</v>
      </c>
      <c r="H3806">
        <v>79.075431823730497</v>
      </c>
      <c r="I3806">
        <v>80.287139892578097</v>
      </c>
      <c r="J3806">
        <v>79.646018981933594</v>
      </c>
      <c r="K3806">
        <v>82.218276977539105</v>
      </c>
      <c r="L3806">
        <v>84.040657043457003</v>
      </c>
      <c r="M3806" t="s">
        <v>52</v>
      </c>
    </row>
    <row r="3807" spans="1:13" x14ac:dyDescent="0.25">
      <c r="A3807" t="s">
        <v>564</v>
      </c>
      <c r="B3807" t="s">
        <v>511</v>
      </c>
      <c r="C3807">
        <v>93.042617797851605</v>
      </c>
      <c r="D3807">
        <v>94.088783264160199</v>
      </c>
      <c r="E3807">
        <v>90.119758605957003</v>
      </c>
      <c r="F3807">
        <v>93.269706726074205</v>
      </c>
      <c r="G3807">
        <v>93.864372253417997</v>
      </c>
      <c r="H3807">
        <v>98.218620300292997</v>
      </c>
      <c r="I3807">
        <v>100.95143127441401</v>
      </c>
      <c r="J3807">
        <v>101.08056640625</v>
      </c>
      <c r="K3807">
        <v>103.83422088623</v>
      </c>
      <c r="L3807">
        <v>103.1875</v>
      </c>
      <c r="M3807">
        <v>100.661743164063</v>
      </c>
    </row>
    <row r="3808" spans="1:13" x14ac:dyDescent="0.25">
      <c r="A3808" t="s">
        <v>564</v>
      </c>
      <c r="B3808" t="s">
        <v>87</v>
      </c>
      <c r="C3808" t="s">
        <v>52</v>
      </c>
      <c r="D3808" t="s">
        <v>52</v>
      </c>
      <c r="E3808">
        <v>89.729820251464801</v>
      </c>
      <c r="F3808">
        <v>90.130241394042997</v>
      </c>
      <c r="G3808">
        <v>91.285568237304702</v>
      </c>
      <c r="H3808" t="s">
        <v>52</v>
      </c>
      <c r="I3808">
        <v>91.107818603515597</v>
      </c>
      <c r="J3808">
        <v>93.416732788085895</v>
      </c>
      <c r="K3808">
        <v>92.833702087402301</v>
      </c>
      <c r="L3808">
        <v>94.830070495605497</v>
      </c>
      <c r="M3808" t="s">
        <v>52</v>
      </c>
    </row>
    <row r="3809" spans="1:13" x14ac:dyDescent="0.25">
      <c r="A3809" t="s">
        <v>564</v>
      </c>
      <c r="B3809" t="s">
        <v>371</v>
      </c>
      <c r="C3809">
        <v>70.697326660156307</v>
      </c>
      <c r="D3809">
        <v>69.128631591796903</v>
      </c>
      <c r="E3809">
        <v>67.961891174316406</v>
      </c>
      <c r="F3809">
        <v>68.198699951171903</v>
      </c>
      <c r="G3809">
        <v>68.654212951660199</v>
      </c>
      <c r="H3809">
        <v>67.578430175781307</v>
      </c>
      <c r="I3809">
        <v>67.007133483886705</v>
      </c>
      <c r="J3809">
        <v>65.468772888183594</v>
      </c>
      <c r="K3809">
        <v>63.276821136474602</v>
      </c>
      <c r="L3809" t="s">
        <v>52</v>
      </c>
      <c r="M3809" t="s">
        <v>52</v>
      </c>
    </row>
    <row r="3810" spans="1:13" x14ac:dyDescent="0.25">
      <c r="A3810" t="s">
        <v>564</v>
      </c>
      <c r="B3810" t="s">
        <v>471</v>
      </c>
      <c r="C3810">
        <v>71.609901428222699</v>
      </c>
      <c r="D3810">
        <v>74.800178527832003</v>
      </c>
      <c r="E3810">
        <v>80.044189453125</v>
      </c>
      <c r="F3810">
        <v>80.002067565917997</v>
      </c>
      <c r="G3810" t="s">
        <v>52</v>
      </c>
      <c r="H3810" t="s">
        <v>52</v>
      </c>
      <c r="I3810" t="s">
        <v>52</v>
      </c>
      <c r="J3810" t="s">
        <v>52</v>
      </c>
      <c r="K3810">
        <v>80.348587036132798</v>
      </c>
      <c r="L3810" t="s">
        <v>52</v>
      </c>
      <c r="M3810" t="s">
        <v>52</v>
      </c>
    </row>
    <row r="3811" spans="1:13" x14ac:dyDescent="0.25">
      <c r="A3811" t="s">
        <v>564</v>
      </c>
      <c r="B3811" t="s">
        <v>404</v>
      </c>
      <c r="C3811">
        <v>99.982444763183594</v>
      </c>
      <c r="D3811">
        <v>106.72836303710901</v>
      </c>
      <c r="E3811">
        <v>102.855766296387</v>
      </c>
      <c r="F3811">
        <v>102.299842834473</v>
      </c>
      <c r="G3811">
        <v>101.75998687744099</v>
      </c>
      <c r="H3811">
        <v>100.00881195068401</v>
      </c>
      <c r="I3811">
        <v>99.491600036621094</v>
      </c>
      <c r="J3811">
        <v>99.363464355468807</v>
      </c>
      <c r="K3811">
        <v>100.657363891602</v>
      </c>
      <c r="L3811">
        <v>104.63967132568401</v>
      </c>
      <c r="M3811" t="s">
        <v>52</v>
      </c>
    </row>
    <row r="3812" spans="1:13" x14ac:dyDescent="0.25">
      <c r="A3812" t="s">
        <v>564</v>
      </c>
      <c r="B3812" t="s">
        <v>198</v>
      </c>
      <c r="C3812">
        <v>109.781860351563</v>
      </c>
      <c r="D3812">
        <v>99.516738891601605</v>
      </c>
      <c r="E3812">
        <v>94.715301513671903</v>
      </c>
      <c r="F3812">
        <v>102.368370056152</v>
      </c>
      <c r="G3812">
        <v>103.69100189209</v>
      </c>
      <c r="H3812">
        <v>106.958061218262</v>
      </c>
      <c r="I3812">
        <v>97.355461120605497</v>
      </c>
      <c r="J3812">
        <v>93.174118041992202</v>
      </c>
      <c r="K3812">
        <v>91.666671752929702</v>
      </c>
      <c r="L3812" t="s">
        <v>52</v>
      </c>
      <c r="M3812" t="s">
        <v>52</v>
      </c>
    </row>
    <row r="3813" spans="1:13" x14ac:dyDescent="0.25">
      <c r="A3813" t="s">
        <v>564</v>
      </c>
      <c r="B3813" t="s">
        <v>300</v>
      </c>
      <c r="C3813">
        <v>58.271148681640597</v>
      </c>
      <c r="D3813">
        <v>54.5511283874512</v>
      </c>
      <c r="E3813">
        <v>54.252029418945298</v>
      </c>
      <c r="F3813">
        <v>53.2056884765625</v>
      </c>
      <c r="G3813">
        <v>50.926280975341797</v>
      </c>
      <c r="H3813">
        <v>51.046180725097699</v>
      </c>
      <c r="I3813">
        <v>49.614391326904297</v>
      </c>
      <c r="J3813" t="s">
        <v>52</v>
      </c>
      <c r="K3813" t="s">
        <v>52</v>
      </c>
      <c r="L3813" t="s">
        <v>52</v>
      </c>
      <c r="M3813" t="s">
        <v>52</v>
      </c>
    </row>
    <row r="3814" spans="1:13" x14ac:dyDescent="0.25">
      <c r="A3814" t="s">
        <v>564</v>
      </c>
      <c r="B3814" t="s">
        <v>344</v>
      </c>
      <c r="C3814">
        <v>101.19354248046901</v>
      </c>
      <c r="D3814">
        <v>94.637680053710895</v>
      </c>
      <c r="E3814">
        <v>97.982566833496094</v>
      </c>
      <c r="F3814">
        <v>102.67993927002</v>
      </c>
      <c r="G3814">
        <v>100.20571136474599</v>
      </c>
      <c r="H3814">
        <v>101.80523681640599</v>
      </c>
      <c r="I3814">
        <v>101.934188842773</v>
      </c>
      <c r="J3814">
        <v>103.57763671875</v>
      </c>
      <c r="K3814">
        <v>108.302627563477</v>
      </c>
      <c r="L3814">
        <v>109.02236938476599</v>
      </c>
      <c r="M3814" t="s">
        <v>52</v>
      </c>
    </row>
    <row r="3815" spans="1:13" x14ac:dyDescent="0.25">
      <c r="A3815" t="s">
        <v>564</v>
      </c>
      <c r="B3815" t="s">
        <v>622</v>
      </c>
      <c r="C3815">
        <v>86.866523742675795</v>
      </c>
      <c r="D3815" t="s">
        <v>52</v>
      </c>
      <c r="E3815" t="s">
        <v>52</v>
      </c>
      <c r="F3815" t="s">
        <v>52</v>
      </c>
      <c r="G3815" t="s">
        <v>52</v>
      </c>
      <c r="H3815">
        <v>70.854591369628906</v>
      </c>
      <c r="I3815" t="s">
        <v>52</v>
      </c>
      <c r="J3815" t="s">
        <v>52</v>
      </c>
      <c r="K3815">
        <v>77.296249389648395</v>
      </c>
      <c r="L3815">
        <v>71.698112487792997</v>
      </c>
      <c r="M3815">
        <v>71.934432983398395</v>
      </c>
    </row>
    <row r="3816" spans="1:13" x14ac:dyDescent="0.25">
      <c r="A3816" t="s">
        <v>564</v>
      </c>
      <c r="B3816" t="s">
        <v>42</v>
      </c>
      <c r="C3816" t="s">
        <v>52</v>
      </c>
      <c r="D3816">
        <v>70.436141967773395</v>
      </c>
      <c r="E3816">
        <v>72.623306274414105</v>
      </c>
      <c r="F3816">
        <v>69.680587768554702</v>
      </c>
      <c r="G3816">
        <v>70.392593383789105</v>
      </c>
      <c r="H3816" t="s">
        <v>52</v>
      </c>
      <c r="I3816">
        <v>69.714309692382798</v>
      </c>
      <c r="J3816">
        <v>76.056022644042997</v>
      </c>
      <c r="K3816">
        <v>72.909729003906307</v>
      </c>
      <c r="L3816" t="s">
        <v>52</v>
      </c>
      <c r="M3816" t="s">
        <v>52</v>
      </c>
    </row>
    <row r="3817" spans="1:13" x14ac:dyDescent="0.25">
      <c r="A3817" t="s">
        <v>564</v>
      </c>
      <c r="B3817" t="s">
        <v>37</v>
      </c>
      <c r="C3817">
        <v>98.428451538085895</v>
      </c>
      <c r="D3817">
        <v>95.622673034667997</v>
      </c>
      <c r="E3817">
        <v>97.340621948242202</v>
      </c>
      <c r="F3817">
        <v>96.914833068847699</v>
      </c>
      <c r="G3817">
        <v>100.48056030273401</v>
      </c>
      <c r="H3817">
        <v>101.068656921387</v>
      </c>
      <c r="I3817">
        <v>98.200080871582003</v>
      </c>
      <c r="J3817">
        <v>100.79118347168</v>
      </c>
      <c r="K3817">
        <v>98.513732910156307</v>
      </c>
      <c r="L3817">
        <v>96.37744140625</v>
      </c>
      <c r="M3817">
        <v>96.37744140625</v>
      </c>
    </row>
    <row r="3818" spans="1:13" x14ac:dyDescent="0.25">
      <c r="A3818" t="s">
        <v>564</v>
      </c>
      <c r="B3818" t="s">
        <v>206</v>
      </c>
      <c r="C3818">
        <v>100.19753265380901</v>
      </c>
      <c r="D3818">
        <v>106.01100921630901</v>
      </c>
      <c r="E3818">
        <v>109.42504119873</v>
      </c>
      <c r="F3818">
        <v>110.508842468262</v>
      </c>
      <c r="G3818">
        <v>104.90982055664099</v>
      </c>
      <c r="H3818">
        <v>103.96939086914099</v>
      </c>
      <c r="I3818">
        <v>104.09783935546901</v>
      </c>
      <c r="J3818">
        <v>102.255889892578</v>
      </c>
      <c r="K3818">
        <v>102.465538024902</v>
      </c>
      <c r="L3818">
        <v>102.662628173828</v>
      </c>
      <c r="M3818" t="s">
        <v>52</v>
      </c>
    </row>
    <row r="3819" spans="1:13" x14ac:dyDescent="0.25">
      <c r="A3819" t="s">
        <v>564</v>
      </c>
      <c r="B3819" t="s">
        <v>330</v>
      </c>
      <c r="C3819" t="s">
        <v>52</v>
      </c>
      <c r="D3819" t="s">
        <v>52</v>
      </c>
      <c r="E3819">
        <v>93.421600341796903</v>
      </c>
      <c r="F3819">
        <v>95.542472839355497</v>
      </c>
      <c r="G3819">
        <v>94.638298034667997</v>
      </c>
      <c r="H3819">
        <v>94.378196716308594</v>
      </c>
      <c r="I3819">
        <v>86.593124389648395</v>
      </c>
      <c r="J3819">
        <v>90.647483825683594</v>
      </c>
      <c r="K3819">
        <v>87.526336669921903</v>
      </c>
      <c r="L3819">
        <v>79.395721435546903</v>
      </c>
      <c r="M3819">
        <v>88.435661315917997</v>
      </c>
    </row>
    <row r="3820" spans="1:13" x14ac:dyDescent="0.25">
      <c r="A3820" t="s">
        <v>564</v>
      </c>
      <c r="B3820" t="s">
        <v>424</v>
      </c>
      <c r="C3820" t="s">
        <v>52</v>
      </c>
      <c r="D3820" t="s">
        <v>52</v>
      </c>
      <c r="E3820" t="s">
        <v>52</v>
      </c>
      <c r="F3820">
        <v>109.143356323242</v>
      </c>
      <c r="G3820">
        <v>107.10285949707</v>
      </c>
      <c r="H3820">
        <v>106.48902130127</v>
      </c>
      <c r="I3820">
        <v>107.11865234375</v>
      </c>
      <c r="J3820">
        <v>101.60211944580099</v>
      </c>
      <c r="K3820">
        <v>102.21955871582</v>
      </c>
      <c r="L3820">
        <v>103.856201171875</v>
      </c>
      <c r="M3820">
        <v>107.466682434082</v>
      </c>
    </row>
    <row r="3821" spans="1:13" x14ac:dyDescent="0.25">
      <c r="A3821" t="s">
        <v>564</v>
      </c>
      <c r="B3821" t="s">
        <v>355</v>
      </c>
      <c r="C3821" t="s">
        <v>52</v>
      </c>
      <c r="D3821" t="s">
        <v>52</v>
      </c>
      <c r="E3821" t="s">
        <v>52</v>
      </c>
      <c r="F3821" t="s">
        <v>52</v>
      </c>
      <c r="G3821" t="s">
        <v>52</v>
      </c>
      <c r="H3821" t="s">
        <v>52</v>
      </c>
      <c r="I3821" t="s">
        <v>52</v>
      </c>
      <c r="J3821" t="s">
        <v>52</v>
      </c>
      <c r="K3821" t="s">
        <v>52</v>
      </c>
      <c r="L3821" t="s">
        <v>52</v>
      </c>
      <c r="M3821" t="s">
        <v>52</v>
      </c>
    </row>
    <row r="3822" spans="1:13" x14ac:dyDescent="0.25">
      <c r="A3822" t="s">
        <v>564</v>
      </c>
      <c r="B3822" t="s">
        <v>342</v>
      </c>
      <c r="C3822" t="s">
        <v>52</v>
      </c>
      <c r="D3822" t="s">
        <v>52</v>
      </c>
      <c r="E3822" t="s">
        <v>52</v>
      </c>
      <c r="F3822" t="s">
        <v>52</v>
      </c>
      <c r="G3822">
        <v>98.126617431640597</v>
      </c>
      <c r="H3822">
        <v>92.988883972167997</v>
      </c>
      <c r="I3822">
        <v>91.503440856933594</v>
      </c>
      <c r="J3822">
        <v>101.775871276855</v>
      </c>
      <c r="K3822">
        <v>107.472381591797</v>
      </c>
      <c r="L3822">
        <v>107.745254516602</v>
      </c>
      <c r="M3822">
        <v>96.645164489746094</v>
      </c>
    </row>
    <row r="3823" spans="1:13" x14ac:dyDescent="0.25">
      <c r="A3823" t="s">
        <v>564</v>
      </c>
      <c r="B3823" t="s">
        <v>348</v>
      </c>
      <c r="C3823">
        <v>75.984992980957003</v>
      </c>
      <c r="D3823">
        <v>99.597892761230497</v>
      </c>
      <c r="E3823" t="s">
        <v>52</v>
      </c>
      <c r="F3823" t="s">
        <v>52</v>
      </c>
      <c r="G3823">
        <v>94.319343566894503</v>
      </c>
      <c r="H3823">
        <v>90.390731811523395</v>
      </c>
      <c r="I3823">
        <v>90.260887145996094</v>
      </c>
      <c r="J3823">
        <v>94.478057861328097</v>
      </c>
      <c r="K3823">
        <v>97.407173156738295</v>
      </c>
      <c r="L3823">
        <v>103.783653259277</v>
      </c>
      <c r="M3823">
        <v>101.114128112793</v>
      </c>
    </row>
    <row r="3824" spans="1:13" x14ac:dyDescent="0.25">
      <c r="A3824" t="s">
        <v>564</v>
      </c>
      <c r="B3824" t="s">
        <v>30</v>
      </c>
      <c r="C3824">
        <v>89.361572265625</v>
      </c>
      <c r="D3824">
        <v>98.019630432128906</v>
      </c>
      <c r="E3824">
        <v>96.023101806640597</v>
      </c>
      <c r="F3824">
        <v>96.308158874511705</v>
      </c>
      <c r="G3824">
        <v>96.257713317871094</v>
      </c>
      <c r="H3824">
        <v>95.042037963867202</v>
      </c>
      <c r="I3824">
        <v>92.929527282714801</v>
      </c>
      <c r="J3824">
        <v>93.597457885742202</v>
      </c>
      <c r="K3824">
        <v>97.135726928710895</v>
      </c>
      <c r="L3824">
        <v>100.08811950683599</v>
      </c>
      <c r="M3824">
        <v>104.02236938476599</v>
      </c>
    </row>
    <row r="3825" spans="1:13" x14ac:dyDescent="0.25">
      <c r="A3825" t="s">
        <v>564</v>
      </c>
      <c r="B3825" t="s">
        <v>530</v>
      </c>
      <c r="C3825">
        <v>54.878250122070298</v>
      </c>
      <c r="D3825">
        <v>52.044059753417997</v>
      </c>
      <c r="E3825">
        <v>49.545631408691399</v>
      </c>
      <c r="F3825">
        <v>48.808998107910199</v>
      </c>
      <c r="G3825">
        <v>48.953178405761697</v>
      </c>
      <c r="H3825" t="s">
        <v>52</v>
      </c>
      <c r="I3825">
        <v>47.142910003662102</v>
      </c>
      <c r="J3825">
        <v>51.987640380859403</v>
      </c>
      <c r="K3825">
        <v>54.728691101074197</v>
      </c>
      <c r="L3825">
        <v>58.1840209960938</v>
      </c>
      <c r="M3825" t="s">
        <v>52</v>
      </c>
    </row>
    <row r="3826" spans="1:13" x14ac:dyDescent="0.25">
      <c r="A3826" t="s">
        <v>564</v>
      </c>
      <c r="B3826" t="s">
        <v>374</v>
      </c>
      <c r="C3826" t="s">
        <v>52</v>
      </c>
      <c r="D3826" t="s">
        <v>52</v>
      </c>
      <c r="E3826" t="s">
        <v>52</v>
      </c>
      <c r="F3826" t="s">
        <v>52</v>
      </c>
      <c r="G3826" t="s">
        <v>52</v>
      </c>
      <c r="H3826" t="s">
        <v>52</v>
      </c>
      <c r="I3826" t="s">
        <v>52</v>
      </c>
      <c r="J3826">
        <v>95.399612426757798</v>
      </c>
      <c r="K3826" t="s">
        <v>52</v>
      </c>
      <c r="L3826" t="s">
        <v>52</v>
      </c>
      <c r="M3826" t="s">
        <v>52</v>
      </c>
    </row>
    <row r="3827" spans="1:13" x14ac:dyDescent="0.25">
      <c r="A3827" t="s">
        <v>564</v>
      </c>
      <c r="B3827" t="s">
        <v>119</v>
      </c>
      <c r="C3827" t="s">
        <v>52</v>
      </c>
      <c r="D3827">
        <v>90.442703247070298</v>
      </c>
      <c r="E3827">
        <v>93.020042419433594</v>
      </c>
      <c r="F3827" t="s">
        <v>52</v>
      </c>
      <c r="G3827">
        <v>96.721412658691406</v>
      </c>
      <c r="H3827">
        <v>97.181266784667997</v>
      </c>
      <c r="I3827">
        <v>85.369049072265597</v>
      </c>
      <c r="J3827">
        <v>94.086219787597699</v>
      </c>
      <c r="K3827">
        <v>93.3026123046875</v>
      </c>
      <c r="L3827">
        <v>97.771720886230497</v>
      </c>
      <c r="M3827">
        <v>109.669059753418</v>
      </c>
    </row>
    <row r="3828" spans="1:13" x14ac:dyDescent="0.25">
      <c r="A3828" t="s">
        <v>564</v>
      </c>
      <c r="B3828" t="s">
        <v>76</v>
      </c>
      <c r="C3828" t="s">
        <v>52</v>
      </c>
      <c r="D3828">
        <v>97.607658386230497</v>
      </c>
      <c r="E3828" t="s">
        <v>52</v>
      </c>
      <c r="F3828">
        <v>118.44660186767599</v>
      </c>
      <c r="G3828" t="s">
        <v>52</v>
      </c>
      <c r="H3828">
        <v>131.01852416992199</v>
      </c>
      <c r="I3828" t="s">
        <v>52</v>
      </c>
      <c r="J3828" t="s">
        <v>52</v>
      </c>
      <c r="K3828">
        <v>116.877639770508</v>
      </c>
      <c r="L3828" t="s">
        <v>52</v>
      </c>
      <c r="M3828" t="s">
        <v>52</v>
      </c>
    </row>
    <row r="3829" spans="1:13" x14ac:dyDescent="0.25">
      <c r="A3829" t="s">
        <v>564</v>
      </c>
      <c r="B3829" t="s">
        <v>185</v>
      </c>
      <c r="C3829" t="s">
        <v>52</v>
      </c>
      <c r="D3829">
        <v>104.31405639648401</v>
      </c>
      <c r="E3829">
        <v>105.544761657715</v>
      </c>
      <c r="F3829">
        <v>109.19846343994099</v>
      </c>
      <c r="G3829">
        <v>111.830810546875</v>
      </c>
      <c r="H3829">
        <v>116.802192687988</v>
      </c>
      <c r="I3829">
        <v>115.747261047363</v>
      </c>
      <c r="J3829" t="s">
        <v>52</v>
      </c>
      <c r="K3829">
        <v>120.447341918945</v>
      </c>
      <c r="L3829" t="s">
        <v>52</v>
      </c>
      <c r="M3829">
        <v>103.631309509277</v>
      </c>
    </row>
    <row r="3830" spans="1:13" x14ac:dyDescent="0.25">
      <c r="A3830" t="s">
        <v>564</v>
      </c>
      <c r="B3830" t="s">
        <v>11</v>
      </c>
      <c r="C3830" t="s">
        <v>52</v>
      </c>
      <c r="D3830" t="s">
        <v>52</v>
      </c>
      <c r="E3830" t="s">
        <v>52</v>
      </c>
      <c r="F3830" t="s">
        <v>52</v>
      </c>
      <c r="G3830" t="s">
        <v>52</v>
      </c>
      <c r="H3830" t="s">
        <v>52</v>
      </c>
      <c r="I3830" t="s">
        <v>52</v>
      </c>
      <c r="J3830" t="s">
        <v>52</v>
      </c>
      <c r="K3830" t="s">
        <v>52</v>
      </c>
      <c r="L3830" t="s">
        <v>52</v>
      </c>
      <c r="M3830" t="s">
        <v>52</v>
      </c>
    </row>
    <row r="3831" spans="1:13" x14ac:dyDescent="0.25">
      <c r="A3831" t="s">
        <v>564</v>
      </c>
      <c r="B3831" t="s">
        <v>630</v>
      </c>
      <c r="C3831" t="s">
        <v>52</v>
      </c>
      <c r="D3831" t="s">
        <v>52</v>
      </c>
      <c r="E3831" t="s">
        <v>52</v>
      </c>
      <c r="F3831" t="s">
        <v>52</v>
      </c>
      <c r="G3831" t="s">
        <v>52</v>
      </c>
      <c r="H3831" t="s">
        <v>52</v>
      </c>
      <c r="I3831" t="s">
        <v>52</v>
      </c>
      <c r="J3831" t="s">
        <v>52</v>
      </c>
      <c r="K3831" t="s">
        <v>52</v>
      </c>
      <c r="L3831" t="s">
        <v>52</v>
      </c>
      <c r="M3831" t="s">
        <v>52</v>
      </c>
    </row>
    <row r="3832" spans="1:13" x14ac:dyDescent="0.25">
      <c r="A3832" t="s">
        <v>564</v>
      </c>
      <c r="B3832" t="s">
        <v>485</v>
      </c>
      <c r="C3832" t="s">
        <v>52</v>
      </c>
      <c r="D3832" t="s">
        <v>52</v>
      </c>
      <c r="E3832" t="s">
        <v>52</v>
      </c>
      <c r="F3832" t="s">
        <v>52</v>
      </c>
      <c r="G3832" t="s">
        <v>52</v>
      </c>
      <c r="H3832" t="s">
        <v>52</v>
      </c>
      <c r="I3832" t="s">
        <v>52</v>
      </c>
      <c r="J3832" t="s">
        <v>52</v>
      </c>
      <c r="K3832" t="s">
        <v>52</v>
      </c>
      <c r="L3832" t="s">
        <v>52</v>
      </c>
      <c r="M3832" t="s">
        <v>52</v>
      </c>
    </row>
    <row r="3833" spans="1:13" x14ac:dyDescent="0.25">
      <c r="A3833" t="s">
        <v>564</v>
      </c>
      <c r="B3833" t="s">
        <v>524</v>
      </c>
      <c r="C3833" t="s">
        <v>52</v>
      </c>
      <c r="D3833" t="s">
        <v>52</v>
      </c>
      <c r="E3833" t="s">
        <v>52</v>
      </c>
      <c r="F3833" t="s">
        <v>52</v>
      </c>
      <c r="G3833" t="s">
        <v>52</v>
      </c>
      <c r="H3833" t="s">
        <v>52</v>
      </c>
      <c r="I3833" t="s">
        <v>52</v>
      </c>
      <c r="J3833" t="s">
        <v>52</v>
      </c>
      <c r="K3833" t="s">
        <v>52</v>
      </c>
      <c r="L3833" t="s">
        <v>52</v>
      </c>
      <c r="M3833" t="s">
        <v>52</v>
      </c>
    </row>
    <row r="3834" spans="1:13" x14ac:dyDescent="0.25">
      <c r="A3834" t="s">
        <v>564</v>
      </c>
      <c r="B3834" t="s">
        <v>147</v>
      </c>
      <c r="C3834">
        <v>44.362590789794901</v>
      </c>
      <c r="D3834">
        <v>47.793811798095703</v>
      </c>
      <c r="E3834">
        <v>47.719310760497997</v>
      </c>
      <c r="F3834">
        <v>57.608139038085902</v>
      </c>
      <c r="G3834">
        <v>68.100166320800795</v>
      </c>
      <c r="H3834">
        <v>71.626937866210895</v>
      </c>
      <c r="I3834">
        <v>62.909633636474602</v>
      </c>
      <c r="J3834" t="s">
        <v>52</v>
      </c>
      <c r="K3834">
        <v>62.262138366699197</v>
      </c>
      <c r="L3834">
        <v>51.194538116455099</v>
      </c>
      <c r="M3834">
        <v>57.864639282226598</v>
      </c>
    </row>
    <row r="3835" spans="1:13" x14ac:dyDescent="0.25">
      <c r="A3835" t="s">
        <v>564</v>
      </c>
      <c r="B3835" t="s">
        <v>244</v>
      </c>
      <c r="C3835" t="s">
        <v>52</v>
      </c>
      <c r="D3835" t="s">
        <v>52</v>
      </c>
      <c r="E3835" t="s">
        <v>52</v>
      </c>
      <c r="F3835" t="s">
        <v>52</v>
      </c>
      <c r="G3835" t="s">
        <v>52</v>
      </c>
      <c r="H3835" t="s">
        <v>52</v>
      </c>
      <c r="I3835" t="s">
        <v>52</v>
      </c>
      <c r="J3835" t="s">
        <v>52</v>
      </c>
      <c r="K3835" t="s">
        <v>52</v>
      </c>
      <c r="L3835" t="s">
        <v>52</v>
      </c>
      <c r="M3835" t="s">
        <v>52</v>
      </c>
    </row>
    <row r="3836" spans="1:13" x14ac:dyDescent="0.25">
      <c r="A3836" t="s">
        <v>564</v>
      </c>
      <c r="B3836" t="s">
        <v>151</v>
      </c>
      <c r="C3836" t="s">
        <v>52</v>
      </c>
      <c r="D3836" t="s">
        <v>52</v>
      </c>
      <c r="E3836" t="s">
        <v>52</v>
      </c>
      <c r="F3836" t="s">
        <v>52</v>
      </c>
      <c r="G3836" t="s">
        <v>52</v>
      </c>
      <c r="H3836" t="s">
        <v>52</v>
      </c>
      <c r="I3836" t="s">
        <v>52</v>
      </c>
      <c r="J3836" t="s">
        <v>52</v>
      </c>
      <c r="K3836" t="s">
        <v>52</v>
      </c>
      <c r="L3836" t="s">
        <v>52</v>
      </c>
      <c r="M3836" t="s">
        <v>52</v>
      </c>
    </row>
    <row r="3837" spans="1:13" x14ac:dyDescent="0.25">
      <c r="A3837" t="s">
        <v>564</v>
      </c>
      <c r="B3837" t="s">
        <v>588</v>
      </c>
      <c r="C3837">
        <v>97.669021606445298</v>
      </c>
      <c r="D3837">
        <v>99.761062622070298</v>
      </c>
      <c r="E3837">
        <v>101.044921875</v>
      </c>
      <c r="F3837">
        <v>98.257987976074205</v>
      </c>
      <c r="G3837">
        <v>97.969673156738295</v>
      </c>
      <c r="H3837">
        <v>100.855430603027</v>
      </c>
      <c r="I3837">
        <v>101.035018920898</v>
      </c>
      <c r="J3837">
        <v>99.123908996582003</v>
      </c>
      <c r="K3837">
        <v>100.50624847412099</v>
      </c>
      <c r="L3837">
        <v>99.257682800292997</v>
      </c>
      <c r="M3837" t="s">
        <v>52</v>
      </c>
    </row>
    <row r="3838" spans="1:13" x14ac:dyDescent="0.25">
      <c r="A3838" t="s">
        <v>564</v>
      </c>
      <c r="B3838" t="s">
        <v>611</v>
      </c>
      <c r="C3838">
        <v>97.081520080566406</v>
      </c>
      <c r="D3838">
        <v>101.211669921875</v>
      </c>
      <c r="E3838">
        <v>96.127540588378906</v>
      </c>
      <c r="F3838">
        <v>103.95745849609401</v>
      </c>
      <c r="G3838">
        <v>99.828857421875</v>
      </c>
      <c r="H3838">
        <v>103.648063659668</v>
      </c>
      <c r="I3838">
        <v>107.36402130127</v>
      </c>
      <c r="J3838">
        <v>100.35710144043</v>
      </c>
      <c r="K3838">
        <v>100.912628173828</v>
      </c>
      <c r="L3838">
        <v>99.201736450195298</v>
      </c>
      <c r="M3838">
        <v>99.207847595214801</v>
      </c>
    </row>
    <row r="3839" spans="1:13" x14ac:dyDescent="0.25">
      <c r="A3839" t="s">
        <v>564</v>
      </c>
      <c r="B3839" t="s">
        <v>648</v>
      </c>
      <c r="C3839">
        <v>60.406929016113303</v>
      </c>
      <c r="D3839">
        <v>63.486209869384801</v>
      </c>
      <c r="E3839">
        <v>63.746311187744098</v>
      </c>
      <c r="F3839">
        <v>64.542716979980497</v>
      </c>
      <c r="G3839" t="s">
        <v>52</v>
      </c>
      <c r="H3839">
        <v>64.956871032714801</v>
      </c>
      <c r="I3839" t="s">
        <v>52</v>
      </c>
      <c r="J3839">
        <v>71.071296691894503</v>
      </c>
      <c r="K3839">
        <v>72.925453186035199</v>
      </c>
      <c r="L3839" t="s">
        <v>52</v>
      </c>
      <c r="M3839" t="s">
        <v>52</v>
      </c>
    </row>
    <row r="3840" spans="1:13" x14ac:dyDescent="0.25">
      <c r="A3840" t="s">
        <v>564</v>
      </c>
      <c r="B3840" t="s">
        <v>587</v>
      </c>
      <c r="C3840" t="s">
        <v>52</v>
      </c>
      <c r="D3840" t="s">
        <v>52</v>
      </c>
      <c r="E3840">
        <v>112.60870361328099</v>
      </c>
      <c r="F3840">
        <v>100.42917633056599</v>
      </c>
      <c r="G3840" t="s">
        <v>52</v>
      </c>
      <c r="H3840" t="s">
        <v>52</v>
      </c>
      <c r="I3840" t="s">
        <v>52</v>
      </c>
      <c r="J3840" t="s">
        <v>52</v>
      </c>
      <c r="K3840" t="s">
        <v>52</v>
      </c>
      <c r="L3840" t="s">
        <v>52</v>
      </c>
      <c r="M3840">
        <v>101.632652282715</v>
      </c>
    </row>
    <row r="3841" spans="1:13" x14ac:dyDescent="0.25">
      <c r="A3841" t="s">
        <v>564</v>
      </c>
      <c r="B3841" t="s">
        <v>470</v>
      </c>
      <c r="C3841">
        <v>98.540069580078097</v>
      </c>
      <c r="D3841">
        <v>100.635452270508</v>
      </c>
      <c r="E3841">
        <v>99.649261474609403</v>
      </c>
      <c r="F3841">
        <v>96.800750732421903</v>
      </c>
      <c r="G3841" t="s">
        <v>52</v>
      </c>
      <c r="H3841" t="s">
        <v>52</v>
      </c>
      <c r="I3841">
        <v>89.795471191406307</v>
      </c>
      <c r="J3841" t="s">
        <v>52</v>
      </c>
      <c r="K3841" t="s">
        <v>52</v>
      </c>
      <c r="L3841">
        <v>86.946067810058594</v>
      </c>
      <c r="M3841" t="s">
        <v>52</v>
      </c>
    </row>
    <row r="3842" spans="1:13" x14ac:dyDescent="0.25">
      <c r="A3842" t="s">
        <v>564</v>
      </c>
      <c r="B3842" t="s">
        <v>406</v>
      </c>
      <c r="C3842" t="s">
        <v>52</v>
      </c>
      <c r="D3842" t="s">
        <v>52</v>
      </c>
      <c r="E3842" t="s">
        <v>52</v>
      </c>
      <c r="F3842">
        <v>72.700927734375</v>
      </c>
      <c r="G3842" t="s">
        <v>52</v>
      </c>
      <c r="H3842">
        <v>77.123847961425795</v>
      </c>
      <c r="I3842" t="s">
        <v>52</v>
      </c>
      <c r="J3842" t="s">
        <v>52</v>
      </c>
      <c r="K3842" t="s">
        <v>52</v>
      </c>
      <c r="L3842" t="s">
        <v>52</v>
      </c>
      <c r="M3842" t="s">
        <v>52</v>
      </c>
    </row>
    <row r="3843" spans="1:13" x14ac:dyDescent="0.25">
      <c r="A3843" t="s">
        <v>564</v>
      </c>
      <c r="B3843" t="s">
        <v>431</v>
      </c>
      <c r="C3843">
        <v>88.783218383789105</v>
      </c>
      <c r="D3843">
        <v>88.03662109375</v>
      </c>
      <c r="E3843">
        <v>88.709938049316406</v>
      </c>
      <c r="F3843">
        <v>91.055091857910199</v>
      </c>
      <c r="G3843">
        <v>88.359779357910199</v>
      </c>
      <c r="H3843">
        <v>87.188812255859403</v>
      </c>
      <c r="I3843" t="s">
        <v>52</v>
      </c>
      <c r="J3843" t="s">
        <v>52</v>
      </c>
      <c r="K3843" t="s">
        <v>52</v>
      </c>
      <c r="L3843" t="s">
        <v>52</v>
      </c>
      <c r="M3843" t="s">
        <v>52</v>
      </c>
    </row>
    <row r="3844" spans="1:13" x14ac:dyDescent="0.25">
      <c r="A3844" t="s">
        <v>564</v>
      </c>
      <c r="B3844" t="s">
        <v>434</v>
      </c>
      <c r="C3844">
        <v>99.373336791992202</v>
      </c>
      <c r="D3844">
        <v>94.7825927734375</v>
      </c>
      <c r="E3844">
        <v>96.840599060058594</v>
      </c>
      <c r="F3844">
        <v>97.863601684570298</v>
      </c>
      <c r="G3844">
        <v>100.405059814453</v>
      </c>
      <c r="H3844">
        <v>104.52886962890599</v>
      </c>
      <c r="I3844">
        <v>97.445663452148395</v>
      </c>
      <c r="J3844">
        <v>96.100738525390597</v>
      </c>
      <c r="K3844">
        <v>98.705329895019503</v>
      </c>
      <c r="L3844" t="s">
        <v>52</v>
      </c>
      <c r="M3844">
        <v>116.20622253418</v>
      </c>
    </row>
    <row r="3845" spans="1:13" x14ac:dyDescent="0.25">
      <c r="A3845" t="s">
        <v>564</v>
      </c>
      <c r="B3845" t="s">
        <v>232</v>
      </c>
      <c r="C3845" t="s">
        <v>52</v>
      </c>
      <c r="D3845" t="s">
        <v>52</v>
      </c>
      <c r="E3845" t="s">
        <v>52</v>
      </c>
      <c r="F3845">
        <v>98.586906433105497</v>
      </c>
      <c r="G3845" t="s">
        <v>52</v>
      </c>
      <c r="H3845">
        <v>103.13461303710901</v>
      </c>
      <c r="I3845">
        <v>108.677528381348</v>
      </c>
      <c r="J3845">
        <v>115.436897277832</v>
      </c>
      <c r="K3845">
        <v>105.755264282227</v>
      </c>
      <c r="L3845">
        <v>102.81460571289099</v>
      </c>
      <c r="M3845">
        <v>94.824287414550795</v>
      </c>
    </row>
    <row r="3846" spans="1:13" x14ac:dyDescent="0.25">
      <c r="A3846" t="s">
        <v>564</v>
      </c>
      <c r="B3846" t="s">
        <v>49</v>
      </c>
      <c r="C3846">
        <v>93.631500244140597</v>
      </c>
      <c r="D3846">
        <v>94.651130676269503</v>
      </c>
      <c r="E3846">
        <v>96.640319824218807</v>
      </c>
      <c r="F3846">
        <v>96.912017822265597</v>
      </c>
      <c r="G3846">
        <v>100.044403076172</v>
      </c>
      <c r="H3846">
        <v>101.750358581543</v>
      </c>
      <c r="I3846">
        <v>106.24269866943401</v>
      </c>
      <c r="J3846">
        <v>94.333518981933594</v>
      </c>
      <c r="K3846">
        <v>95.022636413574205</v>
      </c>
      <c r="L3846" t="s">
        <v>52</v>
      </c>
      <c r="M3846" t="s">
        <v>52</v>
      </c>
    </row>
    <row r="3847" spans="1:13" x14ac:dyDescent="0.25">
      <c r="A3847" t="s">
        <v>564</v>
      </c>
      <c r="B3847" t="s">
        <v>378</v>
      </c>
      <c r="C3847" t="s">
        <v>52</v>
      </c>
      <c r="D3847" t="s">
        <v>52</v>
      </c>
      <c r="E3847" t="s">
        <v>52</v>
      </c>
      <c r="F3847" t="s">
        <v>52</v>
      </c>
      <c r="G3847" t="s">
        <v>52</v>
      </c>
      <c r="H3847" t="s">
        <v>52</v>
      </c>
      <c r="I3847" t="s">
        <v>52</v>
      </c>
      <c r="J3847">
        <v>99.5701904296875</v>
      </c>
      <c r="K3847">
        <v>100.125190734863</v>
      </c>
      <c r="L3847">
        <v>105.450248718262</v>
      </c>
      <c r="M3847" t="s">
        <v>52</v>
      </c>
    </row>
    <row r="3848" spans="1:13" x14ac:dyDescent="0.25">
      <c r="A3848" t="s">
        <v>564</v>
      </c>
      <c r="B3848" t="s">
        <v>482</v>
      </c>
      <c r="C3848" t="s">
        <v>52</v>
      </c>
      <c r="D3848" t="s">
        <v>52</v>
      </c>
      <c r="E3848" t="s">
        <v>52</v>
      </c>
      <c r="F3848" t="s">
        <v>52</v>
      </c>
      <c r="G3848" t="s">
        <v>52</v>
      </c>
      <c r="H3848" t="s">
        <v>52</v>
      </c>
      <c r="I3848" t="s">
        <v>52</v>
      </c>
      <c r="J3848" t="s">
        <v>52</v>
      </c>
      <c r="K3848" t="s">
        <v>52</v>
      </c>
      <c r="L3848" t="s">
        <v>52</v>
      </c>
      <c r="M3848" t="s">
        <v>52</v>
      </c>
    </row>
    <row r="3849" spans="1:13" x14ac:dyDescent="0.25">
      <c r="A3849" t="s">
        <v>564</v>
      </c>
      <c r="B3849" t="s">
        <v>538</v>
      </c>
      <c r="C3849">
        <v>95.490753173828097</v>
      </c>
      <c r="D3849" t="s">
        <v>52</v>
      </c>
      <c r="E3849">
        <v>96.381072998046903</v>
      </c>
      <c r="F3849">
        <v>91.955116271972699</v>
      </c>
      <c r="G3849">
        <v>92.644256591796903</v>
      </c>
      <c r="H3849">
        <v>94.748046875</v>
      </c>
      <c r="I3849">
        <v>95.669548034667997</v>
      </c>
      <c r="J3849">
        <v>95.785881042480497</v>
      </c>
      <c r="K3849">
        <v>95.020797729492202</v>
      </c>
      <c r="L3849">
        <v>95.966239929199205</v>
      </c>
      <c r="M3849">
        <v>94.959716796875</v>
      </c>
    </row>
    <row r="3850" spans="1:13" x14ac:dyDescent="0.25">
      <c r="A3850" t="s">
        <v>564</v>
      </c>
      <c r="B3850" t="s">
        <v>476</v>
      </c>
      <c r="C3850">
        <v>99.895179748535199</v>
      </c>
      <c r="D3850">
        <v>97.343177795410199</v>
      </c>
      <c r="E3850" t="s">
        <v>52</v>
      </c>
      <c r="F3850" t="s">
        <v>52</v>
      </c>
      <c r="G3850">
        <v>95.174819946289105</v>
      </c>
      <c r="H3850">
        <v>91.860031127929702</v>
      </c>
      <c r="I3850" t="s">
        <v>52</v>
      </c>
      <c r="J3850">
        <v>85.221771240234403</v>
      </c>
      <c r="K3850">
        <v>85.289230346679702</v>
      </c>
      <c r="L3850">
        <v>85.2918701171875</v>
      </c>
      <c r="M3850" t="s">
        <v>52</v>
      </c>
    </row>
    <row r="3851" spans="1:13" x14ac:dyDescent="0.25">
      <c r="A3851" t="s">
        <v>564</v>
      </c>
      <c r="B3851" t="s">
        <v>1</v>
      </c>
      <c r="C3851">
        <v>97.113357543945298</v>
      </c>
      <c r="D3851">
        <v>97.717689514160199</v>
      </c>
      <c r="E3851">
        <v>100.10800170898401</v>
      </c>
      <c r="F3851">
        <v>99.934028625488295</v>
      </c>
      <c r="G3851">
        <v>100.2978515625</v>
      </c>
      <c r="H3851">
        <v>96.142929077148395</v>
      </c>
      <c r="I3851" t="s">
        <v>52</v>
      </c>
      <c r="J3851">
        <v>101.96321105957</v>
      </c>
      <c r="K3851">
        <v>105.22585296630901</v>
      </c>
      <c r="L3851" t="s">
        <v>52</v>
      </c>
      <c r="M3851" t="s">
        <v>52</v>
      </c>
    </row>
    <row r="3852" spans="1:13" x14ac:dyDescent="0.25">
      <c r="A3852" t="s">
        <v>564</v>
      </c>
      <c r="B3852" t="s">
        <v>223</v>
      </c>
      <c r="C3852" t="s">
        <v>52</v>
      </c>
      <c r="D3852">
        <v>71.161430358886705</v>
      </c>
      <c r="E3852">
        <v>69.148780822753906</v>
      </c>
      <c r="F3852">
        <v>62.990470886230497</v>
      </c>
      <c r="G3852">
        <v>63.350868225097699</v>
      </c>
      <c r="H3852">
        <v>69.060142517089801</v>
      </c>
      <c r="I3852">
        <v>78.198806762695298</v>
      </c>
      <c r="J3852">
        <v>86.546348571777301</v>
      </c>
      <c r="K3852">
        <v>97.400329589843807</v>
      </c>
      <c r="L3852" t="s">
        <v>52</v>
      </c>
      <c r="M3852">
        <v>91.001052856445298</v>
      </c>
    </row>
    <row r="3853" spans="1:13" x14ac:dyDescent="0.25">
      <c r="A3853" t="s">
        <v>564</v>
      </c>
      <c r="B3853" t="s">
        <v>152</v>
      </c>
      <c r="C3853">
        <v>105.88234710693401</v>
      </c>
      <c r="D3853">
        <v>106.244262695313</v>
      </c>
      <c r="E3853">
        <v>110.558143615723</v>
      </c>
      <c r="F3853">
        <v>107.52365875244099</v>
      </c>
      <c r="G3853">
        <v>110.324020385742</v>
      </c>
      <c r="H3853">
        <v>110.706550598145</v>
      </c>
      <c r="I3853">
        <v>107.068557739258</v>
      </c>
      <c r="J3853">
        <v>104.78188323974599</v>
      </c>
      <c r="K3853">
        <v>108.871139526367</v>
      </c>
      <c r="L3853">
        <v>111.35585784912099</v>
      </c>
      <c r="M3853">
        <v>114.16934967041</v>
      </c>
    </row>
    <row r="3854" spans="1:13" x14ac:dyDescent="0.25">
      <c r="A3854" t="s">
        <v>564</v>
      </c>
      <c r="B3854" t="s">
        <v>407</v>
      </c>
      <c r="C3854" t="s">
        <v>52</v>
      </c>
      <c r="D3854" t="s">
        <v>52</v>
      </c>
      <c r="E3854" t="s">
        <v>52</v>
      </c>
      <c r="F3854" t="s">
        <v>52</v>
      </c>
      <c r="G3854" t="s">
        <v>52</v>
      </c>
      <c r="H3854" t="s">
        <v>52</v>
      </c>
      <c r="I3854" t="s">
        <v>52</v>
      </c>
      <c r="J3854">
        <v>87.862800598144503</v>
      </c>
      <c r="K3854">
        <v>102.890167236328</v>
      </c>
      <c r="L3854">
        <v>90.243896484375</v>
      </c>
      <c r="M3854">
        <v>99.142860412597699</v>
      </c>
    </row>
    <row r="3855" spans="1:13" x14ac:dyDescent="0.25">
      <c r="A3855" t="s">
        <v>564</v>
      </c>
      <c r="B3855" t="s">
        <v>210</v>
      </c>
      <c r="C3855">
        <v>107.634269714355</v>
      </c>
      <c r="D3855">
        <v>90.099639892578097</v>
      </c>
      <c r="E3855">
        <v>94.687561035156307</v>
      </c>
      <c r="F3855">
        <v>85.470916748046903</v>
      </c>
      <c r="G3855">
        <v>86.149482727050795</v>
      </c>
      <c r="H3855">
        <v>77.482467651367202</v>
      </c>
      <c r="I3855">
        <v>84.346092224121094</v>
      </c>
      <c r="J3855" t="s">
        <v>52</v>
      </c>
      <c r="K3855" t="s">
        <v>52</v>
      </c>
      <c r="L3855" t="s">
        <v>52</v>
      </c>
      <c r="M3855" t="s">
        <v>52</v>
      </c>
    </row>
    <row r="3856" spans="1:13" x14ac:dyDescent="0.25">
      <c r="A3856" t="s">
        <v>564</v>
      </c>
      <c r="B3856" t="s">
        <v>419</v>
      </c>
      <c r="C3856">
        <v>101.652786254883</v>
      </c>
      <c r="D3856">
        <v>107.15981292724599</v>
      </c>
      <c r="E3856">
        <v>110.964279174805</v>
      </c>
      <c r="F3856" t="s">
        <v>52</v>
      </c>
      <c r="G3856" t="s">
        <v>52</v>
      </c>
      <c r="H3856" t="s">
        <v>52</v>
      </c>
      <c r="I3856">
        <v>103.33473968505901</v>
      </c>
      <c r="J3856">
        <v>96.706062316894503</v>
      </c>
      <c r="K3856">
        <v>96.228813171386705</v>
      </c>
      <c r="L3856">
        <v>99.327308654785199</v>
      </c>
      <c r="M3856">
        <v>104.87526702880901</v>
      </c>
    </row>
    <row r="3857" spans="1:13" x14ac:dyDescent="0.25">
      <c r="A3857" t="s">
        <v>564</v>
      </c>
      <c r="B3857" t="s">
        <v>28</v>
      </c>
      <c r="C3857">
        <v>60.649879455566399</v>
      </c>
      <c r="D3857">
        <v>60.140911102294901</v>
      </c>
      <c r="E3857">
        <v>60.683948516845703</v>
      </c>
      <c r="F3857">
        <v>61.322498321533203</v>
      </c>
      <c r="G3857">
        <v>59.660148620605497</v>
      </c>
      <c r="H3857" t="s">
        <v>52</v>
      </c>
      <c r="I3857" t="s">
        <v>52</v>
      </c>
      <c r="J3857" t="s">
        <v>52</v>
      </c>
      <c r="K3857">
        <v>61.202011108398402</v>
      </c>
      <c r="L3857">
        <v>60.541049957275398</v>
      </c>
      <c r="M3857">
        <v>62.989189147949197</v>
      </c>
    </row>
    <row r="3858" spans="1:13" x14ac:dyDescent="0.25">
      <c r="A3858" t="s">
        <v>564</v>
      </c>
      <c r="B3858" t="s">
        <v>263</v>
      </c>
      <c r="C3858">
        <v>104.127647399902</v>
      </c>
      <c r="D3858">
        <v>98.010162353515597</v>
      </c>
      <c r="E3858">
        <v>98.909957885742202</v>
      </c>
      <c r="F3858">
        <v>101.901260375977</v>
      </c>
      <c r="G3858">
        <v>101.01084136962901</v>
      </c>
      <c r="H3858">
        <v>98.830482482910199</v>
      </c>
      <c r="I3858">
        <v>99.033866882324205</v>
      </c>
      <c r="J3858">
        <v>98.721267700195298</v>
      </c>
      <c r="K3858">
        <v>98.668449401855497</v>
      </c>
      <c r="L3858">
        <v>97.938560485839801</v>
      </c>
      <c r="M3858">
        <v>98.066787719726605</v>
      </c>
    </row>
    <row r="3859" spans="1:13" x14ac:dyDescent="0.25">
      <c r="A3859" t="s">
        <v>564</v>
      </c>
      <c r="B3859" t="s">
        <v>448</v>
      </c>
      <c r="C3859">
        <v>110.238647460938</v>
      </c>
      <c r="D3859">
        <v>104.56655883789099</v>
      </c>
      <c r="E3859">
        <v>104.577186584473</v>
      </c>
      <c r="F3859">
        <v>111.41094970703099</v>
      </c>
      <c r="G3859">
        <v>108.754722595215</v>
      </c>
      <c r="H3859">
        <v>112.646202087402</v>
      </c>
      <c r="I3859">
        <v>102.197021484375</v>
      </c>
      <c r="J3859">
        <v>101.85311889648401</v>
      </c>
      <c r="K3859">
        <v>98.800003051757798</v>
      </c>
      <c r="L3859">
        <v>102.679740905762</v>
      </c>
      <c r="M3859">
        <v>99.158576965332003</v>
      </c>
    </row>
    <row r="3860" spans="1:13" x14ac:dyDescent="0.25">
      <c r="A3860" t="s">
        <v>564</v>
      </c>
      <c r="B3860" t="s">
        <v>619</v>
      </c>
      <c r="C3860">
        <v>67.861053466796903</v>
      </c>
      <c r="D3860">
        <v>64.160423278808594</v>
      </c>
      <c r="E3860">
        <v>62.975799560546903</v>
      </c>
      <c r="F3860" t="s">
        <v>52</v>
      </c>
      <c r="G3860">
        <v>59.790260314941399</v>
      </c>
      <c r="H3860">
        <v>68.332489013671903</v>
      </c>
      <c r="I3860">
        <v>70.192756652832003</v>
      </c>
      <c r="J3860">
        <v>81.785339355468807</v>
      </c>
      <c r="K3860">
        <v>83.210273742675795</v>
      </c>
      <c r="L3860">
        <v>87.190086364746094</v>
      </c>
      <c r="M3860">
        <v>98.018127441406307</v>
      </c>
    </row>
    <row r="3861" spans="1:13" x14ac:dyDescent="0.25">
      <c r="A3861" t="s">
        <v>564</v>
      </c>
      <c r="B3861" t="s">
        <v>450</v>
      </c>
      <c r="C3861" t="s">
        <v>52</v>
      </c>
      <c r="D3861" t="s">
        <v>52</v>
      </c>
      <c r="E3861" t="s">
        <v>52</v>
      </c>
      <c r="F3861" t="s">
        <v>52</v>
      </c>
      <c r="G3861" t="s">
        <v>52</v>
      </c>
      <c r="H3861">
        <v>99.789268493652301</v>
      </c>
      <c r="I3861">
        <v>99.258239746093807</v>
      </c>
      <c r="J3861">
        <v>99.921829223632798</v>
      </c>
      <c r="K3861">
        <v>98.077949523925795</v>
      </c>
      <c r="L3861">
        <v>101.401397705078</v>
      </c>
      <c r="M3861" t="s">
        <v>52</v>
      </c>
    </row>
    <row r="3862" spans="1:13" x14ac:dyDescent="0.25">
      <c r="A3862" t="s">
        <v>564</v>
      </c>
      <c r="B3862" t="s">
        <v>313</v>
      </c>
      <c r="C3862" t="s">
        <v>52</v>
      </c>
      <c r="D3862">
        <v>92</v>
      </c>
      <c r="E3862" t="s">
        <v>52</v>
      </c>
      <c r="F3862">
        <v>123.09197998046901</v>
      </c>
      <c r="G3862" t="s">
        <v>52</v>
      </c>
      <c r="H3862" t="s">
        <v>52</v>
      </c>
      <c r="I3862" t="s">
        <v>52</v>
      </c>
      <c r="J3862" t="s">
        <v>52</v>
      </c>
      <c r="K3862" t="s">
        <v>52</v>
      </c>
      <c r="L3862" t="s">
        <v>52</v>
      </c>
      <c r="M3862" t="s">
        <v>52</v>
      </c>
    </row>
    <row r="3863" spans="1:13" x14ac:dyDescent="0.25">
      <c r="A3863" t="s">
        <v>564</v>
      </c>
      <c r="B3863" t="s">
        <v>328</v>
      </c>
      <c r="C3863">
        <v>96.095832824707003</v>
      </c>
      <c r="D3863">
        <v>93.188232421875</v>
      </c>
      <c r="E3863">
        <v>94.590782165527301</v>
      </c>
      <c r="F3863">
        <v>96.308288574218807</v>
      </c>
      <c r="G3863">
        <v>95.964576721191406</v>
      </c>
      <c r="H3863">
        <v>92.443061828613295</v>
      </c>
      <c r="I3863">
        <v>91.905632019042997</v>
      </c>
      <c r="J3863">
        <v>92.172691345214801</v>
      </c>
      <c r="K3863">
        <v>95.229476928710895</v>
      </c>
      <c r="L3863">
        <v>98.340873718261705</v>
      </c>
      <c r="M3863" t="s">
        <v>52</v>
      </c>
    </row>
    <row r="3864" spans="1:13" x14ac:dyDescent="0.25">
      <c r="A3864" t="s">
        <v>564</v>
      </c>
      <c r="B3864" t="s">
        <v>323</v>
      </c>
      <c r="C3864">
        <v>96.348358154296903</v>
      </c>
      <c r="D3864">
        <v>101.97225189209</v>
      </c>
      <c r="E3864">
        <v>99.292892456054702</v>
      </c>
      <c r="F3864">
        <v>100.07333374023401</v>
      </c>
      <c r="G3864">
        <v>98.08544921875</v>
      </c>
      <c r="H3864">
        <v>97.900146484375</v>
      </c>
      <c r="I3864">
        <v>95.698249816894503</v>
      </c>
      <c r="J3864">
        <v>97.399971008300795</v>
      </c>
      <c r="K3864">
        <v>98.553840637207003</v>
      </c>
      <c r="L3864">
        <v>103.880088806152</v>
      </c>
      <c r="M3864" t="s">
        <v>52</v>
      </c>
    </row>
    <row r="3865" spans="1:13" x14ac:dyDescent="0.25">
      <c r="A3865" t="s">
        <v>564</v>
      </c>
      <c r="B3865" t="s">
        <v>74</v>
      </c>
      <c r="C3865">
        <v>85.554389953613295</v>
      </c>
      <c r="D3865">
        <v>85.074630737304702</v>
      </c>
      <c r="E3865">
        <v>85.719398498535199</v>
      </c>
      <c r="F3865">
        <v>86.549789428710895</v>
      </c>
      <c r="G3865">
        <v>88.059188842773395</v>
      </c>
      <c r="H3865">
        <v>88.32666015625</v>
      </c>
      <c r="I3865">
        <v>87.995468139648395</v>
      </c>
      <c r="J3865">
        <v>86.785667419433594</v>
      </c>
      <c r="K3865">
        <v>85.694198608398395</v>
      </c>
      <c r="L3865" t="s">
        <v>52</v>
      </c>
      <c r="M3865" t="s">
        <v>52</v>
      </c>
    </row>
    <row r="3866" spans="1:13" x14ac:dyDescent="0.25">
      <c r="A3866" t="s">
        <v>564</v>
      </c>
      <c r="B3866" t="s">
        <v>467</v>
      </c>
      <c r="C3866" t="s">
        <v>52</v>
      </c>
      <c r="D3866" t="s">
        <v>52</v>
      </c>
      <c r="E3866" t="s">
        <v>52</v>
      </c>
      <c r="F3866" t="s">
        <v>52</v>
      </c>
      <c r="G3866" t="s">
        <v>52</v>
      </c>
      <c r="H3866" t="s">
        <v>52</v>
      </c>
      <c r="I3866" t="s">
        <v>52</v>
      </c>
      <c r="J3866" t="s">
        <v>52</v>
      </c>
      <c r="K3866" t="s">
        <v>52</v>
      </c>
      <c r="L3866" t="s">
        <v>52</v>
      </c>
      <c r="M3866" t="s">
        <v>52</v>
      </c>
    </row>
    <row r="3867" spans="1:13" x14ac:dyDescent="0.25">
      <c r="A3867" t="s">
        <v>564</v>
      </c>
      <c r="B3867" t="s">
        <v>429</v>
      </c>
      <c r="C3867" t="s">
        <v>52</v>
      </c>
      <c r="D3867" t="s">
        <v>52</v>
      </c>
      <c r="E3867" t="s">
        <v>52</v>
      </c>
      <c r="F3867" t="s">
        <v>52</v>
      </c>
      <c r="G3867">
        <v>90.110488891601605</v>
      </c>
      <c r="H3867">
        <v>87.255332946777301</v>
      </c>
      <c r="I3867" t="s">
        <v>52</v>
      </c>
      <c r="J3867">
        <v>90.344497680664105</v>
      </c>
      <c r="K3867">
        <v>91.999488830566406</v>
      </c>
      <c r="L3867" t="s">
        <v>52</v>
      </c>
      <c r="M3867" t="s">
        <v>52</v>
      </c>
    </row>
    <row r="3868" spans="1:13" x14ac:dyDescent="0.25">
      <c r="A3868" t="s">
        <v>564</v>
      </c>
      <c r="B3868" t="s">
        <v>233</v>
      </c>
      <c r="C3868">
        <v>27.437089920043899</v>
      </c>
      <c r="D3868" t="s">
        <v>52</v>
      </c>
      <c r="E3868" t="s">
        <v>52</v>
      </c>
      <c r="F3868" t="s">
        <v>52</v>
      </c>
      <c r="G3868">
        <v>21.473436355590799</v>
      </c>
      <c r="H3868" t="s">
        <v>52</v>
      </c>
      <c r="I3868" t="s">
        <v>52</v>
      </c>
      <c r="J3868" t="s">
        <v>52</v>
      </c>
      <c r="K3868" t="s">
        <v>52</v>
      </c>
      <c r="L3868" t="s">
        <v>52</v>
      </c>
      <c r="M3868" t="s">
        <v>52</v>
      </c>
    </row>
    <row r="3869" spans="1:13" x14ac:dyDescent="0.25">
      <c r="A3869" t="s">
        <v>564</v>
      </c>
      <c r="B3869" t="s">
        <v>59</v>
      </c>
      <c r="C3869">
        <v>96.153297424316406</v>
      </c>
      <c r="D3869">
        <v>99.320106506347699</v>
      </c>
      <c r="E3869">
        <v>99.216133117675795</v>
      </c>
      <c r="F3869">
        <v>100.10189819335901</v>
      </c>
      <c r="G3869">
        <v>103.35968017578099</v>
      </c>
      <c r="H3869">
        <v>101.20973205566401</v>
      </c>
      <c r="I3869">
        <v>100.572547912598</v>
      </c>
      <c r="J3869">
        <v>98.526016235351605</v>
      </c>
      <c r="K3869">
        <v>97.441482543945298</v>
      </c>
      <c r="L3869">
        <v>98.904479980468807</v>
      </c>
      <c r="M3869" t="s">
        <v>52</v>
      </c>
    </row>
    <row r="3870" spans="1:13" x14ac:dyDescent="0.25">
      <c r="A3870" t="s">
        <v>564</v>
      </c>
      <c r="B3870" t="s">
        <v>3</v>
      </c>
      <c r="C3870">
        <v>100.13207244873</v>
      </c>
      <c r="D3870">
        <v>97.256278991699205</v>
      </c>
      <c r="E3870">
        <v>98.311416625976605</v>
      </c>
      <c r="F3870">
        <v>98.105110168457003</v>
      </c>
      <c r="G3870">
        <v>99.051467895507798</v>
      </c>
      <c r="H3870">
        <v>101.109268188477</v>
      </c>
      <c r="I3870">
        <v>102.390380859375</v>
      </c>
      <c r="J3870" t="s">
        <v>52</v>
      </c>
      <c r="K3870">
        <v>99.262977600097699</v>
      </c>
      <c r="L3870">
        <v>98.243309020996094</v>
      </c>
      <c r="M3870" t="s">
        <v>52</v>
      </c>
    </row>
    <row r="3871" spans="1:13" x14ac:dyDescent="0.25">
      <c r="A3871" t="s">
        <v>564</v>
      </c>
      <c r="B3871" t="s">
        <v>130</v>
      </c>
      <c r="C3871">
        <v>108.71671295166</v>
      </c>
      <c r="D3871">
        <v>110.349128723145</v>
      </c>
      <c r="E3871">
        <v>109.09091186523401</v>
      </c>
      <c r="F3871">
        <v>101.97109222412099</v>
      </c>
      <c r="G3871">
        <v>107.95147705078099</v>
      </c>
      <c r="H3871">
        <v>98.084823608398395</v>
      </c>
      <c r="I3871" t="s">
        <v>52</v>
      </c>
      <c r="J3871" t="s">
        <v>52</v>
      </c>
      <c r="K3871" t="s">
        <v>52</v>
      </c>
      <c r="L3871" t="s">
        <v>52</v>
      </c>
      <c r="M3871">
        <v>120.79208374023401</v>
      </c>
    </row>
    <row r="3872" spans="1:13" x14ac:dyDescent="0.25">
      <c r="A3872" t="s">
        <v>564</v>
      </c>
      <c r="B3872" t="s">
        <v>453</v>
      </c>
      <c r="C3872" t="s">
        <v>52</v>
      </c>
      <c r="D3872">
        <v>90.672882080078097</v>
      </c>
      <c r="E3872">
        <v>86.992721557617202</v>
      </c>
      <c r="F3872">
        <v>91.331161499023395</v>
      </c>
      <c r="G3872">
        <v>84.402282714843807</v>
      </c>
      <c r="H3872">
        <v>95.490509033203097</v>
      </c>
      <c r="I3872">
        <v>92.077178955078097</v>
      </c>
      <c r="J3872">
        <v>94.893623352050795</v>
      </c>
      <c r="K3872">
        <v>99.779350280761705</v>
      </c>
      <c r="L3872">
        <v>100.363471984863</v>
      </c>
      <c r="M3872" t="s">
        <v>52</v>
      </c>
    </row>
    <row r="3873" spans="1:13" x14ac:dyDescent="0.25">
      <c r="A3873" t="s">
        <v>564</v>
      </c>
      <c r="B3873" t="s">
        <v>343</v>
      </c>
      <c r="C3873" t="s">
        <v>52</v>
      </c>
      <c r="D3873" t="s">
        <v>52</v>
      </c>
      <c r="E3873" t="s">
        <v>52</v>
      </c>
      <c r="F3873" t="s">
        <v>52</v>
      </c>
      <c r="G3873" t="s">
        <v>52</v>
      </c>
      <c r="H3873" t="s">
        <v>52</v>
      </c>
      <c r="I3873" t="s">
        <v>52</v>
      </c>
      <c r="J3873" t="s">
        <v>52</v>
      </c>
      <c r="K3873" t="s">
        <v>52</v>
      </c>
      <c r="L3873" t="s">
        <v>52</v>
      </c>
      <c r="M3873" t="s">
        <v>52</v>
      </c>
    </row>
    <row r="3874" spans="1:13" x14ac:dyDescent="0.25">
      <c r="A3874" t="s">
        <v>564</v>
      </c>
      <c r="B3874" t="s">
        <v>40</v>
      </c>
      <c r="C3874">
        <v>88.330871582031307</v>
      </c>
      <c r="D3874">
        <v>101.71517944335901</v>
      </c>
      <c r="E3874">
        <v>111.13501739502</v>
      </c>
      <c r="F3874">
        <v>103.06346130371099</v>
      </c>
      <c r="G3874">
        <v>99.394271850585895</v>
      </c>
      <c r="H3874">
        <v>98.732078552246094</v>
      </c>
      <c r="I3874">
        <v>92.711860656738295</v>
      </c>
      <c r="J3874">
        <v>105.54913330078099</v>
      </c>
      <c r="K3874">
        <v>104.91414642334</v>
      </c>
      <c r="L3874">
        <v>115.630661010742</v>
      </c>
      <c r="M3874" t="s">
        <v>52</v>
      </c>
    </row>
    <row r="3875" spans="1:13" x14ac:dyDescent="0.25">
      <c r="A3875" t="s">
        <v>564</v>
      </c>
      <c r="B3875" t="s">
        <v>200</v>
      </c>
      <c r="C3875" t="s">
        <v>52</v>
      </c>
      <c r="D3875">
        <v>57.549831390380902</v>
      </c>
      <c r="E3875">
        <v>58.093669891357401</v>
      </c>
      <c r="F3875">
        <v>58.249038696289098</v>
      </c>
      <c r="G3875">
        <v>59.243049621582003</v>
      </c>
      <c r="H3875">
        <v>59.837078094482401</v>
      </c>
      <c r="I3875">
        <v>61.6876411437988</v>
      </c>
      <c r="J3875">
        <v>64.085502624511705</v>
      </c>
      <c r="K3875" t="s">
        <v>52</v>
      </c>
      <c r="L3875" t="s">
        <v>52</v>
      </c>
      <c r="M3875" t="s">
        <v>52</v>
      </c>
    </row>
    <row r="3876" spans="1:13" x14ac:dyDescent="0.25">
      <c r="A3876" t="s">
        <v>564</v>
      </c>
      <c r="B3876" t="s">
        <v>451</v>
      </c>
      <c r="C3876">
        <v>86.430587768554702</v>
      </c>
      <c r="D3876">
        <v>86.747108459472699</v>
      </c>
      <c r="E3876">
        <v>85.930816650390597</v>
      </c>
      <c r="F3876">
        <v>89.101318359375</v>
      </c>
      <c r="G3876">
        <v>89.5655517578125</v>
      </c>
      <c r="H3876">
        <v>88.040000915527301</v>
      </c>
      <c r="I3876">
        <v>85.347839355468807</v>
      </c>
      <c r="J3876">
        <v>85.148132324218807</v>
      </c>
      <c r="K3876">
        <v>85.864082336425795</v>
      </c>
      <c r="L3876">
        <v>90.324768066406307</v>
      </c>
      <c r="M3876">
        <v>80.376632690429702</v>
      </c>
    </row>
    <row r="3877" spans="1:13" x14ac:dyDescent="0.25">
      <c r="A3877" t="s">
        <v>564</v>
      </c>
      <c r="B3877" t="s">
        <v>574</v>
      </c>
      <c r="C3877">
        <v>83.803207397460895</v>
      </c>
      <c r="D3877">
        <v>84.697471618652301</v>
      </c>
      <c r="E3877">
        <v>86.047027587890597</v>
      </c>
      <c r="F3877">
        <v>84.546661376953097</v>
      </c>
      <c r="G3877">
        <v>89.143150329589801</v>
      </c>
      <c r="H3877">
        <v>95.148857116699205</v>
      </c>
      <c r="I3877">
        <v>95.819267272949205</v>
      </c>
      <c r="J3877">
        <v>94.484870910644503</v>
      </c>
      <c r="K3877">
        <v>88.596427917480497</v>
      </c>
      <c r="L3877" t="s">
        <v>52</v>
      </c>
      <c r="M3877" t="s">
        <v>52</v>
      </c>
    </row>
    <row r="3878" spans="1:13" x14ac:dyDescent="0.25">
      <c r="A3878" t="s">
        <v>564</v>
      </c>
      <c r="B3878" t="s">
        <v>47</v>
      </c>
      <c r="C3878">
        <v>101.397941589355</v>
      </c>
      <c r="D3878">
        <v>102.679481506348</v>
      </c>
      <c r="E3878">
        <v>102.46185302734401</v>
      </c>
      <c r="F3878">
        <v>101.02529907226599</v>
      </c>
      <c r="G3878">
        <v>103.771766662598</v>
      </c>
      <c r="H3878">
        <v>105.22930908203099</v>
      </c>
      <c r="I3878">
        <v>105.386276245117</v>
      </c>
      <c r="J3878">
        <v>104.12404632568401</v>
      </c>
      <c r="K3878">
        <v>105.08608245849599</v>
      </c>
      <c r="L3878">
        <v>104.65358734130901</v>
      </c>
      <c r="M3878" t="s">
        <v>52</v>
      </c>
    </row>
    <row r="3879" spans="1:13" x14ac:dyDescent="0.25">
      <c r="A3879" t="s">
        <v>564</v>
      </c>
      <c r="B3879" t="s">
        <v>157</v>
      </c>
      <c r="C3879">
        <v>96.657142639160199</v>
      </c>
      <c r="D3879">
        <v>97.410507202148395</v>
      </c>
      <c r="E3879">
        <v>96.855751037597699</v>
      </c>
      <c r="F3879">
        <v>95.576461791992202</v>
      </c>
      <c r="G3879">
        <v>95.773468017578097</v>
      </c>
      <c r="H3879">
        <v>96.826873779296903</v>
      </c>
      <c r="I3879">
        <v>97.158683776855497</v>
      </c>
      <c r="J3879">
        <v>96.2100830078125</v>
      </c>
      <c r="K3879">
        <v>96.361732482910199</v>
      </c>
      <c r="L3879">
        <v>99.571243286132798</v>
      </c>
      <c r="M3879" t="s">
        <v>52</v>
      </c>
    </row>
    <row r="3880" spans="1:13" x14ac:dyDescent="0.25">
      <c r="A3880" t="s">
        <v>564</v>
      </c>
      <c r="B3880" t="s">
        <v>142</v>
      </c>
      <c r="C3880">
        <v>106.91089630127</v>
      </c>
      <c r="D3880">
        <v>113.624313354492</v>
      </c>
      <c r="E3880">
        <v>72.292991638183594</v>
      </c>
      <c r="F3880" t="s">
        <v>52</v>
      </c>
      <c r="G3880" t="s">
        <v>52</v>
      </c>
      <c r="H3880" t="s">
        <v>52</v>
      </c>
      <c r="I3880" t="s">
        <v>52</v>
      </c>
      <c r="J3880" t="s">
        <v>52</v>
      </c>
      <c r="K3880" t="s">
        <v>52</v>
      </c>
      <c r="L3880" t="s">
        <v>52</v>
      </c>
      <c r="M3880" t="s">
        <v>52</v>
      </c>
    </row>
    <row r="3881" spans="1:13" x14ac:dyDescent="0.25">
      <c r="A3881" t="s">
        <v>564</v>
      </c>
      <c r="B3881" t="s">
        <v>35</v>
      </c>
      <c r="C3881">
        <v>102.737716674805</v>
      </c>
      <c r="D3881">
        <v>98.156143188476605</v>
      </c>
      <c r="E3881" t="s">
        <v>52</v>
      </c>
      <c r="F3881">
        <v>99.516082763671903</v>
      </c>
      <c r="G3881">
        <v>101.074249267578</v>
      </c>
      <c r="H3881">
        <v>95.381553649902301</v>
      </c>
      <c r="I3881">
        <v>94.912391662597699</v>
      </c>
      <c r="J3881" t="s">
        <v>52</v>
      </c>
      <c r="K3881" t="s">
        <v>52</v>
      </c>
      <c r="L3881" t="s">
        <v>52</v>
      </c>
      <c r="M3881" t="s">
        <v>52</v>
      </c>
    </row>
    <row r="3882" spans="1:13" x14ac:dyDescent="0.25">
      <c r="A3882" t="s">
        <v>564</v>
      </c>
      <c r="B3882" t="s">
        <v>492</v>
      </c>
      <c r="C3882">
        <v>95.0322265625</v>
      </c>
      <c r="D3882">
        <v>82.111297607421903</v>
      </c>
      <c r="E3882">
        <v>76.735206604003906</v>
      </c>
      <c r="F3882">
        <v>69.871063232421903</v>
      </c>
      <c r="G3882">
        <v>65.142028808593807</v>
      </c>
      <c r="H3882">
        <v>61.572090148925803</v>
      </c>
      <c r="I3882">
        <v>68.098289489746094</v>
      </c>
      <c r="J3882">
        <v>68.703727722167997</v>
      </c>
      <c r="K3882">
        <v>65.7470703125</v>
      </c>
      <c r="L3882">
        <v>68.738609313964801</v>
      </c>
      <c r="M3882" t="s">
        <v>52</v>
      </c>
    </row>
    <row r="3883" spans="1:13" x14ac:dyDescent="0.25">
      <c r="A3883" t="s">
        <v>564</v>
      </c>
      <c r="B3883" t="s">
        <v>480</v>
      </c>
      <c r="C3883" t="s">
        <v>52</v>
      </c>
      <c r="D3883" t="s">
        <v>52</v>
      </c>
      <c r="E3883" t="s">
        <v>52</v>
      </c>
      <c r="F3883" t="s">
        <v>52</v>
      </c>
      <c r="G3883" t="s">
        <v>52</v>
      </c>
      <c r="H3883" t="s">
        <v>52</v>
      </c>
      <c r="I3883">
        <v>93.452552795410199</v>
      </c>
      <c r="J3883">
        <v>93.420471191406307</v>
      </c>
      <c r="K3883">
        <v>94.411384582519503</v>
      </c>
      <c r="L3883">
        <v>95.063079833984403</v>
      </c>
      <c r="M3883">
        <v>94.782768249511705</v>
      </c>
    </row>
    <row r="3884" spans="1:13" x14ac:dyDescent="0.25">
      <c r="A3884" t="s">
        <v>564</v>
      </c>
      <c r="B3884" t="s">
        <v>584</v>
      </c>
      <c r="C3884">
        <v>78.778388977050795</v>
      </c>
      <c r="D3884">
        <v>83.292228698730497</v>
      </c>
      <c r="E3884">
        <v>88.833389282226605</v>
      </c>
      <c r="F3884">
        <v>93.349662780761705</v>
      </c>
      <c r="G3884">
        <v>100.049522399902</v>
      </c>
      <c r="H3884">
        <v>99.261749267578097</v>
      </c>
      <c r="I3884">
        <v>99.891914367675795</v>
      </c>
      <c r="J3884">
        <v>103.839485168457</v>
      </c>
      <c r="K3884">
        <v>105.182136535645</v>
      </c>
      <c r="L3884">
        <v>101.28986358642599</v>
      </c>
      <c r="M3884" t="s">
        <v>52</v>
      </c>
    </row>
    <row r="3885" spans="1:13" x14ac:dyDescent="0.25">
      <c r="A3885" t="s">
        <v>564</v>
      </c>
      <c r="B3885" t="s">
        <v>213</v>
      </c>
      <c r="C3885">
        <v>71.917869567871094</v>
      </c>
      <c r="D3885">
        <v>75.129081726074205</v>
      </c>
      <c r="E3885">
        <v>78.341728210449205</v>
      </c>
      <c r="F3885">
        <v>84.200500488281307</v>
      </c>
      <c r="G3885" t="s">
        <v>52</v>
      </c>
      <c r="H3885">
        <v>92.715148925781307</v>
      </c>
      <c r="I3885">
        <v>91.607810974121094</v>
      </c>
      <c r="J3885">
        <v>89.672561645507798</v>
      </c>
      <c r="K3885">
        <v>87.423866271972699</v>
      </c>
      <c r="L3885">
        <v>88.359260559082003</v>
      </c>
      <c r="M3885">
        <v>90.833320617675795</v>
      </c>
    </row>
    <row r="3886" spans="1:13" x14ac:dyDescent="0.25">
      <c r="A3886" t="s">
        <v>564</v>
      </c>
      <c r="B3886" t="s">
        <v>568</v>
      </c>
      <c r="C3886" t="s">
        <v>52</v>
      </c>
      <c r="D3886">
        <v>103.568496704102</v>
      </c>
      <c r="E3886">
        <v>116.097160339355</v>
      </c>
      <c r="F3886" t="s">
        <v>52</v>
      </c>
      <c r="G3886" t="s">
        <v>52</v>
      </c>
      <c r="H3886" t="s">
        <v>52</v>
      </c>
      <c r="I3886" t="s">
        <v>52</v>
      </c>
      <c r="J3886" t="s">
        <v>52</v>
      </c>
      <c r="K3886" t="s">
        <v>52</v>
      </c>
      <c r="L3886">
        <v>108.446083068848</v>
      </c>
      <c r="M3886" t="s">
        <v>52</v>
      </c>
    </row>
    <row r="3887" spans="1:13" x14ac:dyDescent="0.25">
      <c r="A3887" t="s">
        <v>564</v>
      </c>
      <c r="B3887" t="s">
        <v>578</v>
      </c>
      <c r="C3887" t="s">
        <v>52</v>
      </c>
      <c r="D3887" t="s">
        <v>52</v>
      </c>
      <c r="E3887" t="s">
        <v>52</v>
      </c>
      <c r="F3887" t="s">
        <v>52</v>
      </c>
      <c r="G3887" t="s">
        <v>52</v>
      </c>
      <c r="H3887" t="s">
        <v>52</v>
      </c>
      <c r="I3887" t="s">
        <v>52</v>
      </c>
      <c r="J3887" t="s">
        <v>52</v>
      </c>
      <c r="K3887" t="s">
        <v>52</v>
      </c>
      <c r="L3887" t="s">
        <v>52</v>
      </c>
      <c r="M3887" t="s">
        <v>52</v>
      </c>
    </row>
    <row r="3888" spans="1:13" x14ac:dyDescent="0.25">
      <c r="A3888" t="s">
        <v>564</v>
      </c>
      <c r="B3888" t="s">
        <v>176</v>
      </c>
      <c r="C3888" t="s">
        <v>52</v>
      </c>
      <c r="D3888" t="s">
        <v>52</v>
      </c>
      <c r="E3888">
        <v>96.804718017578097</v>
      </c>
      <c r="F3888">
        <v>99.717727661132798</v>
      </c>
      <c r="G3888">
        <v>103.311408996582</v>
      </c>
      <c r="H3888">
        <v>99.013633728027301</v>
      </c>
      <c r="I3888">
        <v>95.053779602050795</v>
      </c>
      <c r="J3888" t="s">
        <v>52</v>
      </c>
      <c r="K3888" t="s">
        <v>52</v>
      </c>
      <c r="L3888">
        <v>106.467338562012</v>
      </c>
      <c r="M3888">
        <v>104.701736450195</v>
      </c>
    </row>
    <row r="3889" spans="1:13" x14ac:dyDescent="0.25">
      <c r="A3889" t="s">
        <v>564</v>
      </c>
      <c r="B3889" t="s">
        <v>85</v>
      </c>
      <c r="C3889">
        <v>101.248237609863</v>
      </c>
      <c r="D3889">
        <v>99.819923400878906</v>
      </c>
      <c r="E3889">
        <v>93.882392883300795</v>
      </c>
      <c r="F3889">
        <v>91.397819519042997</v>
      </c>
      <c r="G3889">
        <v>92.233093261718807</v>
      </c>
      <c r="H3889">
        <v>126.765327453613</v>
      </c>
      <c r="I3889">
        <v>89.7489013671875</v>
      </c>
      <c r="J3889">
        <v>88.527778625488295</v>
      </c>
      <c r="K3889">
        <v>90.846771240234403</v>
      </c>
      <c r="L3889">
        <v>93.577491760253906</v>
      </c>
      <c r="M3889" t="s">
        <v>52</v>
      </c>
    </row>
    <row r="3890" spans="1:13" x14ac:dyDescent="0.25">
      <c r="A3890" t="s">
        <v>564</v>
      </c>
      <c r="B3890" t="s">
        <v>459</v>
      </c>
      <c r="C3890" t="s">
        <v>52</v>
      </c>
      <c r="D3890" t="s">
        <v>52</v>
      </c>
      <c r="E3890" t="s">
        <v>52</v>
      </c>
      <c r="F3890" t="s">
        <v>52</v>
      </c>
      <c r="G3890" t="s">
        <v>52</v>
      </c>
      <c r="H3890" t="s">
        <v>52</v>
      </c>
      <c r="I3890" t="s">
        <v>52</v>
      </c>
      <c r="J3890" t="s">
        <v>52</v>
      </c>
      <c r="K3890" t="s">
        <v>52</v>
      </c>
      <c r="L3890" t="s">
        <v>52</v>
      </c>
      <c r="M3890" t="s">
        <v>52</v>
      </c>
    </row>
    <row r="3891" spans="1:13" x14ac:dyDescent="0.25">
      <c r="A3891" t="s">
        <v>564</v>
      </c>
      <c r="B3891" t="s">
        <v>88</v>
      </c>
      <c r="C3891" t="s">
        <v>52</v>
      </c>
      <c r="D3891" t="s">
        <v>52</v>
      </c>
      <c r="E3891" t="s">
        <v>52</v>
      </c>
      <c r="F3891">
        <v>60.399333953857401</v>
      </c>
      <c r="G3891">
        <v>53.7337646484375</v>
      </c>
      <c r="H3891" t="s">
        <v>52</v>
      </c>
      <c r="I3891" t="s">
        <v>52</v>
      </c>
      <c r="J3891">
        <v>129.40141296386699</v>
      </c>
      <c r="K3891" t="s">
        <v>52</v>
      </c>
      <c r="L3891" t="s">
        <v>52</v>
      </c>
      <c r="M3891">
        <v>114.119918823242</v>
      </c>
    </row>
    <row r="3892" spans="1:13" x14ac:dyDescent="0.25">
      <c r="A3892" t="s">
        <v>564</v>
      </c>
      <c r="B3892" t="s">
        <v>392</v>
      </c>
      <c r="C3892" t="s">
        <v>52</v>
      </c>
      <c r="D3892" t="s">
        <v>52</v>
      </c>
      <c r="E3892" t="s">
        <v>52</v>
      </c>
      <c r="F3892">
        <v>86.974792480468807</v>
      </c>
      <c r="G3892">
        <v>91.701240539550795</v>
      </c>
      <c r="H3892">
        <v>84.773658752441406</v>
      </c>
      <c r="I3892" t="s">
        <v>52</v>
      </c>
      <c r="J3892">
        <v>78.714859008789105</v>
      </c>
      <c r="K3892">
        <v>76.892433166503906</v>
      </c>
      <c r="L3892">
        <v>89.370079040527301</v>
      </c>
      <c r="M3892">
        <v>88.326850891113295</v>
      </c>
    </row>
    <row r="3893" spans="1:13" x14ac:dyDescent="0.25">
      <c r="A3893" t="s">
        <v>564</v>
      </c>
      <c r="B3893" t="s">
        <v>610</v>
      </c>
      <c r="C3893">
        <v>55.0731811523438</v>
      </c>
      <c r="D3893">
        <v>56.388328552246101</v>
      </c>
      <c r="E3893">
        <v>56.457698822021499</v>
      </c>
      <c r="F3893">
        <v>59.896499633789098</v>
      </c>
      <c r="G3893">
        <v>53.772289276122997</v>
      </c>
      <c r="H3893">
        <v>54.743011474609403</v>
      </c>
      <c r="I3893">
        <v>52.671760559082003</v>
      </c>
      <c r="J3893" t="s">
        <v>52</v>
      </c>
      <c r="K3893" t="s">
        <v>52</v>
      </c>
      <c r="L3893" t="s">
        <v>52</v>
      </c>
      <c r="M3893" t="s">
        <v>52</v>
      </c>
    </row>
    <row r="3894" spans="1:13" x14ac:dyDescent="0.25">
      <c r="A3894" t="s">
        <v>564</v>
      </c>
      <c r="B3894" t="s">
        <v>391</v>
      </c>
      <c r="C3894">
        <v>96.508293151855497</v>
      </c>
      <c r="D3894">
        <v>97.507179260253906</v>
      </c>
      <c r="E3894">
        <v>103.35034942627</v>
      </c>
      <c r="F3894">
        <v>102.59253692627</v>
      </c>
      <c r="G3894" t="s">
        <v>52</v>
      </c>
      <c r="H3894" t="s">
        <v>52</v>
      </c>
      <c r="I3894" t="s">
        <v>52</v>
      </c>
      <c r="J3894" t="s">
        <v>52</v>
      </c>
      <c r="K3894" t="s">
        <v>52</v>
      </c>
      <c r="L3894" t="s">
        <v>52</v>
      </c>
      <c r="M3894" t="s">
        <v>52</v>
      </c>
    </row>
    <row r="3895" spans="1:13" x14ac:dyDescent="0.25">
      <c r="A3895" t="s">
        <v>564</v>
      </c>
      <c r="B3895" t="s">
        <v>34</v>
      </c>
      <c r="C3895" t="s">
        <v>52</v>
      </c>
      <c r="D3895">
        <v>93.941558837890597</v>
      </c>
      <c r="E3895">
        <v>95.686988830566406</v>
      </c>
      <c r="F3895">
        <v>99.149147033691406</v>
      </c>
      <c r="G3895">
        <v>103.52020263671901</v>
      </c>
      <c r="H3895" t="s">
        <v>52</v>
      </c>
      <c r="I3895" t="s">
        <v>52</v>
      </c>
      <c r="J3895" t="s">
        <v>52</v>
      </c>
      <c r="K3895">
        <v>111.93881988525401</v>
      </c>
      <c r="L3895">
        <v>104.71119689941401</v>
      </c>
      <c r="M3895" t="s">
        <v>52</v>
      </c>
    </row>
    <row r="3896" spans="1:13" x14ac:dyDescent="0.25">
      <c r="A3896" t="s">
        <v>564</v>
      </c>
      <c r="B3896" t="s">
        <v>583</v>
      </c>
      <c r="C3896" t="s">
        <v>52</v>
      </c>
      <c r="D3896" t="s">
        <v>52</v>
      </c>
      <c r="E3896" t="s">
        <v>52</v>
      </c>
      <c r="F3896" t="s">
        <v>52</v>
      </c>
      <c r="G3896">
        <v>102.010498046875</v>
      </c>
      <c r="H3896">
        <v>100.88255310058599</v>
      </c>
      <c r="I3896">
        <v>100.12286376953099</v>
      </c>
      <c r="J3896">
        <v>100.597457885742</v>
      </c>
      <c r="K3896">
        <v>101.594688415527</v>
      </c>
      <c r="L3896">
        <v>99.433403015136705</v>
      </c>
      <c r="M3896" t="s">
        <v>52</v>
      </c>
    </row>
    <row r="3897" spans="1:13" x14ac:dyDescent="0.25">
      <c r="A3897" t="s">
        <v>564</v>
      </c>
      <c r="B3897" t="s">
        <v>345</v>
      </c>
      <c r="C3897" t="s">
        <v>52</v>
      </c>
      <c r="D3897" t="s">
        <v>52</v>
      </c>
      <c r="E3897" t="s">
        <v>52</v>
      </c>
      <c r="F3897" t="s">
        <v>52</v>
      </c>
      <c r="G3897" t="s">
        <v>52</v>
      </c>
      <c r="H3897" t="s">
        <v>52</v>
      </c>
      <c r="I3897">
        <v>98.832199096679702</v>
      </c>
      <c r="J3897">
        <v>100.092697143555</v>
      </c>
      <c r="K3897">
        <v>100.489051818848</v>
      </c>
      <c r="L3897">
        <v>100.923667907715</v>
      </c>
      <c r="M3897" t="s">
        <v>52</v>
      </c>
    </row>
    <row r="3898" spans="1:13" x14ac:dyDescent="0.25">
      <c r="A3898" t="s">
        <v>564</v>
      </c>
      <c r="B3898" t="s">
        <v>463</v>
      </c>
      <c r="C3898">
        <v>103.78695678710901</v>
      </c>
      <c r="D3898">
        <v>102.65773773193401</v>
      </c>
      <c r="E3898">
        <v>103.429489135742</v>
      </c>
      <c r="F3898">
        <v>103.903701782227</v>
      </c>
      <c r="G3898">
        <v>103.510986328125</v>
      </c>
      <c r="H3898">
        <v>104.69618988037099</v>
      </c>
      <c r="I3898">
        <v>98.699882507324205</v>
      </c>
      <c r="J3898">
        <v>103.224647521973</v>
      </c>
      <c r="K3898" t="s">
        <v>52</v>
      </c>
      <c r="L3898">
        <v>102.65094757080099</v>
      </c>
      <c r="M3898" t="s">
        <v>52</v>
      </c>
    </row>
    <row r="3899" spans="1:13" x14ac:dyDescent="0.25">
      <c r="A3899" t="s">
        <v>564</v>
      </c>
      <c r="B3899" t="s">
        <v>254</v>
      </c>
      <c r="C3899">
        <v>92.5531005859375</v>
      </c>
      <c r="D3899">
        <v>92.950340270996094</v>
      </c>
      <c r="E3899">
        <v>96.608589172363295</v>
      </c>
      <c r="F3899">
        <v>96.302726745605497</v>
      </c>
      <c r="G3899">
        <v>98.242622375488295</v>
      </c>
      <c r="H3899">
        <v>96.819221496582003</v>
      </c>
      <c r="I3899">
        <v>98.403587341308594</v>
      </c>
      <c r="J3899">
        <v>103.023628234863</v>
      </c>
      <c r="K3899">
        <v>105.622688293457</v>
      </c>
      <c r="L3899">
        <v>105.99797821044901</v>
      </c>
      <c r="M3899" t="s">
        <v>52</v>
      </c>
    </row>
    <row r="3900" spans="1:13" x14ac:dyDescent="0.25">
      <c r="A3900" t="s">
        <v>564</v>
      </c>
      <c r="B3900" t="s">
        <v>557</v>
      </c>
      <c r="C3900" t="s">
        <v>52</v>
      </c>
      <c r="D3900" t="s">
        <v>52</v>
      </c>
      <c r="E3900">
        <v>91.674003601074205</v>
      </c>
      <c r="F3900">
        <v>89.285102844238295</v>
      </c>
      <c r="G3900" t="s">
        <v>52</v>
      </c>
      <c r="H3900" t="s">
        <v>52</v>
      </c>
      <c r="I3900" t="s">
        <v>52</v>
      </c>
      <c r="J3900" t="s">
        <v>52</v>
      </c>
      <c r="K3900">
        <v>89.784019470214801</v>
      </c>
      <c r="L3900">
        <v>94.181343078613295</v>
      </c>
      <c r="M3900" t="s">
        <v>52</v>
      </c>
    </row>
    <row r="3901" spans="1:13" x14ac:dyDescent="0.25">
      <c r="A3901" t="s">
        <v>564</v>
      </c>
      <c r="B3901" t="s">
        <v>58</v>
      </c>
      <c r="C3901">
        <v>95.175140380859403</v>
      </c>
      <c r="D3901">
        <v>96.321388244628906</v>
      </c>
      <c r="E3901">
        <v>96.058639526367202</v>
      </c>
      <c r="F3901">
        <v>96.836410522460895</v>
      </c>
      <c r="G3901">
        <v>96.117088317871094</v>
      </c>
      <c r="H3901">
        <v>94.050796508789105</v>
      </c>
      <c r="I3901">
        <v>92.588737487792997</v>
      </c>
      <c r="J3901" t="s">
        <v>52</v>
      </c>
      <c r="K3901" t="s">
        <v>52</v>
      </c>
      <c r="L3901" t="s">
        <v>52</v>
      </c>
      <c r="M3901" t="s">
        <v>52</v>
      </c>
    </row>
    <row r="3902" spans="1:13" x14ac:dyDescent="0.25">
      <c r="A3902" t="s">
        <v>564</v>
      </c>
      <c r="B3902" t="s">
        <v>211</v>
      </c>
      <c r="C3902">
        <v>103.22785949707</v>
      </c>
      <c r="D3902">
        <v>102.639686584473</v>
      </c>
      <c r="E3902">
        <v>100.01658630371099</v>
      </c>
      <c r="F3902">
        <v>107.18287658691401</v>
      </c>
      <c r="G3902">
        <v>105.16445922851599</v>
      </c>
      <c r="H3902">
        <v>105.963989257813</v>
      </c>
      <c r="I3902" t="s">
        <v>52</v>
      </c>
      <c r="J3902">
        <v>110.021209716797</v>
      </c>
      <c r="K3902" t="s">
        <v>52</v>
      </c>
      <c r="L3902" t="s">
        <v>52</v>
      </c>
      <c r="M3902" t="s">
        <v>52</v>
      </c>
    </row>
    <row r="3903" spans="1:13" x14ac:dyDescent="0.25">
      <c r="A3903" t="s">
        <v>564</v>
      </c>
      <c r="B3903" t="s">
        <v>384</v>
      </c>
      <c r="C3903" t="s">
        <v>52</v>
      </c>
      <c r="D3903" t="s">
        <v>52</v>
      </c>
      <c r="E3903" t="s">
        <v>52</v>
      </c>
      <c r="F3903" t="s">
        <v>52</v>
      </c>
      <c r="G3903" t="s">
        <v>52</v>
      </c>
      <c r="H3903" t="s">
        <v>52</v>
      </c>
      <c r="I3903" t="s">
        <v>52</v>
      </c>
      <c r="J3903" t="s">
        <v>52</v>
      </c>
      <c r="K3903" t="s">
        <v>52</v>
      </c>
      <c r="L3903" t="s">
        <v>52</v>
      </c>
      <c r="M3903" t="s">
        <v>52</v>
      </c>
    </row>
    <row r="3904" spans="1:13" x14ac:dyDescent="0.25">
      <c r="A3904" t="s">
        <v>564</v>
      </c>
      <c r="B3904" t="s">
        <v>62</v>
      </c>
      <c r="C3904">
        <v>91.795951843261705</v>
      </c>
      <c r="D3904">
        <v>92.234016418457003</v>
      </c>
      <c r="E3904">
        <v>96.006202697753906</v>
      </c>
      <c r="F3904">
        <v>100.054969787598</v>
      </c>
      <c r="G3904">
        <v>99.071823120117202</v>
      </c>
      <c r="H3904">
        <v>97.056930541992202</v>
      </c>
      <c r="I3904">
        <v>99.825439453125</v>
      </c>
      <c r="J3904">
        <v>96.8525390625</v>
      </c>
      <c r="K3904">
        <v>96.322479248046903</v>
      </c>
      <c r="L3904">
        <v>101.64119720459</v>
      </c>
      <c r="M3904">
        <v>96.604156494140597</v>
      </c>
    </row>
    <row r="3905" spans="1:13" x14ac:dyDescent="0.25">
      <c r="A3905" t="s">
        <v>564</v>
      </c>
      <c r="B3905" t="s">
        <v>616</v>
      </c>
      <c r="C3905" t="s">
        <v>52</v>
      </c>
      <c r="D3905">
        <v>69.849212646484403</v>
      </c>
      <c r="E3905">
        <v>69.695358276367202</v>
      </c>
      <c r="F3905" t="s">
        <v>52</v>
      </c>
      <c r="G3905" t="s">
        <v>52</v>
      </c>
      <c r="H3905">
        <v>72.300392150878906</v>
      </c>
      <c r="I3905" t="s">
        <v>52</v>
      </c>
      <c r="J3905" t="s">
        <v>52</v>
      </c>
      <c r="K3905" t="s">
        <v>52</v>
      </c>
      <c r="L3905" t="s">
        <v>52</v>
      </c>
      <c r="M3905" t="s">
        <v>52</v>
      </c>
    </row>
    <row r="3906" spans="1:13" x14ac:dyDescent="0.25">
      <c r="A3906" t="s">
        <v>564</v>
      </c>
      <c r="B3906" t="s">
        <v>6</v>
      </c>
      <c r="C3906" t="s">
        <v>52</v>
      </c>
      <c r="D3906">
        <v>88.029609680175795</v>
      </c>
      <c r="E3906">
        <v>79.973876953125</v>
      </c>
      <c r="F3906" t="s">
        <v>52</v>
      </c>
      <c r="G3906" t="s">
        <v>52</v>
      </c>
      <c r="H3906" t="s">
        <v>52</v>
      </c>
      <c r="I3906" t="s">
        <v>52</v>
      </c>
      <c r="J3906" t="s">
        <v>52</v>
      </c>
      <c r="K3906" t="s">
        <v>52</v>
      </c>
      <c r="L3906" t="s">
        <v>52</v>
      </c>
      <c r="M3906" t="s">
        <v>52</v>
      </c>
    </row>
    <row r="3907" spans="1:13" x14ac:dyDescent="0.25">
      <c r="A3907" t="s">
        <v>564</v>
      </c>
      <c r="B3907" t="s">
        <v>649</v>
      </c>
      <c r="C3907" t="s">
        <v>52</v>
      </c>
      <c r="D3907">
        <v>97.090309143066406</v>
      </c>
      <c r="E3907">
        <v>98.490180969238295</v>
      </c>
      <c r="F3907">
        <v>97.806999206542997</v>
      </c>
      <c r="G3907">
        <v>100.626831054688</v>
      </c>
      <c r="H3907">
        <v>99.265838623046903</v>
      </c>
      <c r="I3907">
        <v>95.476371765136705</v>
      </c>
      <c r="J3907">
        <v>92.195152282714801</v>
      </c>
      <c r="K3907">
        <v>88.508811950683594</v>
      </c>
      <c r="L3907">
        <v>90.017349243164105</v>
      </c>
      <c r="M3907">
        <v>84.818618774414105</v>
      </c>
    </row>
    <row r="3908" spans="1:13" x14ac:dyDescent="0.25">
      <c r="A3908" t="s">
        <v>457</v>
      </c>
      <c r="B3908" t="s">
        <v>281</v>
      </c>
      <c r="C3908">
        <v>51.756908416747997</v>
      </c>
      <c r="D3908">
        <v>53.618049621582003</v>
      </c>
      <c r="E3908">
        <v>53.575130462646499</v>
      </c>
      <c r="F3908">
        <v>52.582901000976598</v>
      </c>
      <c r="G3908">
        <v>51.669948577880902</v>
      </c>
      <c r="H3908">
        <v>51.655941009521499</v>
      </c>
      <c r="I3908">
        <v>53.643199920654297</v>
      </c>
      <c r="J3908">
        <v>55.425209045410199</v>
      </c>
      <c r="K3908" t="s">
        <v>52</v>
      </c>
      <c r="L3908" t="s">
        <v>52</v>
      </c>
      <c r="M3908" t="s">
        <v>52</v>
      </c>
    </row>
    <row r="3909" spans="1:13" x14ac:dyDescent="0.25">
      <c r="A3909" t="s">
        <v>457</v>
      </c>
      <c r="B3909" t="s">
        <v>171</v>
      </c>
      <c r="C3909">
        <v>89.798156738281307</v>
      </c>
      <c r="D3909">
        <v>92.289833068847699</v>
      </c>
      <c r="E3909">
        <v>96.256080627441406</v>
      </c>
      <c r="F3909">
        <v>97.684867858886705</v>
      </c>
      <c r="G3909">
        <v>97.388481140136705</v>
      </c>
      <c r="H3909">
        <v>95.714996337890597</v>
      </c>
      <c r="I3909">
        <v>95.265892028808594</v>
      </c>
      <c r="J3909">
        <v>95.432327270507798</v>
      </c>
      <c r="K3909">
        <v>95.086593627929702</v>
      </c>
      <c r="L3909">
        <v>94.280326843261705</v>
      </c>
      <c r="M3909">
        <v>96.114631652832003</v>
      </c>
    </row>
    <row r="3910" spans="1:13" x14ac:dyDescent="0.25">
      <c r="A3910" t="s">
        <v>457</v>
      </c>
      <c r="B3910" t="s">
        <v>600</v>
      </c>
      <c r="C3910">
        <v>99.614349365234403</v>
      </c>
      <c r="D3910" t="s">
        <v>52</v>
      </c>
      <c r="E3910" t="s">
        <v>52</v>
      </c>
      <c r="F3910" t="s">
        <v>52</v>
      </c>
      <c r="G3910" t="s">
        <v>52</v>
      </c>
      <c r="H3910" t="s">
        <v>52</v>
      </c>
      <c r="I3910" t="s">
        <v>52</v>
      </c>
      <c r="J3910" t="s">
        <v>52</v>
      </c>
      <c r="K3910" t="s">
        <v>52</v>
      </c>
      <c r="L3910" t="s">
        <v>52</v>
      </c>
      <c r="M3910" t="s">
        <v>52</v>
      </c>
    </row>
    <row r="3911" spans="1:13" x14ac:dyDescent="0.25">
      <c r="A3911" t="s">
        <v>457</v>
      </c>
      <c r="B3911" t="s">
        <v>81</v>
      </c>
      <c r="C3911" t="s">
        <v>52</v>
      </c>
      <c r="D3911" t="s">
        <v>52</v>
      </c>
      <c r="E3911" t="s">
        <v>52</v>
      </c>
      <c r="F3911" t="s">
        <v>52</v>
      </c>
      <c r="G3911" t="s">
        <v>52</v>
      </c>
      <c r="H3911" t="s">
        <v>52</v>
      </c>
      <c r="I3911" t="s">
        <v>52</v>
      </c>
      <c r="J3911" t="s">
        <v>52</v>
      </c>
      <c r="K3911" t="s">
        <v>52</v>
      </c>
      <c r="L3911" t="s">
        <v>52</v>
      </c>
      <c r="M3911" t="s">
        <v>52</v>
      </c>
    </row>
    <row r="3912" spans="1:13" x14ac:dyDescent="0.25">
      <c r="A3912" t="s">
        <v>457</v>
      </c>
      <c r="B3912" t="s">
        <v>293</v>
      </c>
      <c r="C3912" t="s">
        <v>52</v>
      </c>
      <c r="D3912" t="s">
        <v>52</v>
      </c>
      <c r="E3912" t="s">
        <v>52</v>
      </c>
      <c r="F3912" t="s">
        <v>52</v>
      </c>
      <c r="G3912" t="s">
        <v>52</v>
      </c>
      <c r="H3912" t="s">
        <v>52</v>
      </c>
      <c r="I3912" t="s">
        <v>52</v>
      </c>
      <c r="J3912" t="s">
        <v>52</v>
      </c>
      <c r="K3912" t="s">
        <v>52</v>
      </c>
      <c r="L3912" t="s">
        <v>52</v>
      </c>
      <c r="M3912" t="s">
        <v>52</v>
      </c>
    </row>
    <row r="3913" spans="1:13" x14ac:dyDescent="0.25">
      <c r="A3913" t="s">
        <v>457</v>
      </c>
      <c r="B3913" t="s">
        <v>271</v>
      </c>
      <c r="C3913">
        <v>26.482540130615199</v>
      </c>
      <c r="D3913" t="s">
        <v>52</v>
      </c>
      <c r="E3913" t="s">
        <v>52</v>
      </c>
      <c r="F3913" t="s">
        <v>52</v>
      </c>
      <c r="G3913" t="s">
        <v>52</v>
      </c>
      <c r="H3913">
        <v>50.671478271484403</v>
      </c>
      <c r="I3913" t="s">
        <v>52</v>
      </c>
      <c r="J3913" t="s">
        <v>52</v>
      </c>
      <c r="K3913" t="s">
        <v>52</v>
      </c>
      <c r="L3913" t="s">
        <v>52</v>
      </c>
      <c r="M3913" t="s">
        <v>52</v>
      </c>
    </row>
    <row r="3914" spans="1:13" x14ac:dyDescent="0.25">
      <c r="A3914" t="s">
        <v>457</v>
      </c>
      <c r="B3914" t="s">
        <v>357</v>
      </c>
      <c r="C3914">
        <v>110.92294311523401</v>
      </c>
      <c r="D3914">
        <v>109.52442932128901</v>
      </c>
      <c r="E3914" t="s">
        <v>52</v>
      </c>
      <c r="F3914">
        <v>106.98013305664099</v>
      </c>
      <c r="G3914">
        <v>108.23023223877</v>
      </c>
      <c r="H3914" t="s">
        <v>52</v>
      </c>
      <c r="I3914">
        <v>109.208686828613</v>
      </c>
      <c r="J3914">
        <v>111.19603729248</v>
      </c>
      <c r="K3914" t="s">
        <v>52</v>
      </c>
      <c r="L3914" t="s">
        <v>52</v>
      </c>
      <c r="M3914" t="s">
        <v>52</v>
      </c>
    </row>
    <row r="3915" spans="1:13" x14ac:dyDescent="0.25">
      <c r="A3915" t="s">
        <v>457</v>
      </c>
      <c r="B3915" t="s">
        <v>258</v>
      </c>
      <c r="C3915">
        <v>101.53500366210901</v>
      </c>
      <c r="D3915">
        <v>103.47647857666</v>
      </c>
      <c r="E3915">
        <v>105.04141235351599</v>
      </c>
      <c r="F3915">
        <v>106.03556060791</v>
      </c>
      <c r="G3915">
        <v>106.94647216796901</v>
      </c>
      <c r="H3915">
        <v>108.46233367919901</v>
      </c>
      <c r="I3915">
        <v>108.733596801758</v>
      </c>
      <c r="J3915">
        <v>107.64727783203099</v>
      </c>
      <c r="K3915">
        <v>108.230842590332</v>
      </c>
      <c r="L3915">
        <v>110.128219604492</v>
      </c>
      <c r="M3915" t="s">
        <v>52</v>
      </c>
    </row>
    <row r="3916" spans="1:13" x14ac:dyDescent="0.25">
      <c r="A3916" t="s">
        <v>457</v>
      </c>
      <c r="B3916" t="s">
        <v>64</v>
      </c>
      <c r="C3916">
        <v>93.134880065917997</v>
      </c>
      <c r="D3916" t="s">
        <v>52</v>
      </c>
      <c r="E3916">
        <v>85.897552490234403</v>
      </c>
      <c r="F3916">
        <v>85.883506774902301</v>
      </c>
      <c r="G3916">
        <v>86.005889892578097</v>
      </c>
      <c r="H3916" t="s">
        <v>52</v>
      </c>
      <c r="I3916" t="s">
        <v>52</v>
      </c>
      <c r="J3916">
        <v>83.150680541992202</v>
      </c>
      <c r="K3916">
        <v>86.472328186035199</v>
      </c>
      <c r="L3916">
        <v>87.250358581542997</v>
      </c>
      <c r="M3916">
        <v>88.894027709960895</v>
      </c>
    </row>
    <row r="3917" spans="1:13" x14ac:dyDescent="0.25">
      <c r="A3917" t="s">
        <v>457</v>
      </c>
      <c r="B3917" t="s">
        <v>462</v>
      </c>
      <c r="C3917">
        <v>97.027877807617202</v>
      </c>
      <c r="D3917">
        <v>111.15976715087901</v>
      </c>
      <c r="E3917" t="s">
        <v>52</v>
      </c>
      <c r="F3917" t="s">
        <v>52</v>
      </c>
      <c r="G3917" t="s">
        <v>52</v>
      </c>
      <c r="H3917" t="s">
        <v>52</v>
      </c>
      <c r="I3917" t="s">
        <v>52</v>
      </c>
      <c r="J3917" t="s">
        <v>52</v>
      </c>
      <c r="K3917" t="s">
        <v>52</v>
      </c>
      <c r="L3917" t="s">
        <v>52</v>
      </c>
      <c r="M3917" t="s">
        <v>52</v>
      </c>
    </row>
    <row r="3918" spans="1:13" x14ac:dyDescent="0.25">
      <c r="A3918" t="s">
        <v>457</v>
      </c>
      <c r="B3918" t="s">
        <v>387</v>
      </c>
      <c r="C3918" t="s">
        <v>52</v>
      </c>
      <c r="D3918" t="s">
        <v>52</v>
      </c>
      <c r="E3918" t="s">
        <v>52</v>
      </c>
      <c r="F3918" t="s">
        <v>52</v>
      </c>
      <c r="G3918">
        <v>157.16766357421901</v>
      </c>
      <c r="H3918">
        <v>153.01319885253901</v>
      </c>
      <c r="I3918">
        <v>150.31147766113301</v>
      </c>
      <c r="J3918">
        <v>132.77288818359401</v>
      </c>
      <c r="K3918">
        <v>140.64604187011699</v>
      </c>
      <c r="L3918">
        <v>134.45051574707</v>
      </c>
      <c r="M3918" t="s">
        <v>52</v>
      </c>
    </row>
    <row r="3919" spans="1:13" x14ac:dyDescent="0.25">
      <c r="A3919" t="s">
        <v>457</v>
      </c>
      <c r="B3919" t="s">
        <v>44</v>
      </c>
      <c r="C3919">
        <v>98.061470031738295</v>
      </c>
      <c r="D3919">
        <v>97.843322753906307</v>
      </c>
      <c r="E3919">
        <v>99.197380065917997</v>
      </c>
      <c r="F3919">
        <v>99.663078308105497</v>
      </c>
      <c r="G3919">
        <v>100.320999145508</v>
      </c>
      <c r="H3919">
        <v>100.963020324707</v>
      </c>
      <c r="I3919">
        <v>100.455207824707</v>
      </c>
      <c r="J3919">
        <v>99.957839965820298</v>
      </c>
      <c r="K3919">
        <v>100.19370269775401</v>
      </c>
      <c r="L3919">
        <v>100.374099731445</v>
      </c>
      <c r="M3919" t="s">
        <v>52</v>
      </c>
    </row>
    <row r="3920" spans="1:13" x14ac:dyDescent="0.25">
      <c r="A3920" t="s">
        <v>457</v>
      </c>
      <c r="B3920" t="s">
        <v>465</v>
      </c>
      <c r="C3920" t="s">
        <v>52</v>
      </c>
      <c r="D3920" t="s">
        <v>52</v>
      </c>
      <c r="E3920" t="s">
        <v>52</v>
      </c>
      <c r="F3920" t="s">
        <v>52</v>
      </c>
      <c r="G3920" t="s">
        <v>52</v>
      </c>
      <c r="H3920" t="s">
        <v>52</v>
      </c>
      <c r="I3920" t="s">
        <v>52</v>
      </c>
      <c r="J3920">
        <v>94.480079650878906</v>
      </c>
      <c r="K3920">
        <v>94.775489807128906</v>
      </c>
      <c r="L3920">
        <v>94.093437194824205</v>
      </c>
      <c r="M3920">
        <v>93.678878784179702</v>
      </c>
    </row>
    <row r="3921" spans="1:13" x14ac:dyDescent="0.25">
      <c r="A3921" t="s">
        <v>457</v>
      </c>
      <c r="B3921" t="s">
        <v>132</v>
      </c>
      <c r="C3921">
        <v>84.986343383789105</v>
      </c>
      <c r="D3921">
        <v>85.761672973632798</v>
      </c>
      <c r="E3921">
        <v>76.894821166992202</v>
      </c>
      <c r="F3921" t="s">
        <v>52</v>
      </c>
      <c r="G3921" t="s">
        <v>52</v>
      </c>
      <c r="H3921" t="s">
        <v>52</v>
      </c>
      <c r="I3921" t="s">
        <v>52</v>
      </c>
      <c r="J3921" t="s">
        <v>52</v>
      </c>
      <c r="K3921" t="s">
        <v>52</v>
      </c>
      <c r="L3921" t="s">
        <v>52</v>
      </c>
      <c r="M3921" t="s">
        <v>52</v>
      </c>
    </row>
    <row r="3922" spans="1:13" x14ac:dyDescent="0.25">
      <c r="A3922" t="s">
        <v>457</v>
      </c>
      <c r="B3922" t="s">
        <v>320</v>
      </c>
      <c r="C3922">
        <v>95.297798156738295</v>
      </c>
      <c r="D3922">
        <v>91.6719970703125</v>
      </c>
      <c r="E3922">
        <v>96.67333984375</v>
      </c>
      <c r="F3922">
        <v>98.942398071289105</v>
      </c>
      <c r="G3922">
        <v>102.16024017334</v>
      </c>
      <c r="H3922">
        <v>103.853843688965</v>
      </c>
      <c r="I3922">
        <v>102.20337677002</v>
      </c>
      <c r="J3922">
        <v>98.599067687988295</v>
      </c>
      <c r="K3922">
        <v>97.112419128417997</v>
      </c>
      <c r="L3922" t="s">
        <v>52</v>
      </c>
      <c r="M3922" t="s">
        <v>52</v>
      </c>
    </row>
    <row r="3923" spans="1:13" x14ac:dyDescent="0.25">
      <c r="A3923" t="s">
        <v>457</v>
      </c>
      <c r="B3923" t="s">
        <v>32</v>
      </c>
      <c r="C3923">
        <v>52.431373596191399</v>
      </c>
      <c r="D3923">
        <v>55.209968566894503</v>
      </c>
      <c r="E3923">
        <v>60.168743133544901</v>
      </c>
      <c r="F3923" t="s">
        <v>52</v>
      </c>
      <c r="G3923">
        <v>65.629188537597699</v>
      </c>
      <c r="H3923">
        <v>71.415847778320298</v>
      </c>
      <c r="I3923">
        <v>69.663177490234403</v>
      </c>
      <c r="J3923">
        <v>72.690597534179702</v>
      </c>
      <c r="K3923">
        <v>72.558135986328097</v>
      </c>
      <c r="L3923">
        <v>74.360076904296903</v>
      </c>
      <c r="M3923">
        <v>75.493591308593807</v>
      </c>
    </row>
    <row r="3924" spans="1:13" x14ac:dyDescent="0.25">
      <c r="A3924" t="s">
        <v>457</v>
      </c>
      <c r="B3924" t="s">
        <v>488</v>
      </c>
      <c r="C3924">
        <v>103.63588714599599</v>
      </c>
      <c r="D3924" t="s">
        <v>52</v>
      </c>
      <c r="E3924" t="s">
        <v>52</v>
      </c>
      <c r="F3924">
        <v>108.12384796142599</v>
      </c>
      <c r="G3924">
        <v>107.528121948242</v>
      </c>
      <c r="H3924">
        <v>106.509803771973</v>
      </c>
      <c r="I3924">
        <v>106.32745361328099</v>
      </c>
      <c r="J3924">
        <v>103.703903198242</v>
      </c>
      <c r="K3924">
        <v>102.70719909668</v>
      </c>
      <c r="L3924">
        <v>104.02252197265599</v>
      </c>
      <c r="M3924">
        <v>105.480903625488</v>
      </c>
    </row>
    <row r="3925" spans="1:13" x14ac:dyDescent="0.25">
      <c r="A3925" t="s">
        <v>457</v>
      </c>
      <c r="B3925" t="s">
        <v>519</v>
      </c>
      <c r="C3925">
        <v>107.39141845703099</v>
      </c>
      <c r="D3925">
        <v>107.21343994140599</v>
      </c>
      <c r="E3925">
        <v>105.428260803223</v>
      </c>
      <c r="F3925">
        <v>105.523139953613</v>
      </c>
      <c r="G3925">
        <v>105.46900177002</v>
      </c>
      <c r="H3925">
        <v>104.79592132568401</v>
      </c>
      <c r="I3925">
        <v>103.513458251953</v>
      </c>
      <c r="J3925">
        <v>102.439529418945</v>
      </c>
      <c r="K3925">
        <v>102.077308654785</v>
      </c>
      <c r="L3925">
        <v>103.472290039063</v>
      </c>
      <c r="M3925">
        <v>104.648193359375</v>
      </c>
    </row>
    <row r="3926" spans="1:13" x14ac:dyDescent="0.25">
      <c r="A3926" t="s">
        <v>457</v>
      </c>
      <c r="B3926" t="s">
        <v>565</v>
      </c>
      <c r="C3926">
        <v>156.63316345214801</v>
      </c>
      <c r="D3926">
        <v>157.79476928710901</v>
      </c>
      <c r="E3926">
        <v>160.91923522949199</v>
      </c>
      <c r="F3926">
        <v>162.29934692382801</v>
      </c>
      <c r="G3926">
        <v>163.93472290039099</v>
      </c>
      <c r="H3926">
        <v>161.03315734863301</v>
      </c>
      <c r="I3926">
        <v>158.54185485839801</v>
      </c>
      <c r="J3926">
        <v>155.96107482910199</v>
      </c>
      <c r="K3926">
        <v>156.08061218261699</v>
      </c>
      <c r="L3926">
        <v>151.57481384277301</v>
      </c>
      <c r="M3926" t="s">
        <v>52</v>
      </c>
    </row>
    <row r="3927" spans="1:13" x14ac:dyDescent="0.25">
      <c r="A3927" t="s">
        <v>457</v>
      </c>
      <c r="B3927" t="s">
        <v>265</v>
      </c>
      <c r="C3927">
        <v>75.951828002929702</v>
      </c>
      <c r="D3927">
        <v>78.317733764648395</v>
      </c>
      <c r="E3927">
        <v>80.074028015136705</v>
      </c>
      <c r="F3927">
        <v>79.762191772460895</v>
      </c>
      <c r="G3927">
        <v>80.657951354980497</v>
      </c>
      <c r="H3927">
        <v>87.006103515625</v>
      </c>
      <c r="I3927">
        <v>84.040077209472699</v>
      </c>
      <c r="J3927">
        <v>85.372459411621094</v>
      </c>
      <c r="K3927">
        <v>86.385673522949205</v>
      </c>
      <c r="L3927">
        <v>85.246322631835895</v>
      </c>
      <c r="M3927">
        <v>88.227272033691406</v>
      </c>
    </row>
    <row r="3928" spans="1:13" x14ac:dyDescent="0.25">
      <c r="A3928" t="s">
        <v>457</v>
      </c>
      <c r="B3928" t="s">
        <v>555</v>
      </c>
      <c r="C3928">
        <v>49.127590179443402</v>
      </c>
      <c r="D3928" t="s">
        <v>52</v>
      </c>
      <c r="E3928">
        <v>55.965618133544901</v>
      </c>
      <c r="F3928">
        <v>56.236541748046903</v>
      </c>
      <c r="G3928">
        <v>58.846759796142599</v>
      </c>
      <c r="H3928">
        <v>59.042518615722699</v>
      </c>
      <c r="I3928" t="s">
        <v>52</v>
      </c>
      <c r="J3928" t="s">
        <v>52</v>
      </c>
      <c r="K3928" t="s">
        <v>52</v>
      </c>
      <c r="L3928">
        <v>47.5018310546875</v>
      </c>
      <c r="M3928">
        <v>47.908161163330099</v>
      </c>
    </row>
    <row r="3929" spans="1:13" x14ac:dyDescent="0.25">
      <c r="A3929" t="s">
        <v>457</v>
      </c>
      <c r="B3929" t="s">
        <v>325</v>
      </c>
      <c r="C3929">
        <v>76.690933227539105</v>
      </c>
      <c r="D3929">
        <v>76.4940185546875</v>
      </c>
      <c r="E3929">
        <v>77.015312194824205</v>
      </c>
      <c r="F3929">
        <v>76.77734375</v>
      </c>
      <c r="G3929">
        <v>76.952377319335895</v>
      </c>
      <c r="H3929" t="s">
        <v>52</v>
      </c>
      <c r="I3929" t="s">
        <v>52</v>
      </c>
      <c r="J3929" t="s">
        <v>52</v>
      </c>
      <c r="K3929" t="s">
        <v>52</v>
      </c>
      <c r="L3929" t="s">
        <v>52</v>
      </c>
      <c r="M3929" t="s">
        <v>52</v>
      </c>
    </row>
    <row r="3930" spans="1:13" x14ac:dyDescent="0.25">
      <c r="A3930" t="s">
        <v>457</v>
      </c>
      <c r="B3930" t="s">
        <v>497</v>
      </c>
      <c r="C3930">
        <v>67.248786926269503</v>
      </c>
      <c r="D3930">
        <v>71.697380065917997</v>
      </c>
      <c r="E3930">
        <v>75.612648010253906</v>
      </c>
      <c r="F3930">
        <v>82.718917846679702</v>
      </c>
      <c r="G3930">
        <v>84.017272949218807</v>
      </c>
      <c r="H3930">
        <v>85.345367431640597</v>
      </c>
      <c r="I3930">
        <v>87.867599487304702</v>
      </c>
      <c r="J3930">
        <v>90.094680786132798</v>
      </c>
      <c r="K3930" t="s">
        <v>52</v>
      </c>
      <c r="L3930" t="s">
        <v>52</v>
      </c>
      <c r="M3930" t="s">
        <v>52</v>
      </c>
    </row>
    <row r="3931" spans="1:13" x14ac:dyDescent="0.25">
      <c r="A3931" t="s">
        <v>457</v>
      </c>
      <c r="B3931" t="s">
        <v>41</v>
      </c>
      <c r="C3931">
        <v>86.060302734375</v>
      </c>
      <c r="D3931">
        <v>88.131477355957003</v>
      </c>
      <c r="E3931">
        <v>89.89794921875</v>
      </c>
      <c r="F3931">
        <v>90.383216857910199</v>
      </c>
      <c r="G3931">
        <v>91.364242553710895</v>
      </c>
      <c r="H3931">
        <v>91.426399230957003</v>
      </c>
      <c r="I3931">
        <v>90.296447753906307</v>
      </c>
      <c r="J3931">
        <v>89.724250793457003</v>
      </c>
      <c r="K3931">
        <v>89.982460021972699</v>
      </c>
      <c r="L3931">
        <v>90.213310241699205</v>
      </c>
      <c r="M3931" t="s">
        <v>52</v>
      </c>
    </row>
    <row r="3932" spans="1:13" x14ac:dyDescent="0.25">
      <c r="A3932" t="s">
        <v>457</v>
      </c>
      <c r="B3932" t="s">
        <v>336</v>
      </c>
      <c r="C3932" t="s">
        <v>52</v>
      </c>
      <c r="D3932" t="s">
        <v>52</v>
      </c>
      <c r="E3932" t="s">
        <v>52</v>
      </c>
      <c r="F3932" t="s">
        <v>52</v>
      </c>
      <c r="G3932" t="s">
        <v>52</v>
      </c>
      <c r="H3932" t="s">
        <v>52</v>
      </c>
      <c r="I3932" t="s">
        <v>52</v>
      </c>
      <c r="J3932" t="s">
        <v>52</v>
      </c>
      <c r="K3932" t="s">
        <v>52</v>
      </c>
      <c r="L3932" t="s">
        <v>52</v>
      </c>
      <c r="M3932" t="s">
        <v>52</v>
      </c>
    </row>
    <row r="3933" spans="1:13" x14ac:dyDescent="0.25">
      <c r="A3933" t="s">
        <v>457</v>
      </c>
      <c r="B3933" t="s">
        <v>36</v>
      </c>
      <c r="C3933" t="s">
        <v>52</v>
      </c>
      <c r="D3933" t="s">
        <v>52</v>
      </c>
      <c r="E3933" t="s">
        <v>52</v>
      </c>
      <c r="F3933" t="s">
        <v>52</v>
      </c>
      <c r="G3933" t="s">
        <v>52</v>
      </c>
      <c r="H3933" t="s">
        <v>52</v>
      </c>
      <c r="I3933" t="s">
        <v>52</v>
      </c>
      <c r="J3933" t="s">
        <v>52</v>
      </c>
      <c r="K3933" t="s">
        <v>52</v>
      </c>
      <c r="L3933" t="s">
        <v>52</v>
      </c>
      <c r="M3933">
        <v>73.595291137695298</v>
      </c>
    </row>
    <row r="3934" spans="1:13" x14ac:dyDescent="0.25">
      <c r="A3934" t="s">
        <v>457</v>
      </c>
      <c r="B3934" t="s">
        <v>520</v>
      </c>
      <c r="C3934">
        <v>95.263381958007798</v>
      </c>
      <c r="D3934">
        <v>94.320976257324205</v>
      </c>
      <c r="E3934">
        <v>103.917678833008</v>
      </c>
      <c r="F3934">
        <v>102.635528564453</v>
      </c>
      <c r="G3934">
        <v>100.920516967773</v>
      </c>
      <c r="H3934">
        <v>102.56951141357401</v>
      </c>
      <c r="I3934">
        <v>103.01596069335901</v>
      </c>
      <c r="J3934">
        <v>105.00707244873</v>
      </c>
      <c r="K3934">
        <v>103.95327758789099</v>
      </c>
      <c r="L3934">
        <v>104.12599945068401</v>
      </c>
      <c r="M3934" t="s">
        <v>52</v>
      </c>
    </row>
    <row r="3935" spans="1:13" x14ac:dyDescent="0.25">
      <c r="A3935" t="s">
        <v>457</v>
      </c>
      <c r="B3935" t="s">
        <v>277</v>
      </c>
      <c r="C3935">
        <v>99.534156799316406</v>
      </c>
      <c r="D3935">
        <v>96.638656616210895</v>
      </c>
      <c r="E3935">
        <v>94.502868652343807</v>
      </c>
      <c r="F3935">
        <v>92.763771057128906</v>
      </c>
      <c r="G3935">
        <v>93.067031860351605</v>
      </c>
      <c r="H3935">
        <v>92.328643798828097</v>
      </c>
      <c r="I3935">
        <v>84.966087341308594</v>
      </c>
      <c r="J3935" t="s">
        <v>52</v>
      </c>
      <c r="K3935" t="s">
        <v>52</v>
      </c>
      <c r="L3935" t="s">
        <v>52</v>
      </c>
      <c r="M3935" t="s">
        <v>52</v>
      </c>
    </row>
    <row r="3936" spans="1:13" x14ac:dyDescent="0.25">
      <c r="A3936" t="s">
        <v>457</v>
      </c>
      <c r="B3936" t="s">
        <v>383</v>
      </c>
      <c r="C3936">
        <v>101.430549621582</v>
      </c>
      <c r="D3936">
        <v>106.26483154296901</v>
      </c>
      <c r="E3936">
        <v>104.91330718994099</v>
      </c>
      <c r="F3936">
        <v>99.591552734375</v>
      </c>
      <c r="G3936">
        <v>107.66640472412099</v>
      </c>
      <c r="H3936">
        <v>94.054176330566406</v>
      </c>
      <c r="I3936">
        <v>92.937316894531307</v>
      </c>
      <c r="J3936">
        <v>93.482780456542997</v>
      </c>
      <c r="K3936">
        <v>92.095718383789105</v>
      </c>
      <c r="L3936">
        <v>91.360908508300795</v>
      </c>
      <c r="M3936" t="s">
        <v>52</v>
      </c>
    </row>
    <row r="3937" spans="1:13" x14ac:dyDescent="0.25">
      <c r="A3937" t="s">
        <v>457</v>
      </c>
      <c r="B3937" t="s">
        <v>531</v>
      </c>
      <c r="C3937">
        <v>93.755256652832003</v>
      </c>
      <c r="D3937">
        <v>94.695732116699205</v>
      </c>
      <c r="E3937">
        <v>101.453163146973</v>
      </c>
      <c r="F3937">
        <v>104.14878082275401</v>
      </c>
      <c r="G3937">
        <v>102.272270202637</v>
      </c>
      <c r="H3937">
        <v>99.677078247070298</v>
      </c>
      <c r="I3937">
        <v>98.1834716796875</v>
      </c>
      <c r="J3937">
        <v>96.820907592773395</v>
      </c>
      <c r="K3937">
        <v>92.392593383789105</v>
      </c>
      <c r="L3937">
        <v>87.969039916992202</v>
      </c>
      <c r="M3937" t="s">
        <v>52</v>
      </c>
    </row>
    <row r="3938" spans="1:13" x14ac:dyDescent="0.25">
      <c r="A3938" t="s">
        <v>457</v>
      </c>
      <c r="B3938" t="s">
        <v>83</v>
      </c>
      <c r="C3938">
        <v>23.835929870605501</v>
      </c>
      <c r="D3938">
        <v>25.933090209960898</v>
      </c>
      <c r="E3938">
        <v>28.365959167480501</v>
      </c>
      <c r="F3938">
        <v>30.354030609130898</v>
      </c>
      <c r="G3938">
        <v>33.7187309265137</v>
      </c>
      <c r="H3938">
        <v>35.787151336669901</v>
      </c>
      <c r="I3938">
        <v>38.1172485351563</v>
      </c>
      <c r="J3938">
        <v>40.709728240966797</v>
      </c>
      <c r="K3938">
        <v>41.311100006103501</v>
      </c>
      <c r="L3938">
        <v>40.562938690185497</v>
      </c>
      <c r="M3938">
        <v>38.730411529541001</v>
      </c>
    </row>
    <row r="3939" spans="1:13" x14ac:dyDescent="0.25">
      <c r="A3939" t="s">
        <v>457</v>
      </c>
      <c r="B3939" t="s">
        <v>418</v>
      </c>
      <c r="C3939">
        <v>26.122499465942401</v>
      </c>
      <c r="D3939">
        <v>28.715990066528299</v>
      </c>
      <c r="E3939">
        <v>33.411468505859403</v>
      </c>
      <c r="F3939">
        <v>39.411258697509801</v>
      </c>
      <c r="G3939">
        <v>44.346931457519503</v>
      </c>
      <c r="H3939">
        <v>47.4781684875488</v>
      </c>
      <c r="I3939">
        <v>49.254428863525398</v>
      </c>
      <c r="J3939">
        <v>48.465019226074197</v>
      </c>
      <c r="K3939">
        <v>45.091251373291001</v>
      </c>
      <c r="L3939">
        <v>47.621250152587898</v>
      </c>
      <c r="M3939" t="s">
        <v>52</v>
      </c>
    </row>
    <row r="3940" spans="1:13" x14ac:dyDescent="0.25">
      <c r="A3940" t="s">
        <v>457</v>
      </c>
      <c r="B3940" t="s">
        <v>436</v>
      </c>
      <c r="C3940">
        <v>89.975997924804702</v>
      </c>
      <c r="D3940">
        <v>93.034011840820298</v>
      </c>
      <c r="E3940">
        <v>96.659431457519503</v>
      </c>
      <c r="F3940">
        <v>95.147438049316406</v>
      </c>
      <c r="G3940">
        <v>94.721122741699205</v>
      </c>
      <c r="H3940">
        <v>93.687110900878906</v>
      </c>
      <c r="I3940">
        <v>92.641990661621094</v>
      </c>
      <c r="J3940">
        <v>88.155113220214801</v>
      </c>
      <c r="K3940">
        <v>88.990692138671903</v>
      </c>
      <c r="L3940" t="s">
        <v>52</v>
      </c>
      <c r="M3940" t="s">
        <v>52</v>
      </c>
    </row>
    <row r="3941" spans="1:13" x14ac:dyDescent="0.25">
      <c r="A3941" t="s">
        <v>457</v>
      </c>
      <c r="B3941" t="s">
        <v>585</v>
      </c>
      <c r="C3941" t="s">
        <v>52</v>
      </c>
      <c r="D3941" t="s">
        <v>52</v>
      </c>
      <c r="E3941" t="s">
        <v>52</v>
      </c>
      <c r="F3941" t="s">
        <v>52</v>
      </c>
      <c r="G3941" t="s">
        <v>52</v>
      </c>
      <c r="H3941" t="s">
        <v>52</v>
      </c>
      <c r="I3941" t="s">
        <v>52</v>
      </c>
      <c r="J3941" t="s">
        <v>52</v>
      </c>
      <c r="K3941" t="s">
        <v>52</v>
      </c>
      <c r="L3941">
        <v>54.830410003662102</v>
      </c>
      <c r="M3941">
        <v>57.592006683349602</v>
      </c>
    </row>
    <row r="3942" spans="1:13" x14ac:dyDescent="0.25">
      <c r="A3942" t="s">
        <v>457</v>
      </c>
      <c r="B3942" t="s">
        <v>650</v>
      </c>
      <c r="C3942">
        <v>48.318931579589801</v>
      </c>
      <c r="D3942">
        <v>51.587779998779297</v>
      </c>
      <c r="E3942">
        <v>53.406379699707003</v>
      </c>
      <c r="F3942">
        <v>57.510349273681598</v>
      </c>
      <c r="G3942">
        <v>59.032089233398402</v>
      </c>
      <c r="H3942">
        <v>60.058158874511697</v>
      </c>
      <c r="I3942">
        <v>50.447566986083999</v>
      </c>
      <c r="J3942">
        <v>46.314163208007798</v>
      </c>
      <c r="K3942">
        <v>44.278163909912102</v>
      </c>
      <c r="L3942">
        <v>45.1578559875488</v>
      </c>
      <c r="M3942">
        <v>45.022747039794901</v>
      </c>
    </row>
    <row r="3943" spans="1:13" x14ac:dyDescent="0.25">
      <c r="A3943" t="s">
        <v>457</v>
      </c>
      <c r="B3943" t="s">
        <v>169</v>
      </c>
      <c r="C3943">
        <v>103.348960876465</v>
      </c>
      <c r="D3943">
        <v>109.98748779296901</v>
      </c>
      <c r="E3943">
        <v>109.48599243164099</v>
      </c>
      <c r="F3943">
        <v>109.33309936523401</v>
      </c>
      <c r="G3943">
        <v>110.35652923584</v>
      </c>
      <c r="H3943">
        <v>112.514282226563</v>
      </c>
      <c r="I3943">
        <v>113.76286315918</v>
      </c>
      <c r="J3943">
        <v>114.12351226806599</v>
      </c>
      <c r="K3943">
        <v>114.33326721191401</v>
      </c>
      <c r="L3943">
        <v>114.866157531738</v>
      </c>
      <c r="M3943" t="s">
        <v>52</v>
      </c>
    </row>
    <row r="3944" spans="1:13" x14ac:dyDescent="0.25">
      <c r="A3944" t="s">
        <v>457</v>
      </c>
      <c r="B3944" t="s">
        <v>423</v>
      </c>
      <c r="C3944">
        <v>81.150001525878906</v>
      </c>
      <c r="D3944">
        <v>82.159736633300795</v>
      </c>
      <c r="E3944">
        <v>83.629631042480497</v>
      </c>
      <c r="F3944" t="s">
        <v>52</v>
      </c>
      <c r="G3944" t="s">
        <v>52</v>
      </c>
      <c r="H3944" t="s">
        <v>52</v>
      </c>
      <c r="I3944" t="s">
        <v>52</v>
      </c>
      <c r="J3944">
        <v>77.039009094238295</v>
      </c>
      <c r="K3944" t="s">
        <v>52</v>
      </c>
      <c r="L3944" t="s">
        <v>52</v>
      </c>
      <c r="M3944" t="s">
        <v>52</v>
      </c>
    </row>
    <row r="3945" spans="1:13" x14ac:dyDescent="0.25">
      <c r="A3945" t="s">
        <v>457</v>
      </c>
      <c r="B3945" t="s">
        <v>156</v>
      </c>
      <c r="C3945">
        <v>17.6245307922363</v>
      </c>
      <c r="D3945">
        <v>17.3938808441162</v>
      </c>
      <c r="E3945" t="s">
        <v>52</v>
      </c>
      <c r="F3945" t="s">
        <v>52</v>
      </c>
      <c r="G3945" t="s">
        <v>52</v>
      </c>
      <c r="H3945">
        <v>15.0394401550293</v>
      </c>
      <c r="I3945">
        <v>17.135379791259801</v>
      </c>
      <c r="J3945" t="s">
        <v>52</v>
      </c>
      <c r="K3945" t="s">
        <v>52</v>
      </c>
      <c r="L3945" t="s">
        <v>52</v>
      </c>
      <c r="M3945" t="s">
        <v>52</v>
      </c>
    </row>
    <row r="3946" spans="1:13" x14ac:dyDescent="0.25">
      <c r="A3946" t="s">
        <v>457</v>
      </c>
      <c r="B3946" t="s">
        <v>534</v>
      </c>
      <c r="C3946">
        <v>23.065940856933601</v>
      </c>
      <c r="D3946">
        <v>22.321090698242202</v>
      </c>
      <c r="E3946">
        <v>24.6756496429443</v>
      </c>
      <c r="F3946">
        <v>23.039659500122099</v>
      </c>
      <c r="G3946">
        <v>22.415060043335</v>
      </c>
      <c r="H3946">
        <v>22.5566005706787</v>
      </c>
      <c r="I3946">
        <v>20.680700302123999</v>
      </c>
      <c r="J3946">
        <v>20.210279464721701</v>
      </c>
      <c r="K3946">
        <v>20.555040359497099</v>
      </c>
      <c r="L3946" t="s">
        <v>52</v>
      </c>
      <c r="M3946">
        <v>23.868169784545898</v>
      </c>
    </row>
    <row r="3947" spans="1:13" x14ac:dyDescent="0.25">
      <c r="A3947" t="s">
        <v>457</v>
      </c>
      <c r="B3947" t="s">
        <v>334</v>
      </c>
      <c r="C3947" t="s">
        <v>52</v>
      </c>
      <c r="D3947" t="s">
        <v>52</v>
      </c>
      <c r="E3947" t="s">
        <v>52</v>
      </c>
      <c r="F3947" t="s">
        <v>52</v>
      </c>
      <c r="G3947" t="s">
        <v>52</v>
      </c>
      <c r="H3947" t="s">
        <v>52</v>
      </c>
      <c r="I3947" t="s">
        <v>52</v>
      </c>
      <c r="J3947" t="s">
        <v>52</v>
      </c>
      <c r="K3947" t="s">
        <v>52</v>
      </c>
      <c r="L3947" t="s">
        <v>52</v>
      </c>
      <c r="M3947" t="s">
        <v>52</v>
      </c>
    </row>
    <row r="3948" spans="1:13" x14ac:dyDescent="0.25">
      <c r="A3948" t="s">
        <v>457</v>
      </c>
      <c r="B3948" t="s">
        <v>129</v>
      </c>
      <c r="C3948">
        <v>90.469078063964801</v>
      </c>
      <c r="D3948">
        <v>89.501083374023395</v>
      </c>
      <c r="E3948">
        <v>99.593917846679702</v>
      </c>
      <c r="F3948">
        <v>100.682090759277</v>
      </c>
      <c r="G3948">
        <v>101.78092956543</v>
      </c>
      <c r="H3948">
        <v>101.77752685546901</v>
      </c>
      <c r="I3948">
        <v>101.831420898438</v>
      </c>
      <c r="J3948">
        <v>102.367553710938</v>
      </c>
      <c r="K3948">
        <v>103.665161132813</v>
      </c>
      <c r="L3948">
        <v>103.64185333252</v>
      </c>
      <c r="M3948" t="s">
        <v>52</v>
      </c>
    </row>
    <row r="3949" spans="1:13" x14ac:dyDescent="0.25">
      <c r="A3949" t="s">
        <v>457</v>
      </c>
      <c r="B3949" t="s">
        <v>449</v>
      </c>
      <c r="C3949" t="s">
        <v>52</v>
      </c>
      <c r="D3949" t="s">
        <v>52</v>
      </c>
      <c r="E3949" t="s">
        <v>52</v>
      </c>
      <c r="F3949" t="s">
        <v>52</v>
      </c>
      <c r="G3949" t="s">
        <v>52</v>
      </c>
      <c r="H3949" t="s">
        <v>52</v>
      </c>
      <c r="I3949" t="s">
        <v>52</v>
      </c>
      <c r="J3949" t="s">
        <v>52</v>
      </c>
      <c r="K3949" t="s">
        <v>52</v>
      </c>
      <c r="L3949" t="s">
        <v>52</v>
      </c>
      <c r="M3949" t="s">
        <v>52</v>
      </c>
    </row>
    <row r="3950" spans="1:13" x14ac:dyDescent="0.25">
      <c r="A3950" t="s">
        <v>457</v>
      </c>
      <c r="B3950" t="s">
        <v>481</v>
      </c>
      <c r="C3950">
        <v>99.151428222656307</v>
      </c>
      <c r="D3950">
        <v>95.404258728027301</v>
      </c>
      <c r="E3950">
        <v>96.140403747558594</v>
      </c>
      <c r="F3950">
        <v>94.9876708984375</v>
      </c>
      <c r="G3950">
        <v>94.719268798828097</v>
      </c>
      <c r="H3950">
        <v>95.014633178710895</v>
      </c>
      <c r="I3950">
        <v>95.730232238769503</v>
      </c>
      <c r="J3950">
        <v>97.506233215332003</v>
      </c>
      <c r="K3950">
        <v>100.806312561035</v>
      </c>
      <c r="L3950">
        <v>101.795761108398</v>
      </c>
      <c r="M3950" t="s">
        <v>52</v>
      </c>
    </row>
    <row r="3951" spans="1:13" x14ac:dyDescent="0.25">
      <c r="A3951" t="s">
        <v>457</v>
      </c>
      <c r="B3951" t="s">
        <v>303</v>
      </c>
      <c r="C3951" t="s">
        <v>52</v>
      </c>
      <c r="D3951" t="s">
        <v>52</v>
      </c>
      <c r="E3951">
        <v>59.982471466064503</v>
      </c>
      <c r="F3951">
        <v>61.090568542480497</v>
      </c>
      <c r="G3951" t="s">
        <v>52</v>
      </c>
      <c r="H3951" t="s">
        <v>52</v>
      </c>
      <c r="I3951">
        <v>55.510288238525398</v>
      </c>
      <c r="J3951">
        <v>59.468860626220703</v>
      </c>
      <c r="K3951" t="s">
        <v>52</v>
      </c>
      <c r="L3951" t="s">
        <v>52</v>
      </c>
      <c r="M3951" t="s">
        <v>52</v>
      </c>
    </row>
    <row r="3952" spans="1:13" x14ac:dyDescent="0.25">
      <c r="A3952" t="s">
        <v>457</v>
      </c>
      <c r="B3952" t="s">
        <v>438</v>
      </c>
      <c r="C3952">
        <v>43.320610046386697</v>
      </c>
      <c r="D3952">
        <v>43.226058959960902</v>
      </c>
      <c r="E3952">
        <v>42.908138275146499</v>
      </c>
      <c r="F3952">
        <v>45.501789093017599</v>
      </c>
      <c r="G3952">
        <v>46.1657905578613</v>
      </c>
      <c r="H3952" t="s">
        <v>52</v>
      </c>
      <c r="I3952" t="s">
        <v>52</v>
      </c>
      <c r="J3952" t="s">
        <v>52</v>
      </c>
      <c r="K3952" t="s">
        <v>52</v>
      </c>
      <c r="L3952" t="s">
        <v>52</v>
      </c>
      <c r="M3952" t="s">
        <v>52</v>
      </c>
    </row>
    <row r="3953" spans="1:13" x14ac:dyDescent="0.25">
      <c r="A3953" t="s">
        <v>457</v>
      </c>
      <c r="B3953" t="s">
        <v>333</v>
      </c>
      <c r="C3953" t="s">
        <v>52</v>
      </c>
      <c r="D3953">
        <v>52.592819213867202</v>
      </c>
      <c r="E3953" t="s">
        <v>52</v>
      </c>
      <c r="F3953" t="s">
        <v>52</v>
      </c>
      <c r="G3953" t="s">
        <v>52</v>
      </c>
      <c r="H3953" t="s">
        <v>52</v>
      </c>
      <c r="I3953" t="s">
        <v>52</v>
      </c>
      <c r="J3953">
        <v>66.443885803222699</v>
      </c>
      <c r="K3953" t="s">
        <v>52</v>
      </c>
      <c r="L3953" t="s">
        <v>52</v>
      </c>
      <c r="M3953" t="s">
        <v>52</v>
      </c>
    </row>
    <row r="3954" spans="1:13" x14ac:dyDescent="0.25">
      <c r="A3954" t="s">
        <v>457</v>
      </c>
      <c r="B3954" t="s">
        <v>291</v>
      </c>
      <c r="C3954">
        <v>103.80470275878901</v>
      </c>
      <c r="D3954">
        <v>107.49169921875</v>
      </c>
      <c r="E3954">
        <v>114.392692565918</v>
      </c>
      <c r="F3954">
        <v>120.12722015380901</v>
      </c>
      <c r="G3954">
        <v>122.786582946777</v>
      </c>
      <c r="H3954">
        <v>125.816162109375</v>
      </c>
      <c r="I3954">
        <v>128.92962646484401</v>
      </c>
      <c r="J3954">
        <v>132.81692504882801</v>
      </c>
      <c r="K3954">
        <v>141.36398315429699</v>
      </c>
      <c r="L3954">
        <v>142.01748657226599</v>
      </c>
      <c r="M3954" t="s">
        <v>52</v>
      </c>
    </row>
    <row r="3955" spans="1:13" x14ac:dyDescent="0.25">
      <c r="A3955" t="s">
        <v>457</v>
      </c>
      <c r="B3955" t="s">
        <v>598</v>
      </c>
      <c r="C3955">
        <v>34.831264495849602</v>
      </c>
      <c r="D3955" t="s">
        <v>52</v>
      </c>
      <c r="E3955">
        <v>35.099796295166001</v>
      </c>
      <c r="F3955">
        <v>38.937400817871101</v>
      </c>
      <c r="G3955">
        <v>42.453891754150398</v>
      </c>
      <c r="H3955">
        <v>45.035808563232401</v>
      </c>
      <c r="I3955">
        <v>48.446849822997997</v>
      </c>
      <c r="J3955">
        <v>51.026660919189503</v>
      </c>
      <c r="K3955">
        <v>54.612991333007798</v>
      </c>
      <c r="L3955">
        <v>57.465389251708999</v>
      </c>
      <c r="M3955">
        <v>60.6192016601563</v>
      </c>
    </row>
    <row r="3956" spans="1:13" x14ac:dyDescent="0.25">
      <c r="A3956" t="s">
        <v>457</v>
      </c>
      <c r="B3956" t="s">
        <v>456</v>
      </c>
      <c r="C3956">
        <v>99.191253662109403</v>
      </c>
      <c r="D3956">
        <v>98.917182922363295</v>
      </c>
      <c r="E3956">
        <v>99.347991943359403</v>
      </c>
      <c r="F3956">
        <v>98.702377319335895</v>
      </c>
      <c r="G3956">
        <v>98.653869628906307</v>
      </c>
      <c r="H3956">
        <v>98.871109008789105</v>
      </c>
      <c r="I3956">
        <v>99.402420043945298</v>
      </c>
      <c r="J3956">
        <v>100.07977294921901</v>
      </c>
      <c r="K3956">
        <v>100.119430541992</v>
      </c>
      <c r="L3956">
        <v>100.39582824707</v>
      </c>
      <c r="M3956" t="s">
        <v>52</v>
      </c>
    </row>
    <row r="3957" spans="1:13" x14ac:dyDescent="0.25">
      <c r="A3957" t="s">
        <v>457</v>
      </c>
      <c r="B3957" t="s">
        <v>71</v>
      </c>
      <c r="C3957">
        <v>91.525726318359403</v>
      </c>
      <c r="D3957">
        <v>90.188819885253906</v>
      </c>
      <c r="E3957">
        <v>90.977966308593807</v>
      </c>
      <c r="F3957">
        <v>97.002006530761705</v>
      </c>
      <c r="G3957">
        <v>97.891151428222699</v>
      </c>
      <c r="H3957">
        <v>100.114547729492</v>
      </c>
      <c r="I3957">
        <v>101.30917358398401</v>
      </c>
      <c r="J3957">
        <v>101.137237548828</v>
      </c>
      <c r="K3957">
        <v>100.33962249755901</v>
      </c>
      <c r="L3957">
        <v>99.948532104492202</v>
      </c>
      <c r="M3957">
        <v>89.134552001953097</v>
      </c>
    </row>
    <row r="3958" spans="1:13" x14ac:dyDescent="0.25">
      <c r="A3958" t="s">
        <v>457</v>
      </c>
      <c r="B3958" t="s">
        <v>321</v>
      </c>
      <c r="C3958" t="s">
        <v>52</v>
      </c>
      <c r="D3958" t="s">
        <v>52</v>
      </c>
      <c r="E3958">
        <v>87.212379455566406</v>
      </c>
      <c r="F3958" t="s">
        <v>52</v>
      </c>
      <c r="G3958" t="s">
        <v>52</v>
      </c>
      <c r="H3958" t="s">
        <v>52</v>
      </c>
      <c r="I3958" t="s">
        <v>52</v>
      </c>
      <c r="J3958" t="s">
        <v>52</v>
      </c>
      <c r="K3958" t="s">
        <v>52</v>
      </c>
      <c r="L3958">
        <v>111.360877990723</v>
      </c>
      <c r="M3958" t="s">
        <v>52</v>
      </c>
    </row>
    <row r="3959" spans="1:13" x14ac:dyDescent="0.25">
      <c r="A3959" t="s">
        <v>457</v>
      </c>
      <c r="B3959" t="s">
        <v>401</v>
      </c>
      <c r="C3959">
        <v>92.825622558593807</v>
      </c>
      <c r="D3959">
        <v>95.299850463867202</v>
      </c>
      <c r="E3959">
        <v>98.311691284179702</v>
      </c>
      <c r="F3959">
        <v>99.416732788085895</v>
      </c>
      <c r="G3959">
        <v>99.778312683105497</v>
      </c>
      <c r="H3959">
        <v>99.119308471679702</v>
      </c>
      <c r="I3959">
        <v>100.332550048828</v>
      </c>
      <c r="J3959">
        <v>100.25351715087901</v>
      </c>
      <c r="K3959">
        <v>100.85043334960901</v>
      </c>
      <c r="L3959">
        <v>101.427406311035</v>
      </c>
      <c r="M3959" t="s">
        <v>52</v>
      </c>
    </row>
    <row r="3960" spans="1:13" x14ac:dyDescent="0.25">
      <c r="A3960" t="s">
        <v>457</v>
      </c>
      <c r="B3960" t="s">
        <v>294</v>
      </c>
      <c r="C3960">
        <v>95.798789978027301</v>
      </c>
      <c r="D3960">
        <v>96.791809082031307</v>
      </c>
      <c r="E3960">
        <v>103.998947143555</v>
      </c>
      <c r="F3960">
        <v>104.697219848633</v>
      </c>
      <c r="G3960">
        <v>105.089302062988</v>
      </c>
      <c r="H3960">
        <v>104.634811401367</v>
      </c>
      <c r="I3960">
        <v>103.491577148438</v>
      </c>
      <c r="J3960">
        <v>102.297927856445</v>
      </c>
      <c r="K3960">
        <v>101.301551818848</v>
      </c>
      <c r="L3960">
        <v>100.93637847900401</v>
      </c>
      <c r="M3960" t="s">
        <v>52</v>
      </c>
    </row>
    <row r="3961" spans="1:13" x14ac:dyDescent="0.25">
      <c r="A3961" t="s">
        <v>457</v>
      </c>
      <c r="B3961" t="s">
        <v>253</v>
      </c>
      <c r="C3961">
        <v>122.699020385742</v>
      </c>
      <c r="D3961">
        <v>123.405792236328</v>
      </c>
      <c r="E3961">
        <v>129.33804321289099</v>
      </c>
      <c r="F3961">
        <v>129.32817077636699</v>
      </c>
      <c r="G3961">
        <v>130.25186157226599</v>
      </c>
      <c r="H3961">
        <v>129.11949157714801</v>
      </c>
      <c r="I3961">
        <v>129.07748413085901</v>
      </c>
      <c r="J3961">
        <v>129.74554443359401</v>
      </c>
      <c r="K3961">
        <v>129.88502502441401</v>
      </c>
      <c r="L3961">
        <v>130.86082458496099</v>
      </c>
      <c r="M3961" t="s">
        <v>52</v>
      </c>
    </row>
    <row r="3962" spans="1:13" x14ac:dyDescent="0.25">
      <c r="A3962" t="s">
        <v>457</v>
      </c>
      <c r="B3962" t="s">
        <v>16</v>
      </c>
      <c r="C3962">
        <v>40.860591888427699</v>
      </c>
      <c r="D3962">
        <v>43.861728668212898</v>
      </c>
      <c r="E3962">
        <v>45.254798889160199</v>
      </c>
      <c r="F3962">
        <v>46.171981811523402</v>
      </c>
      <c r="G3962">
        <v>46.760421752929702</v>
      </c>
      <c r="H3962">
        <v>48.113048553466797</v>
      </c>
      <c r="I3962">
        <v>47.848579406738303</v>
      </c>
      <c r="J3962">
        <v>51.457778930664098</v>
      </c>
      <c r="K3962">
        <v>51.970550537109403</v>
      </c>
      <c r="L3962">
        <v>54.272228240966797</v>
      </c>
      <c r="M3962">
        <v>55.212471008300803</v>
      </c>
    </row>
    <row r="3963" spans="1:13" x14ac:dyDescent="0.25">
      <c r="A3963" t="s">
        <v>457</v>
      </c>
      <c r="B3963" t="s">
        <v>602</v>
      </c>
      <c r="C3963">
        <v>89.136993408203097</v>
      </c>
      <c r="D3963" t="s">
        <v>52</v>
      </c>
      <c r="E3963" t="s">
        <v>52</v>
      </c>
      <c r="F3963">
        <v>90.724128723144503</v>
      </c>
      <c r="G3963">
        <v>94.254241943359403</v>
      </c>
      <c r="H3963" t="s">
        <v>52</v>
      </c>
      <c r="I3963" t="s">
        <v>52</v>
      </c>
      <c r="J3963" t="s">
        <v>52</v>
      </c>
      <c r="K3963">
        <v>101.059852600098</v>
      </c>
      <c r="L3963">
        <v>101.582550048828</v>
      </c>
      <c r="M3963">
        <v>102.54791259765599</v>
      </c>
    </row>
    <row r="3964" spans="1:13" x14ac:dyDescent="0.25">
      <c r="A3964" t="s">
        <v>457</v>
      </c>
      <c r="B3964" t="s">
        <v>367</v>
      </c>
      <c r="C3964">
        <v>77.468673706054702</v>
      </c>
      <c r="D3964">
        <v>78.023933410644503</v>
      </c>
      <c r="E3964">
        <v>79.204360961914105</v>
      </c>
      <c r="F3964">
        <v>80.144607543945298</v>
      </c>
      <c r="G3964">
        <v>79.979019165039105</v>
      </c>
      <c r="H3964">
        <v>79.882926940917997</v>
      </c>
      <c r="I3964">
        <v>79.739471435546903</v>
      </c>
      <c r="J3964">
        <v>79.938690185546903</v>
      </c>
      <c r="K3964">
        <v>81.593292236328097</v>
      </c>
      <c r="L3964">
        <v>79.7734375</v>
      </c>
      <c r="M3964">
        <v>75.454597473144503</v>
      </c>
    </row>
    <row r="3965" spans="1:13" x14ac:dyDescent="0.25">
      <c r="A3965" t="s">
        <v>457</v>
      </c>
      <c r="B3965" t="s">
        <v>208</v>
      </c>
      <c r="C3965">
        <v>96.466140747070298</v>
      </c>
      <c r="D3965">
        <v>99.543151855468807</v>
      </c>
      <c r="E3965">
        <v>102.112060546875</v>
      </c>
      <c r="F3965">
        <v>104.86150360107401</v>
      </c>
      <c r="G3965">
        <v>104.031059265137</v>
      </c>
      <c r="H3965">
        <v>103.750129699707</v>
      </c>
      <c r="I3965">
        <v>102.19831085205099</v>
      </c>
      <c r="J3965">
        <v>101.435653686523</v>
      </c>
      <c r="K3965">
        <v>100.568077087402</v>
      </c>
      <c r="L3965">
        <v>100.560340881348</v>
      </c>
      <c r="M3965" t="s">
        <v>52</v>
      </c>
    </row>
    <row r="3966" spans="1:13" x14ac:dyDescent="0.25">
      <c r="A3966" t="s">
        <v>457</v>
      </c>
      <c r="B3966" t="s">
        <v>215</v>
      </c>
      <c r="C3966">
        <v>77.6014404296875</v>
      </c>
      <c r="D3966">
        <v>78.688507080078097</v>
      </c>
      <c r="E3966">
        <v>80.319030761718807</v>
      </c>
      <c r="F3966">
        <v>80.797416687011705</v>
      </c>
      <c r="G3966" t="s">
        <v>52</v>
      </c>
      <c r="H3966">
        <v>85.146446228027301</v>
      </c>
      <c r="I3966">
        <v>86.714447021484403</v>
      </c>
      <c r="J3966">
        <v>87.911140441894503</v>
      </c>
      <c r="K3966">
        <v>89.480682373046903</v>
      </c>
      <c r="L3966" t="s">
        <v>52</v>
      </c>
      <c r="M3966" t="s">
        <v>52</v>
      </c>
    </row>
    <row r="3967" spans="1:13" x14ac:dyDescent="0.25">
      <c r="A3967" t="s">
        <v>457</v>
      </c>
      <c r="B3967" t="s">
        <v>499</v>
      </c>
      <c r="C3967">
        <v>71.508651733398395</v>
      </c>
      <c r="D3967">
        <v>73.424118041992202</v>
      </c>
      <c r="E3967">
        <v>77.167572021484403</v>
      </c>
      <c r="F3967">
        <v>76.895729064941406</v>
      </c>
      <c r="G3967" t="s">
        <v>52</v>
      </c>
      <c r="H3967" t="s">
        <v>52</v>
      </c>
      <c r="I3967" t="s">
        <v>52</v>
      </c>
      <c r="J3967" t="s">
        <v>52</v>
      </c>
      <c r="K3967" t="s">
        <v>52</v>
      </c>
      <c r="L3967" t="s">
        <v>52</v>
      </c>
      <c r="M3967" t="s">
        <v>52</v>
      </c>
    </row>
    <row r="3968" spans="1:13" x14ac:dyDescent="0.25">
      <c r="A3968" t="s">
        <v>457</v>
      </c>
      <c r="B3968" t="s">
        <v>567</v>
      </c>
      <c r="C3968" t="s">
        <v>52</v>
      </c>
      <c r="D3968" t="s">
        <v>52</v>
      </c>
      <c r="E3968" t="s">
        <v>52</v>
      </c>
      <c r="F3968" t="s">
        <v>52</v>
      </c>
      <c r="G3968" t="s">
        <v>52</v>
      </c>
      <c r="H3968" t="s">
        <v>52</v>
      </c>
      <c r="I3968" t="s">
        <v>52</v>
      </c>
      <c r="J3968" t="s">
        <v>52</v>
      </c>
      <c r="K3968" t="s">
        <v>52</v>
      </c>
      <c r="L3968" t="s">
        <v>52</v>
      </c>
      <c r="M3968" t="s">
        <v>52</v>
      </c>
    </row>
    <row r="3969" spans="1:13" x14ac:dyDescent="0.25">
      <c r="A3969" t="s">
        <v>457</v>
      </c>
      <c r="B3969" t="s">
        <v>632</v>
      </c>
      <c r="C3969">
        <v>55.623691558837898</v>
      </c>
      <c r="D3969">
        <v>59.334320068359403</v>
      </c>
      <c r="E3969">
        <v>59.889549255371101</v>
      </c>
      <c r="F3969">
        <v>58.950710296630902</v>
      </c>
      <c r="G3969">
        <v>51.820419311523402</v>
      </c>
      <c r="H3969" t="s">
        <v>52</v>
      </c>
      <c r="I3969">
        <v>47.492130279541001</v>
      </c>
      <c r="J3969">
        <v>47.697109222412102</v>
      </c>
      <c r="K3969">
        <v>46.440792083740199</v>
      </c>
      <c r="L3969" t="s">
        <v>52</v>
      </c>
      <c r="M3969" t="s">
        <v>52</v>
      </c>
    </row>
    <row r="3970" spans="1:13" x14ac:dyDescent="0.25">
      <c r="A3970" t="s">
        <v>457</v>
      </c>
      <c r="B3970" t="s">
        <v>455</v>
      </c>
      <c r="C3970">
        <v>107.36882781982401</v>
      </c>
      <c r="D3970">
        <v>107.811569213867</v>
      </c>
      <c r="E3970">
        <v>108.16741943359401</v>
      </c>
      <c r="F3970">
        <v>108.40989685058599</v>
      </c>
      <c r="G3970">
        <v>111.041427612305</v>
      </c>
      <c r="H3970">
        <v>115.014122009277</v>
      </c>
      <c r="I3970">
        <v>116.87474822998</v>
      </c>
      <c r="J3970">
        <v>116.651741027832</v>
      </c>
      <c r="K3970">
        <v>115.605117797852</v>
      </c>
      <c r="L3970">
        <v>114.953079223633</v>
      </c>
      <c r="M3970" t="s">
        <v>52</v>
      </c>
    </row>
    <row r="3971" spans="1:13" x14ac:dyDescent="0.25">
      <c r="A3971" t="s">
        <v>457</v>
      </c>
      <c r="B3971" t="s">
        <v>120</v>
      </c>
      <c r="C3971">
        <v>36.004150390625</v>
      </c>
      <c r="D3971">
        <v>37.577140808105497</v>
      </c>
      <c r="E3971">
        <v>33.619964599609403</v>
      </c>
      <c r="F3971">
        <v>34.148937225341797</v>
      </c>
      <c r="G3971">
        <v>34.939468383789098</v>
      </c>
      <c r="H3971" t="s">
        <v>52</v>
      </c>
      <c r="I3971" t="s">
        <v>52</v>
      </c>
      <c r="J3971" t="s">
        <v>52</v>
      </c>
      <c r="K3971" t="s">
        <v>52</v>
      </c>
      <c r="L3971" t="s">
        <v>52</v>
      </c>
      <c r="M3971" t="s">
        <v>52</v>
      </c>
    </row>
    <row r="3972" spans="1:13" x14ac:dyDescent="0.25">
      <c r="A3972" t="s">
        <v>457</v>
      </c>
      <c r="B3972" t="s">
        <v>290</v>
      </c>
      <c r="C3972" t="s">
        <v>52</v>
      </c>
      <c r="D3972" t="s">
        <v>52</v>
      </c>
      <c r="E3972" t="s">
        <v>52</v>
      </c>
      <c r="F3972" t="s">
        <v>52</v>
      </c>
      <c r="G3972" t="s">
        <v>52</v>
      </c>
      <c r="H3972" t="s">
        <v>52</v>
      </c>
      <c r="I3972" t="s">
        <v>52</v>
      </c>
      <c r="J3972" t="s">
        <v>52</v>
      </c>
      <c r="K3972" t="s">
        <v>52</v>
      </c>
      <c r="L3972" t="s">
        <v>52</v>
      </c>
      <c r="M3972" t="s">
        <v>52</v>
      </c>
    </row>
    <row r="3973" spans="1:13" x14ac:dyDescent="0.25">
      <c r="A3973" t="s">
        <v>457</v>
      </c>
      <c r="B3973" t="s">
        <v>107</v>
      </c>
      <c r="C3973">
        <v>91.319023132324205</v>
      </c>
      <c r="D3973">
        <v>89.881889343261705</v>
      </c>
      <c r="E3973" t="s">
        <v>52</v>
      </c>
      <c r="F3973">
        <v>97.603416442871094</v>
      </c>
      <c r="G3973">
        <v>97.384895324707003</v>
      </c>
      <c r="H3973">
        <v>97.395790100097699</v>
      </c>
      <c r="I3973" t="s">
        <v>52</v>
      </c>
      <c r="J3973">
        <v>97.145606994628906</v>
      </c>
      <c r="K3973">
        <v>79.607994079589801</v>
      </c>
      <c r="L3973">
        <v>95.137031555175795</v>
      </c>
      <c r="M3973">
        <v>96.443962097167997</v>
      </c>
    </row>
    <row r="3974" spans="1:13" x14ac:dyDescent="0.25">
      <c r="A3974" t="s">
        <v>457</v>
      </c>
      <c r="B3974" t="s">
        <v>39</v>
      </c>
      <c r="C3974">
        <v>108.097770690918</v>
      </c>
      <c r="D3974">
        <v>108.24275970459</v>
      </c>
      <c r="E3974">
        <v>144.28611755371099</v>
      </c>
      <c r="F3974">
        <v>146.42756652832</v>
      </c>
      <c r="G3974">
        <v>150.01986694335901</v>
      </c>
      <c r="H3974">
        <v>152.16285705566401</v>
      </c>
      <c r="I3974">
        <v>153.96357727050801</v>
      </c>
      <c r="J3974">
        <v>154.820236206055</v>
      </c>
      <c r="K3974">
        <v>145.31898498535199</v>
      </c>
      <c r="L3974">
        <v>144.22590637207</v>
      </c>
      <c r="M3974" t="s">
        <v>52</v>
      </c>
    </row>
    <row r="3975" spans="1:13" x14ac:dyDescent="0.25">
      <c r="A3975" t="s">
        <v>457</v>
      </c>
      <c r="B3975" t="s">
        <v>326</v>
      </c>
      <c r="C3975">
        <v>106.610641479492</v>
      </c>
      <c r="D3975">
        <v>105.813583374023</v>
      </c>
      <c r="E3975">
        <v>104.376602172852</v>
      </c>
      <c r="F3975">
        <v>103.425827026367</v>
      </c>
      <c r="G3975">
        <v>103.396041870117</v>
      </c>
      <c r="H3975">
        <v>103.308097839355</v>
      </c>
      <c r="I3975">
        <v>103.75608062744099</v>
      </c>
      <c r="J3975">
        <v>103.773330688477</v>
      </c>
      <c r="K3975">
        <v>104.29299163818401</v>
      </c>
      <c r="L3975">
        <v>104.63168334960901</v>
      </c>
      <c r="M3975" t="s">
        <v>52</v>
      </c>
    </row>
    <row r="3976" spans="1:13" x14ac:dyDescent="0.25">
      <c r="A3976" t="s">
        <v>457</v>
      </c>
      <c r="B3976" t="s">
        <v>306</v>
      </c>
      <c r="C3976" t="s">
        <v>52</v>
      </c>
      <c r="D3976" t="s">
        <v>52</v>
      </c>
      <c r="E3976" t="s">
        <v>52</v>
      </c>
      <c r="F3976" t="s">
        <v>52</v>
      </c>
      <c r="G3976" t="s">
        <v>52</v>
      </c>
      <c r="H3976" t="s">
        <v>52</v>
      </c>
      <c r="I3976" t="s">
        <v>52</v>
      </c>
      <c r="J3976" t="s">
        <v>52</v>
      </c>
      <c r="K3976" t="s">
        <v>52</v>
      </c>
      <c r="L3976" t="s">
        <v>52</v>
      </c>
      <c r="M3976" t="s">
        <v>52</v>
      </c>
    </row>
    <row r="3977" spans="1:13" x14ac:dyDescent="0.25">
      <c r="A3977" t="s">
        <v>457</v>
      </c>
      <c r="B3977" t="s">
        <v>444</v>
      </c>
      <c r="C3977" t="s">
        <v>52</v>
      </c>
      <c r="D3977" t="s">
        <v>52</v>
      </c>
      <c r="E3977" t="s">
        <v>52</v>
      </c>
      <c r="F3977" t="s">
        <v>52</v>
      </c>
      <c r="G3977" t="s">
        <v>52</v>
      </c>
      <c r="H3977" t="s">
        <v>52</v>
      </c>
      <c r="I3977" t="s">
        <v>52</v>
      </c>
      <c r="J3977" t="s">
        <v>52</v>
      </c>
      <c r="K3977">
        <v>73.063201904296903</v>
      </c>
      <c r="L3977" t="s">
        <v>52</v>
      </c>
      <c r="M3977" t="s">
        <v>52</v>
      </c>
    </row>
    <row r="3978" spans="1:13" x14ac:dyDescent="0.25">
      <c r="A3978" t="s">
        <v>457</v>
      </c>
      <c r="B3978" t="s">
        <v>18</v>
      </c>
      <c r="C3978" t="s">
        <v>52</v>
      </c>
      <c r="D3978" t="s">
        <v>52</v>
      </c>
      <c r="E3978" t="s">
        <v>52</v>
      </c>
      <c r="F3978" t="s">
        <v>52</v>
      </c>
      <c r="G3978" t="s">
        <v>52</v>
      </c>
      <c r="H3978" t="s">
        <v>52</v>
      </c>
      <c r="I3978" t="s">
        <v>52</v>
      </c>
      <c r="J3978" t="s">
        <v>52</v>
      </c>
      <c r="K3978" t="s">
        <v>52</v>
      </c>
      <c r="L3978" t="s">
        <v>52</v>
      </c>
      <c r="M3978">
        <v>114.71475219726599</v>
      </c>
    </row>
    <row r="3979" spans="1:13" x14ac:dyDescent="0.25">
      <c r="A3979" t="s">
        <v>457</v>
      </c>
      <c r="B3979" t="s">
        <v>547</v>
      </c>
      <c r="C3979" t="s">
        <v>52</v>
      </c>
      <c r="D3979" t="s">
        <v>52</v>
      </c>
      <c r="E3979">
        <v>97.435539245605497</v>
      </c>
      <c r="F3979">
        <v>97.453147888183594</v>
      </c>
      <c r="G3979">
        <v>99.353912353515597</v>
      </c>
      <c r="H3979">
        <v>100.907348632813</v>
      </c>
      <c r="I3979">
        <v>103.381057739258</v>
      </c>
      <c r="J3979">
        <v>105.978721618652</v>
      </c>
      <c r="K3979">
        <v>106.296348571777</v>
      </c>
      <c r="L3979">
        <v>102.550750732422</v>
      </c>
      <c r="M3979">
        <v>101.33497619628901</v>
      </c>
    </row>
    <row r="3980" spans="1:13" x14ac:dyDescent="0.25">
      <c r="A3980" t="s">
        <v>457</v>
      </c>
      <c r="B3980" t="s">
        <v>425</v>
      </c>
      <c r="C3980">
        <v>103.762420654297</v>
      </c>
      <c r="D3980">
        <v>102.167610168457</v>
      </c>
      <c r="E3980">
        <v>100.81089019775401</v>
      </c>
      <c r="F3980">
        <v>99.710716247558594</v>
      </c>
      <c r="G3980">
        <v>98.822639465332003</v>
      </c>
      <c r="H3980">
        <v>98.811996459960895</v>
      </c>
      <c r="I3980">
        <v>98.409278869628906</v>
      </c>
      <c r="J3980">
        <v>97.593498229980497</v>
      </c>
      <c r="K3980">
        <v>97.540603637695298</v>
      </c>
      <c r="L3980">
        <v>97.109977722167997</v>
      </c>
      <c r="M3980" t="s">
        <v>52</v>
      </c>
    </row>
    <row r="3981" spans="1:13" x14ac:dyDescent="0.25">
      <c r="A3981" t="s">
        <v>457</v>
      </c>
      <c r="B3981" t="s">
        <v>133</v>
      </c>
      <c r="C3981">
        <v>55.570758819580099</v>
      </c>
      <c r="D3981">
        <v>56.442440032958999</v>
      </c>
      <c r="E3981">
        <v>67.764907836914105</v>
      </c>
      <c r="F3981">
        <v>64.063819885253906</v>
      </c>
      <c r="G3981">
        <v>67.906669616699205</v>
      </c>
      <c r="H3981">
        <v>68.902938842773395</v>
      </c>
      <c r="I3981">
        <v>69.009216308593807</v>
      </c>
      <c r="J3981">
        <v>71.319686889648395</v>
      </c>
      <c r="K3981">
        <v>74.679489135742202</v>
      </c>
      <c r="L3981">
        <v>77.672576904296903</v>
      </c>
      <c r="M3981" t="s">
        <v>52</v>
      </c>
    </row>
    <row r="3982" spans="1:13" x14ac:dyDescent="0.25">
      <c r="A3982" t="s">
        <v>457</v>
      </c>
      <c r="B3982" t="s">
        <v>96</v>
      </c>
      <c r="C3982" t="s">
        <v>52</v>
      </c>
      <c r="D3982" t="s">
        <v>52</v>
      </c>
      <c r="E3982" t="s">
        <v>52</v>
      </c>
      <c r="F3982" t="s">
        <v>52</v>
      </c>
      <c r="G3982" t="s">
        <v>52</v>
      </c>
      <c r="H3982">
        <v>110.584518432617</v>
      </c>
      <c r="I3982">
        <v>117.472122192383</v>
      </c>
      <c r="J3982" t="s">
        <v>52</v>
      </c>
      <c r="K3982">
        <v>92.894058227539105</v>
      </c>
      <c r="L3982">
        <v>95.712432861328097</v>
      </c>
      <c r="M3982">
        <v>98.866607666015597</v>
      </c>
    </row>
    <row r="3983" spans="1:13" x14ac:dyDescent="0.25">
      <c r="A3983" t="s">
        <v>457</v>
      </c>
      <c r="B3983" t="s">
        <v>604</v>
      </c>
      <c r="C3983">
        <v>103.18357849121099</v>
      </c>
      <c r="D3983">
        <v>104.56240081787099</v>
      </c>
      <c r="E3983">
        <v>105.767227172852</v>
      </c>
      <c r="F3983">
        <v>102.28945922851599</v>
      </c>
      <c r="G3983">
        <v>102.200401306152</v>
      </c>
      <c r="H3983">
        <v>102.95684814453099</v>
      </c>
      <c r="I3983">
        <v>104.49626922607401</v>
      </c>
      <c r="J3983">
        <v>104.877899169922</v>
      </c>
      <c r="K3983">
        <v>108.076858520508</v>
      </c>
      <c r="L3983">
        <v>105.547309875488</v>
      </c>
      <c r="M3983" t="s">
        <v>52</v>
      </c>
    </row>
    <row r="3984" spans="1:13" x14ac:dyDescent="0.25">
      <c r="A3984" t="s">
        <v>457</v>
      </c>
      <c r="B3984" t="s">
        <v>461</v>
      </c>
      <c r="C3984" t="s">
        <v>52</v>
      </c>
      <c r="D3984" t="s">
        <v>52</v>
      </c>
      <c r="E3984" t="s">
        <v>52</v>
      </c>
      <c r="F3984" t="s">
        <v>52</v>
      </c>
      <c r="G3984" t="s">
        <v>52</v>
      </c>
      <c r="H3984" t="s">
        <v>52</v>
      </c>
      <c r="I3984" t="s">
        <v>52</v>
      </c>
      <c r="J3984" t="s">
        <v>52</v>
      </c>
      <c r="K3984" t="s">
        <v>52</v>
      </c>
      <c r="L3984" t="s">
        <v>52</v>
      </c>
      <c r="M3984" t="s">
        <v>52</v>
      </c>
    </row>
    <row r="3985" spans="1:13" x14ac:dyDescent="0.25">
      <c r="A3985" t="s">
        <v>457</v>
      </c>
      <c r="B3985" t="s">
        <v>53</v>
      </c>
      <c r="C3985" t="s">
        <v>52</v>
      </c>
      <c r="D3985" t="s">
        <v>52</v>
      </c>
      <c r="E3985">
        <v>111.543159484863</v>
      </c>
      <c r="F3985">
        <v>112.114227294922</v>
      </c>
      <c r="G3985">
        <v>111.75270080566401</v>
      </c>
      <c r="H3985">
        <v>115.18685913085901</v>
      </c>
      <c r="I3985">
        <v>114.45970153808599</v>
      </c>
      <c r="J3985">
        <v>120.11833953857401</v>
      </c>
      <c r="K3985" t="s">
        <v>52</v>
      </c>
      <c r="L3985">
        <v>113.46572875976599</v>
      </c>
      <c r="M3985" t="s">
        <v>52</v>
      </c>
    </row>
    <row r="3986" spans="1:13" x14ac:dyDescent="0.25">
      <c r="A3986" t="s">
        <v>457</v>
      </c>
      <c r="B3986" t="s">
        <v>643</v>
      </c>
      <c r="C3986" t="s">
        <v>52</v>
      </c>
      <c r="D3986" t="s">
        <v>52</v>
      </c>
      <c r="E3986" t="s">
        <v>52</v>
      </c>
      <c r="F3986" t="s">
        <v>52</v>
      </c>
      <c r="G3986" t="s">
        <v>52</v>
      </c>
      <c r="H3986" t="s">
        <v>52</v>
      </c>
      <c r="I3986" t="s">
        <v>52</v>
      </c>
      <c r="J3986" t="s">
        <v>52</v>
      </c>
      <c r="K3986" t="s">
        <v>52</v>
      </c>
      <c r="L3986" t="s">
        <v>52</v>
      </c>
      <c r="M3986" t="s">
        <v>52</v>
      </c>
    </row>
    <row r="3987" spans="1:13" x14ac:dyDescent="0.25">
      <c r="A3987" t="s">
        <v>457</v>
      </c>
      <c r="B3987" t="s">
        <v>219</v>
      </c>
      <c r="C3987">
        <v>52.8182983398438</v>
      </c>
      <c r="D3987">
        <v>53.123371124267599</v>
      </c>
      <c r="E3987">
        <v>53.198810577392599</v>
      </c>
      <c r="F3987">
        <v>52.614700317382798</v>
      </c>
      <c r="G3987">
        <v>54.197338104247997</v>
      </c>
      <c r="H3987">
        <v>53.435989379882798</v>
      </c>
      <c r="I3987">
        <v>52.835098266601598</v>
      </c>
      <c r="J3987">
        <v>52.7224311828613</v>
      </c>
      <c r="K3987">
        <v>51.149578094482401</v>
      </c>
      <c r="L3987">
        <v>50.436038970947301</v>
      </c>
      <c r="M3987">
        <v>47.119739532470703</v>
      </c>
    </row>
    <row r="3988" spans="1:13" x14ac:dyDescent="0.25">
      <c r="A3988" t="s">
        <v>457</v>
      </c>
      <c r="B3988" t="s">
        <v>504</v>
      </c>
      <c r="C3988">
        <v>37.603031158447301</v>
      </c>
      <c r="D3988">
        <v>37.806079864502003</v>
      </c>
      <c r="E3988">
        <v>38.877716064453097</v>
      </c>
      <c r="F3988">
        <v>39.333969116210902</v>
      </c>
      <c r="G3988">
        <v>35.772140502929702</v>
      </c>
      <c r="H3988">
        <v>36.574554443359403</v>
      </c>
      <c r="I3988" t="s">
        <v>52</v>
      </c>
      <c r="J3988">
        <v>36.678142547607401</v>
      </c>
      <c r="K3988">
        <v>36.806541442871101</v>
      </c>
      <c r="L3988" t="s">
        <v>52</v>
      </c>
      <c r="M3988" t="s">
        <v>52</v>
      </c>
    </row>
    <row r="3989" spans="1:13" x14ac:dyDescent="0.25">
      <c r="A3989" t="s">
        <v>457</v>
      </c>
      <c r="B3989" t="s">
        <v>514</v>
      </c>
      <c r="C3989" t="s">
        <v>52</v>
      </c>
      <c r="D3989" t="s">
        <v>52</v>
      </c>
      <c r="E3989" t="s">
        <v>52</v>
      </c>
      <c r="F3989" t="s">
        <v>52</v>
      </c>
      <c r="G3989" t="s">
        <v>52</v>
      </c>
      <c r="H3989" t="s">
        <v>52</v>
      </c>
      <c r="I3989" t="s">
        <v>52</v>
      </c>
      <c r="J3989" t="s">
        <v>52</v>
      </c>
      <c r="K3989" t="s">
        <v>52</v>
      </c>
      <c r="L3989" t="s">
        <v>52</v>
      </c>
      <c r="M3989" t="s">
        <v>52</v>
      </c>
    </row>
    <row r="3990" spans="1:13" x14ac:dyDescent="0.25">
      <c r="A3990" t="s">
        <v>457</v>
      </c>
      <c r="B3990" t="s">
        <v>308</v>
      </c>
      <c r="C3990">
        <v>97.296081542968807</v>
      </c>
      <c r="D3990">
        <v>97.727790832519503</v>
      </c>
      <c r="E3990" t="s">
        <v>52</v>
      </c>
      <c r="F3990" t="s">
        <v>52</v>
      </c>
      <c r="G3990" t="s">
        <v>52</v>
      </c>
      <c r="H3990" t="s">
        <v>52</v>
      </c>
      <c r="I3990" t="s">
        <v>52</v>
      </c>
      <c r="J3990" t="s">
        <v>52</v>
      </c>
      <c r="K3990" t="s">
        <v>52</v>
      </c>
      <c r="L3990" t="s">
        <v>52</v>
      </c>
      <c r="M3990" t="s">
        <v>52</v>
      </c>
    </row>
    <row r="3991" spans="1:13" x14ac:dyDescent="0.25">
      <c r="A3991" t="s">
        <v>457</v>
      </c>
      <c r="B3991" t="s">
        <v>5</v>
      </c>
      <c r="C3991" t="s">
        <v>52</v>
      </c>
      <c r="D3991" t="s">
        <v>52</v>
      </c>
      <c r="E3991" t="s">
        <v>52</v>
      </c>
      <c r="F3991" t="s">
        <v>52</v>
      </c>
      <c r="G3991" t="s">
        <v>52</v>
      </c>
      <c r="H3991" t="s">
        <v>52</v>
      </c>
      <c r="I3991" t="s">
        <v>52</v>
      </c>
      <c r="J3991" t="s">
        <v>52</v>
      </c>
      <c r="K3991" t="s">
        <v>52</v>
      </c>
      <c r="L3991" t="s">
        <v>52</v>
      </c>
      <c r="M3991" t="s">
        <v>52</v>
      </c>
    </row>
    <row r="3992" spans="1:13" x14ac:dyDescent="0.25">
      <c r="A3992" t="s">
        <v>457</v>
      </c>
      <c r="B3992" t="s">
        <v>474</v>
      </c>
      <c r="C3992">
        <v>65.238006591796903</v>
      </c>
      <c r="D3992">
        <v>63.883979797363303</v>
      </c>
      <c r="E3992" t="s">
        <v>52</v>
      </c>
      <c r="F3992" t="s">
        <v>52</v>
      </c>
      <c r="G3992" t="s">
        <v>52</v>
      </c>
      <c r="H3992" t="s">
        <v>52</v>
      </c>
      <c r="I3992" t="s">
        <v>52</v>
      </c>
      <c r="J3992" t="s">
        <v>52</v>
      </c>
      <c r="K3992" t="s">
        <v>52</v>
      </c>
      <c r="L3992" t="s">
        <v>52</v>
      </c>
      <c r="M3992" t="s">
        <v>52</v>
      </c>
    </row>
    <row r="3993" spans="1:13" x14ac:dyDescent="0.25">
      <c r="A3993" t="s">
        <v>457</v>
      </c>
      <c r="B3993" t="s">
        <v>224</v>
      </c>
      <c r="C3993">
        <v>86.5914306640625</v>
      </c>
      <c r="D3993">
        <v>107.129470825195</v>
      </c>
      <c r="E3993">
        <v>101.41091156005901</v>
      </c>
      <c r="F3993">
        <v>101.39747619628901</v>
      </c>
      <c r="G3993">
        <v>102.24446105957</v>
      </c>
      <c r="H3993">
        <v>103.559280395508</v>
      </c>
      <c r="I3993">
        <v>105.34918975830099</v>
      </c>
      <c r="J3993">
        <v>107.489791870117</v>
      </c>
      <c r="K3993">
        <v>107.740280151367</v>
      </c>
      <c r="L3993">
        <v>108.365440368652</v>
      </c>
      <c r="M3993">
        <v>106.42527770996099</v>
      </c>
    </row>
    <row r="3994" spans="1:13" x14ac:dyDescent="0.25">
      <c r="A3994" t="s">
        <v>457</v>
      </c>
      <c r="B3994" t="s">
        <v>38</v>
      </c>
      <c r="C3994">
        <v>96.799270629882798</v>
      </c>
      <c r="D3994">
        <v>98.060661315917997</v>
      </c>
      <c r="E3994">
        <v>104.71534729003901</v>
      </c>
      <c r="F3994">
        <v>104.189910888672</v>
      </c>
      <c r="G3994">
        <v>103.03061676025401</v>
      </c>
      <c r="H3994">
        <v>102.71395111084</v>
      </c>
      <c r="I3994">
        <v>103.489959716797</v>
      </c>
      <c r="J3994">
        <v>103.92115783691401</v>
      </c>
      <c r="K3994">
        <v>103.26100921630901</v>
      </c>
      <c r="L3994">
        <v>103.04850769043</v>
      </c>
      <c r="M3994" t="s">
        <v>52</v>
      </c>
    </row>
    <row r="3995" spans="1:13" x14ac:dyDescent="0.25">
      <c r="A3995" t="s">
        <v>457</v>
      </c>
      <c r="B3995" t="s">
        <v>21</v>
      </c>
      <c r="C3995">
        <v>106.65030670166</v>
      </c>
      <c r="D3995">
        <v>110.009140014648</v>
      </c>
      <c r="E3995">
        <v>118.244789123535</v>
      </c>
      <c r="F3995">
        <v>118.615676879883</v>
      </c>
      <c r="G3995">
        <v>119.07888031005901</v>
      </c>
      <c r="H3995">
        <v>117.629013061523</v>
      </c>
      <c r="I3995">
        <v>117.516708374023</v>
      </c>
      <c r="J3995">
        <v>117.979942321777</v>
      </c>
      <c r="K3995">
        <v>115.444961547852</v>
      </c>
      <c r="L3995">
        <v>114.358428955078</v>
      </c>
      <c r="M3995" t="s">
        <v>52</v>
      </c>
    </row>
    <row r="3996" spans="1:13" x14ac:dyDescent="0.25">
      <c r="A3996" t="s">
        <v>457</v>
      </c>
      <c r="B3996" t="s">
        <v>172</v>
      </c>
      <c r="C3996">
        <v>66.250701904296903</v>
      </c>
      <c r="D3996">
        <v>69.012832641601605</v>
      </c>
      <c r="E3996">
        <v>68.759124755859403</v>
      </c>
      <c r="F3996">
        <v>74.141532897949205</v>
      </c>
      <c r="G3996">
        <v>73.865631103515597</v>
      </c>
      <c r="H3996">
        <v>75.091796875</v>
      </c>
      <c r="I3996">
        <v>73.476882934570298</v>
      </c>
      <c r="J3996">
        <v>74.129493713378906</v>
      </c>
      <c r="K3996">
        <v>73.79296875</v>
      </c>
      <c r="L3996">
        <v>75.481193542480497</v>
      </c>
      <c r="M3996">
        <v>77.983306884765597</v>
      </c>
    </row>
    <row r="3997" spans="1:13" x14ac:dyDescent="0.25">
      <c r="A3997" t="s">
        <v>457</v>
      </c>
      <c r="B3997" t="s">
        <v>416</v>
      </c>
      <c r="C3997">
        <v>79.114479064941406</v>
      </c>
      <c r="D3997">
        <v>80.452331542968807</v>
      </c>
      <c r="E3997">
        <v>82.637641906738295</v>
      </c>
      <c r="F3997">
        <v>82.682380676269503</v>
      </c>
      <c r="G3997">
        <v>86.122749328613295</v>
      </c>
      <c r="H3997">
        <v>84.952117919921903</v>
      </c>
      <c r="I3997">
        <v>87.059219360351605</v>
      </c>
      <c r="J3997">
        <v>88.910171508789105</v>
      </c>
      <c r="K3997" t="s">
        <v>52</v>
      </c>
      <c r="L3997" t="s">
        <v>52</v>
      </c>
      <c r="M3997" t="s">
        <v>52</v>
      </c>
    </row>
    <row r="3998" spans="1:13" x14ac:dyDescent="0.25">
      <c r="A3998" t="s">
        <v>457</v>
      </c>
      <c r="B3998" t="s">
        <v>363</v>
      </c>
      <c r="C3998">
        <v>82.991249084472699</v>
      </c>
      <c r="D3998">
        <v>84.982116699218807</v>
      </c>
      <c r="E3998">
        <v>83.831398010253906</v>
      </c>
      <c r="F3998">
        <v>85.276260375976605</v>
      </c>
      <c r="G3998">
        <v>85.869422912597699</v>
      </c>
      <c r="H3998">
        <v>86.866317749023395</v>
      </c>
      <c r="I3998">
        <v>86.311492919921903</v>
      </c>
      <c r="J3998" t="s">
        <v>52</v>
      </c>
      <c r="K3998" t="s">
        <v>52</v>
      </c>
      <c r="L3998">
        <v>89.375022888183594</v>
      </c>
      <c r="M3998" t="s">
        <v>52</v>
      </c>
    </row>
    <row r="3999" spans="1:13" x14ac:dyDescent="0.25">
      <c r="A3999" t="s">
        <v>457</v>
      </c>
      <c r="B3999" t="s">
        <v>0</v>
      </c>
      <c r="C3999" t="s">
        <v>52</v>
      </c>
      <c r="D3999" t="s">
        <v>52</v>
      </c>
      <c r="E3999" t="s">
        <v>52</v>
      </c>
      <c r="F3999" t="s">
        <v>52</v>
      </c>
      <c r="G3999" t="s">
        <v>52</v>
      </c>
      <c r="H3999" t="s">
        <v>52</v>
      </c>
      <c r="I3999" t="s">
        <v>52</v>
      </c>
      <c r="J3999" t="s">
        <v>52</v>
      </c>
      <c r="K3999" t="s">
        <v>52</v>
      </c>
      <c r="L3999" t="s">
        <v>52</v>
      </c>
      <c r="M3999" t="s">
        <v>52</v>
      </c>
    </row>
    <row r="4000" spans="1:13" x14ac:dyDescent="0.25">
      <c r="A4000" t="s">
        <v>457</v>
      </c>
      <c r="B4000" t="s">
        <v>78</v>
      </c>
      <c r="C4000">
        <v>115.83373260498</v>
      </c>
      <c r="D4000">
        <v>117.75218963623</v>
      </c>
      <c r="E4000" t="s">
        <v>52</v>
      </c>
      <c r="F4000">
        <v>116.739097595215</v>
      </c>
      <c r="G4000">
        <v>116.989868164063</v>
      </c>
      <c r="H4000">
        <v>117.02871704101599</v>
      </c>
      <c r="I4000">
        <v>125.307121276855</v>
      </c>
      <c r="J4000">
        <v>154.90829467773401</v>
      </c>
      <c r="K4000">
        <v>138.09121704101599</v>
      </c>
      <c r="L4000">
        <v>135.22467041015599</v>
      </c>
      <c r="M4000" t="s">
        <v>52</v>
      </c>
    </row>
    <row r="4001" spans="1:13" x14ac:dyDescent="0.25">
      <c r="A4001" t="s">
        <v>457</v>
      </c>
      <c r="B4001" t="s">
        <v>243</v>
      </c>
      <c r="C4001" t="s">
        <v>52</v>
      </c>
      <c r="D4001" t="s">
        <v>52</v>
      </c>
      <c r="E4001" t="s">
        <v>52</v>
      </c>
      <c r="F4001" t="s">
        <v>52</v>
      </c>
      <c r="G4001" t="s">
        <v>52</v>
      </c>
      <c r="H4001" t="s">
        <v>52</v>
      </c>
      <c r="I4001" t="s">
        <v>52</v>
      </c>
      <c r="J4001" t="s">
        <v>52</v>
      </c>
      <c r="K4001" t="s">
        <v>52</v>
      </c>
      <c r="L4001" t="s">
        <v>52</v>
      </c>
      <c r="M4001" t="s">
        <v>52</v>
      </c>
    </row>
    <row r="4002" spans="1:13" x14ac:dyDescent="0.25">
      <c r="A4002" t="s">
        <v>457</v>
      </c>
      <c r="B4002" t="s">
        <v>426</v>
      </c>
      <c r="C4002">
        <v>102.85822296142599</v>
      </c>
      <c r="D4002">
        <v>102.222793579102</v>
      </c>
      <c r="E4002">
        <v>102.693222045898</v>
      </c>
      <c r="F4002">
        <v>103.02335357666</v>
      </c>
      <c r="G4002">
        <v>103.65975189209</v>
      </c>
      <c r="H4002">
        <v>105.23307800293</v>
      </c>
      <c r="I4002">
        <v>105.08455657959</v>
      </c>
      <c r="J4002">
        <v>105.55706024169901</v>
      </c>
      <c r="K4002">
        <v>104.97370147705099</v>
      </c>
      <c r="L4002">
        <v>104.93991851806599</v>
      </c>
      <c r="M4002" t="s">
        <v>52</v>
      </c>
    </row>
    <row r="4003" spans="1:13" x14ac:dyDescent="0.25">
      <c r="A4003" t="s">
        <v>457</v>
      </c>
      <c r="B4003" t="s">
        <v>138</v>
      </c>
      <c r="C4003">
        <v>103.331573486328</v>
      </c>
      <c r="D4003">
        <v>102.033340454102</v>
      </c>
      <c r="E4003">
        <v>102.408988952637</v>
      </c>
      <c r="F4003">
        <v>102.281059265137</v>
      </c>
      <c r="G4003">
        <v>102.256271362305</v>
      </c>
      <c r="H4003">
        <v>101.662353515625</v>
      </c>
      <c r="I4003">
        <v>101.27040863037099</v>
      </c>
      <c r="J4003">
        <v>101.353103637695</v>
      </c>
      <c r="K4003">
        <v>101.188262939453</v>
      </c>
      <c r="L4003">
        <v>100.91136169433599</v>
      </c>
      <c r="M4003" t="s">
        <v>52</v>
      </c>
    </row>
    <row r="4004" spans="1:13" x14ac:dyDescent="0.25">
      <c r="A4004" t="s">
        <v>457</v>
      </c>
      <c r="B4004" t="s">
        <v>89</v>
      </c>
      <c r="C4004" t="s">
        <v>52</v>
      </c>
      <c r="D4004" t="s">
        <v>52</v>
      </c>
      <c r="E4004" t="s">
        <v>52</v>
      </c>
      <c r="F4004" t="s">
        <v>52</v>
      </c>
      <c r="G4004" t="s">
        <v>52</v>
      </c>
      <c r="H4004" t="s">
        <v>52</v>
      </c>
      <c r="I4004" t="s">
        <v>52</v>
      </c>
      <c r="J4004" t="s">
        <v>52</v>
      </c>
      <c r="K4004" t="s">
        <v>52</v>
      </c>
      <c r="L4004" t="s">
        <v>52</v>
      </c>
      <c r="M4004" t="s">
        <v>52</v>
      </c>
    </row>
    <row r="4005" spans="1:13" x14ac:dyDescent="0.25">
      <c r="A4005" t="s">
        <v>457</v>
      </c>
      <c r="B4005" t="s">
        <v>642</v>
      </c>
      <c r="C4005" t="s">
        <v>52</v>
      </c>
      <c r="D4005" t="s">
        <v>52</v>
      </c>
      <c r="E4005">
        <v>101.55500793457</v>
      </c>
      <c r="F4005">
        <v>101.41520690918</v>
      </c>
      <c r="G4005">
        <v>102.16773986816401</v>
      </c>
      <c r="H4005">
        <v>102.372016906738</v>
      </c>
      <c r="I4005">
        <v>102.494506835938</v>
      </c>
      <c r="J4005">
        <v>101.954147338867</v>
      </c>
      <c r="K4005">
        <v>100.871200561523</v>
      </c>
      <c r="L4005" t="s">
        <v>52</v>
      </c>
      <c r="M4005" t="s">
        <v>52</v>
      </c>
    </row>
    <row r="4006" spans="1:13" x14ac:dyDescent="0.25">
      <c r="A4006" t="s">
        <v>457</v>
      </c>
      <c r="B4006" t="s">
        <v>502</v>
      </c>
      <c r="C4006">
        <v>77.607337951660199</v>
      </c>
      <c r="D4006">
        <v>74.1864013671875</v>
      </c>
      <c r="E4006">
        <v>71.058853149414105</v>
      </c>
      <c r="F4006">
        <v>69.130180358886705</v>
      </c>
      <c r="G4006" t="s">
        <v>52</v>
      </c>
      <c r="H4006" t="s">
        <v>52</v>
      </c>
      <c r="I4006">
        <v>62.632209777832003</v>
      </c>
      <c r="J4006">
        <v>63.116531372070298</v>
      </c>
      <c r="K4006">
        <v>65.193977355957003</v>
      </c>
      <c r="L4006">
        <v>67.817230224609403</v>
      </c>
      <c r="M4006">
        <v>71.9603271484375</v>
      </c>
    </row>
    <row r="4007" spans="1:13" x14ac:dyDescent="0.25">
      <c r="A4007" t="s">
        <v>457</v>
      </c>
      <c r="B4007" t="s">
        <v>60</v>
      </c>
      <c r="C4007">
        <v>99.908973693847699</v>
      </c>
      <c r="D4007">
        <v>102.214492797852</v>
      </c>
      <c r="E4007">
        <v>102.873817443848</v>
      </c>
      <c r="F4007">
        <v>106.591178894043</v>
      </c>
      <c r="G4007">
        <v>110.30126953125</v>
      </c>
      <c r="H4007">
        <v>113.25002288818401</v>
      </c>
      <c r="I4007">
        <v>114.19743347168</v>
      </c>
      <c r="J4007">
        <v>114.24371337890599</v>
      </c>
      <c r="K4007">
        <v>113.227531433105</v>
      </c>
      <c r="L4007">
        <v>103.75327301025401</v>
      </c>
      <c r="M4007" t="s">
        <v>52</v>
      </c>
    </row>
    <row r="4008" spans="1:13" x14ac:dyDescent="0.25">
      <c r="A4008" t="s">
        <v>457</v>
      </c>
      <c r="B4008" t="s">
        <v>644</v>
      </c>
      <c r="C4008" t="s">
        <v>52</v>
      </c>
      <c r="D4008" t="s">
        <v>52</v>
      </c>
      <c r="E4008" t="s">
        <v>52</v>
      </c>
      <c r="F4008" t="s">
        <v>52</v>
      </c>
      <c r="G4008" t="s">
        <v>52</v>
      </c>
      <c r="H4008" t="s">
        <v>52</v>
      </c>
      <c r="I4008" t="s">
        <v>52</v>
      </c>
      <c r="J4008" t="s">
        <v>52</v>
      </c>
      <c r="K4008" t="s">
        <v>52</v>
      </c>
      <c r="L4008" t="s">
        <v>52</v>
      </c>
      <c r="M4008" t="s">
        <v>52</v>
      </c>
    </row>
    <row r="4009" spans="1:13" x14ac:dyDescent="0.25">
      <c r="A4009" t="s">
        <v>457</v>
      </c>
      <c r="B4009" t="s">
        <v>560</v>
      </c>
      <c r="C4009" t="s">
        <v>52</v>
      </c>
      <c r="D4009" t="s">
        <v>52</v>
      </c>
      <c r="E4009" t="s">
        <v>52</v>
      </c>
      <c r="F4009" t="s">
        <v>52</v>
      </c>
      <c r="G4009" t="s">
        <v>52</v>
      </c>
      <c r="H4009" t="s">
        <v>52</v>
      </c>
      <c r="I4009" t="s">
        <v>52</v>
      </c>
      <c r="J4009" t="s">
        <v>52</v>
      </c>
      <c r="K4009" t="s">
        <v>52</v>
      </c>
      <c r="L4009" t="s">
        <v>52</v>
      </c>
      <c r="M4009" t="s">
        <v>52</v>
      </c>
    </row>
    <row r="4010" spans="1:13" x14ac:dyDescent="0.25">
      <c r="A4010" t="s">
        <v>457</v>
      </c>
      <c r="B4010" t="s">
        <v>460</v>
      </c>
      <c r="C4010" t="s">
        <v>52</v>
      </c>
      <c r="D4010" t="s">
        <v>52</v>
      </c>
      <c r="E4010" t="s">
        <v>52</v>
      </c>
      <c r="F4010" t="s">
        <v>52</v>
      </c>
      <c r="G4010">
        <v>92.272781372070298</v>
      </c>
      <c r="H4010" t="s">
        <v>52</v>
      </c>
      <c r="I4010" t="s">
        <v>52</v>
      </c>
      <c r="J4010" t="s">
        <v>52</v>
      </c>
      <c r="K4010" t="s">
        <v>52</v>
      </c>
      <c r="L4010" t="s">
        <v>52</v>
      </c>
      <c r="M4010" t="s">
        <v>52</v>
      </c>
    </row>
    <row r="4011" spans="1:13" x14ac:dyDescent="0.25">
      <c r="A4011" t="s">
        <v>457</v>
      </c>
      <c r="B4011" t="s">
        <v>161</v>
      </c>
      <c r="C4011">
        <v>96.897659301757798</v>
      </c>
      <c r="D4011">
        <v>97.8017578125</v>
      </c>
      <c r="E4011">
        <v>99.365051269531307</v>
      </c>
      <c r="F4011">
        <v>99.867332458496094</v>
      </c>
      <c r="G4011">
        <v>100.00779724121099</v>
      </c>
      <c r="H4011">
        <v>100.48504638671901</v>
      </c>
      <c r="I4011">
        <v>100.338249206543</v>
      </c>
      <c r="J4011">
        <v>98.506362915039105</v>
      </c>
      <c r="K4011">
        <v>95.865348815917997</v>
      </c>
      <c r="L4011">
        <v>96.039283752441406</v>
      </c>
      <c r="M4011" t="s">
        <v>52</v>
      </c>
    </row>
    <row r="4012" spans="1:13" x14ac:dyDescent="0.25">
      <c r="A4012" t="s">
        <v>457</v>
      </c>
      <c r="B4012" t="s">
        <v>390</v>
      </c>
      <c r="C4012" t="s">
        <v>52</v>
      </c>
      <c r="D4012" t="s">
        <v>52</v>
      </c>
      <c r="E4012" t="s">
        <v>52</v>
      </c>
      <c r="F4012" t="s">
        <v>52</v>
      </c>
      <c r="G4012" t="s">
        <v>52</v>
      </c>
      <c r="H4012" t="s">
        <v>52</v>
      </c>
      <c r="I4012" t="s">
        <v>52</v>
      </c>
      <c r="J4012" t="s">
        <v>52</v>
      </c>
      <c r="K4012" t="s">
        <v>52</v>
      </c>
      <c r="L4012" t="s">
        <v>52</v>
      </c>
      <c r="M4012" t="s">
        <v>52</v>
      </c>
    </row>
    <row r="4013" spans="1:13" x14ac:dyDescent="0.25">
      <c r="A4013" t="s">
        <v>457</v>
      </c>
      <c r="B4013" t="s">
        <v>631</v>
      </c>
      <c r="C4013">
        <v>97.0526123046875</v>
      </c>
      <c r="D4013">
        <v>96.440322875976605</v>
      </c>
      <c r="E4013">
        <v>95.066513061523395</v>
      </c>
      <c r="F4013">
        <v>93.890487670898395</v>
      </c>
      <c r="G4013">
        <v>97.827720642089801</v>
      </c>
      <c r="H4013" t="s">
        <v>52</v>
      </c>
      <c r="I4013" t="s">
        <v>52</v>
      </c>
      <c r="J4013" t="s">
        <v>52</v>
      </c>
      <c r="K4013" t="s">
        <v>52</v>
      </c>
      <c r="L4013" t="s">
        <v>52</v>
      </c>
      <c r="M4013" t="s">
        <v>52</v>
      </c>
    </row>
    <row r="4014" spans="1:13" x14ac:dyDescent="0.25">
      <c r="A4014" t="s">
        <v>457</v>
      </c>
      <c r="B4014" t="s">
        <v>414</v>
      </c>
      <c r="C4014">
        <v>87.500633239746094</v>
      </c>
      <c r="D4014">
        <v>88.371307373046903</v>
      </c>
      <c r="E4014">
        <v>89.027702331542997</v>
      </c>
      <c r="F4014">
        <v>90.852027893066406</v>
      </c>
      <c r="G4014">
        <v>91.069770812988295</v>
      </c>
      <c r="H4014">
        <v>93.834716796875</v>
      </c>
      <c r="I4014">
        <v>93.888580322265597</v>
      </c>
      <c r="J4014">
        <v>95.0548095703125</v>
      </c>
      <c r="K4014">
        <v>96.366851806640597</v>
      </c>
      <c r="L4014">
        <v>98.083656311035199</v>
      </c>
      <c r="M4014">
        <v>100.32089996337901</v>
      </c>
    </row>
    <row r="4015" spans="1:13" x14ac:dyDescent="0.25">
      <c r="A4015" t="s">
        <v>457</v>
      </c>
      <c r="B4015" t="s">
        <v>501</v>
      </c>
      <c r="C4015">
        <v>45.777088165283203</v>
      </c>
      <c r="D4015">
        <v>49.031101226806598</v>
      </c>
      <c r="E4015">
        <v>53.206253051757798</v>
      </c>
      <c r="F4015">
        <v>58.917617797851598</v>
      </c>
      <c r="G4015">
        <v>63.425567626953097</v>
      </c>
      <c r="H4015">
        <v>66.309242248535199</v>
      </c>
      <c r="I4015">
        <v>67.509498596191406</v>
      </c>
      <c r="J4015">
        <v>67.361778259277301</v>
      </c>
      <c r="K4015">
        <v>65.768730163574205</v>
      </c>
      <c r="L4015">
        <v>62.761623382568402</v>
      </c>
      <c r="M4015">
        <v>59.797286987304702</v>
      </c>
    </row>
    <row r="4016" spans="1:13" x14ac:dyDescent="0.25">
      <c r="A4016" t="s">
        <v>457</v>
      </c>
      <c r="B4016" t="s">
        <v>226</v>
      </c>
      <c r="C4016">
        <v>105.565788269043</v>
      </c>
      <c r="D4016">
        <v>106.344802856445</v>
      </c>
      <c r="E4016">
        <v>114.776809692383</v>
      </c>
      <c r="F4016">
        <v>113.70693206787099</v>
      </c>
      <c r="G4016">
        <v>112.356651306152</v>
      </c>
      <c r="H4016">
        <v>111.29680633544901</v>
      </c>
      <c r="I4016">
        <v>110.723251342773</v>
      </c>
      <c r="J4016">
        <v>109.15570068359401</v>
      </c>
      <c r="K4016">
        <v>107.602462768555</v>
      </c>
      <c r="L4016">
        <v>105.95628356933599</v>
      </c>
      <c r="M4016" t="s">
        <v>52</v>
      </c>
    </row>
    <row r="4017" spans="1:13" x14ac:dyDescent="0.25">
      <c r="A4017" t="s">
        <v>457</v>
      </c>
      <c r="B4017" t="s">
        <v>396</v>
      </c>
      <c r="C4017" t="s">
        <v>52</v>
      </c>
      <c r="D4017" t="s">
        <v>52</v>
      </c>
      <c r="E4017" t="s">
        <v>52</v>
      </c>
      <c r="F4017" t="s">
        <v>52</v>
      </c>
      <c r="G4017" t="s">
        <v>52</v>
      </c>
      <c r="H4017" t="s">
        <v>52</v>
      </c>
      <c r="I4017" t="s">
        <v>52</v>
      </c>
      <c r="J4017" t="s">
        <v>52</v>
      </c>
      <c r="K4017" t="s">
        <v>52</v>
      </c>
      <c r="L4017" t="s">
        <v>52</v>
      </c>
      <c r="M4017" t="s">
        <v>52</v>
      </c>
    </row>
    <row r="4018" spans="1:13" x14ac:dyDescent="0.25">
      <c r="A4018" t="s">
        <v>457</v>
      </c>
      <c r="B4018" t="s">
        <v>446</v>
      </c>
      <c r="C4018">
        <v>59.760921478271499</v>
      </c>
      <c r="D4018">
        <v>62.175880432128899</v>
      </c>
      <c r="E4018">
        <v>60.410591125488303</v>
      </c>
      <c r="F4018">
        <v>60.216781616210902</v>
      </c>
      <c r="G4018">
        <v>60.676090240478501</v>
      </c>
      <c r="H4018">
        <v>58.519340515136697</v>
      </c>
      <c r="I4018">
        <v>62.013931274414098</v>
      </c>
      <c r="J4018">
        <v>65.391448974609403</v>
      </c>
      <c r="K4018">
        <v>64.080238342285199</v>
      </c>
      <c r="L4018" t="s">
        <v>52</v>
      </c>
      <c r="M4018" t="s">
        <v>52</v>
      </c>
    </row>
    <row r="4019" spans="1:13" x14ac:dyDescent="0.25">
      <c r="A4019" t="s">
        <v>457</v>
      </c>
      <c r="B4019" t="s">
        <v>207</v>
      </c>
      <c r="C4019">
        <v>46.355258941650398</v>
      </c>
      <c r="D4019" t="s">
        <v>52</v>
      </c>
      <c r="E4019" t="s">
        <v>52</v>
      </c>
      <c r="F4019">
        <v>38.57373046875</v>
      </c>
      <c r="G4019">
        <v>37.903499603271499</v>
      </c>
      <c r="H4019" t="s">
        <v>52</v>
      </c>
      <c r="I4019" t="s">
        <v>52</v>
      </c>
      <c r="J4019" t="s">
        <v>52</v>
      </c>
      <c r="K4019" t="s">
        <v>52</v>
      </c>
      <c r="L4019">
        <v>39.697399139404297</v>
      </c>
      <c r="M4019" t="s">
        <v>52</v>
      </c>
    </row>
    <row r="4020" spans="1:13" x14ac:dyDescent="0.25">
      <c r="A4020" t="s">
        <v>457</v>
      </c>
      <c r="B4020" t="s">
        <v>479</v>
      </c>
      <c r="C4020" t="s">
        <v>52</v>
      </c>
      <c r="D4020" t="s">
        <v>52</v>
      </c>
      <c r="E4020" t="s">
        <v>52</v>
      </c>
      <c r="F4020" t="s">
        <v>52</v>
      </c>
      <c r="G4020" t="s">
        <v>52</v>
      </c>
      <c r="H4020" t="s">
        <v>52</v>
      </c>
      <c r="I4020" t="s">
        <v>52</v>
      </c>
      <c r="J4020" t="s">
        <v>52</v>
      </c>
      <c r="K4020" t="s">
        <v>52</v>
      </c>
      <c r="L4020" t="s">
        <v>52</v>
      </c>
      <c r="M4020" t="s">
        <v>52</v>
      </c>
    </row>
    <row r="4021" spans="1:13" x14ac:dyDescent="0.25">
      <c r="A4021" t="s">
        <v>457</v>
      </c>
      <c r="B4021" t="s">
        <v>540</v>
      </c>
      <c r="C4021">
        <v>111.456573486328</v>
      </c>
      <c r="D4021">
        <v>110.373863220215</v>
      </c>
      <c r="E4021" t="s">
        <v>52</v>
      </c>
      <c r="F4021">
        <v>115.557830810547</v>
      </c>
      <c r="G4021">
        <v>116.12344360351599</v>
      </c>
      <c r="H4021">
        <v>116.028373718262</v>
      </c>
      <c r="I4021">
        <v>117.09432983398401</v>
      </c>
      <c r="J4021">
        <v>112.01016235351599</v>
      </c>
      <c r="K4021">
        <v>119.209663391113</v>
      </c>
      <c r="L4021">
        <v>120.22844696044901</v>
      </c>
      <c r="M4021" t="s">
        <v>52</v>
      </c>
    </row>
    <row r="4022" spans="1:13" x14ac:dyDescent="0.25">
      <c r="A4022" t="s">
        <v>457</v>
      </c>
      <c r="B4022" t="s">
        <v>368</v>
      </c>
      <c r="C4022">
        <v>106.008163452148</v>
      </c>
      <c r="D4022">
        <v>106.17350769043</v>
      </c>
      <c r="E4022">
        <v>108.99440765380901</v>
      </c>
      <c r="F4022">
        <v>108.184776306152</v>
      </c>
      <c r="G4022">
        <v>107.672927856445</v>
      </c>
      <c r="H4022">
        <v>107.42977142334</v>
      </c>
      <c r="I4022">
        <v>108.40175628662099</v>
      </c>
      <c r="J4022">
        <v>108.23793792724599</v>
      </c>
      <c r="K4022">
        <v>108.445510864258</v>
      </c>
      <c r="L4022">
        <v>108.727897644043</v>
      </c>
      <c r="M4022" t="s">
        <v>52</v>
      </c>
    </row>
    <row r="4023" spans="1:13" x14ac:dyDescent="0.25">
      <c r="A4023" t="s">
        <v>457</v>
      </c>
      <c r="B4023" t="s">
        <v>239</v>
      </c>
      <c r="C4023">
        <v>101.0224609375</v>
      </c>
      <c r="D4023">
        <v>100.360717773438</v>
      </c>
      <c r="E4023">
        <v>102.736320495605</v>
      </c>
      <c r="F4023">
        <v>102.708389282227</v>
      </c>
      <c r="G4023">
        <v>102.31935882568401</v>
      </c>
      <c r="H4023">
        <v>103.665161132813</v>
      </c>
      <c r="I4023">
        <v>103.65505218505901</v>
      </c>
      <c r="J4023">
        <v>104.300483703613</v>
      </c>
      <c r="K4023">
        <v>104.695388793945</v>
      </c>
      <c r="L4023">
        <v>107.182167053223</v>
      </c>
      <c r="M4023" t="s">
        <v>52</v>
      </c>
    </row>
    <row r="4024" spans="1:13" x14ac:dyDescent="0.25">
      <c r="A4024" t="s">
        <v>457</v>
      </c>
      <c r="B4024" t="s">
        <v>511</v>
      </c>
      <c r="C4024">
        <v>91.329307556152301</v>
      </c>
      <c r="D4024">
        <v>92.065460205078097</v>
      </c>
      <c r="E4024">
        <v>92.379966735839801</v>
      </c>
      <c r="F4024">
        <v>93.207328796386705</v>
      </c>
      <c r="G4024">
        <v>94.5390625</v>
      </c>
      <c r="H4024">
        <v>98.556541442871094</v>
      </c>
      <c r="I4024">
        <v>99.992721557617202</v>
      </c>
      <c r="J4024">
        <v>101.03663635253901</v>
      </c>
      <c r="K4024">
        <v>101.03668975830099</v>
      </c>
      <c r="L4024">
        <v>102.584426879883</v>
      </c>
      <c r="M4024">
        <v>104.925941467285</v>
      </c>
    </row>
    <row r="4025" spans="1:13" x14ac:dyDescent="0.25">
      <c r="A4025" t="s">
        <v>457</v>
      </c>
      <c r="B4025" t="s">
        <v>87</v>
      </c>
      <c r="C4025" t="s">
        <v>52</v>
      </c>
      <c r="D4025">
        <v>82.390876770019503</v>
      </c>
      <c r="E4025">
        <v>80.948066711425795</v>
      </c>
      <c r="F4025">
        <v>80.568389892578097</v>
      </c>
      <c r="G4025">
        <v>81.893218994140597</v>
      </c>
      <c r="H4025" t="s">
        <v>52</v>
      </c>
      <c r="I4025">
        <v>81.446876525878906</v>
      </c>
      <c r="J4025">
        <v>79.990447998046903</v>
      </c>
      <c r="K4025">
        <v>79.662330627441406</v>
      </c>
      <c r="L4025">
        <v>79.596488952636705</v>
      </c>
      <c r="M4025" t="s">
        <v>52</v>
      </c>
    </row>
    <row r="4026" spans="1:13" x14ac:dyDescent="0.25">
      <c r="A4026" t="s">
        <v>457</v>
      </c>
      <c r="B4026" t="s">
        <v>371</v>
      </c>
      <c r="C4026">
        <v>36.747879028320298</v>
      </c>
      <c r="D4026">
        <v>38.111740112304702</v>
      </c>
      <c r="E4026" t="s">
        <v>52</v>
      </c>
      <c r="F4026">
        <v>38.353870391845703</v>
      </c>
      <c r="G4026">
        <v>38.512020111083999</v>
      </c>
      <c r="H4026">
        <v>38.311588287353501</v>
      </c>
      <c r="I4026">
        <v>36.900520324707003</v>
      </c>
      <c r="J4026">
        <v>36.526931762695298</v>
      </c>
      <c r="K4026">
        <v>34.595500946044901</v>
      </c>
      <c r="L4026" t="s">
        <v>52</v>
      </c>
      <c r="M4026" t="s">
        <v>52</v>
      </c>
    </row>
    <row r="4027" spans="1:13" x14ac:dyDescent="0.25">
      <c r="A4027" t="s">
        <v>457</v>
      </c>
      <c r="B4027" t="s">
        <v>471</v>
      </c>
      <c r="C4027">
        <v>35.087371826171903</v>
      </c>
      <c r="D4027">
        <v>35.3196411132813</v>
      </c>
      <c r="E4027">
        <v>38.437328338622997</v>
      </c>
      <c r="F4027">
        <v>40.211738586425803</v>
      </c>
      <c r="G4027">
        <v>40.772541046142599</v>
      </c>
      <c r="H4027">
        <v>39.175251007080099</v>
      </c>
      <c r="I4027">
        <v>39.8920288085938</v>
      </c>
      <c r="J4027">
        <v>40.281761169433601</v>
      </c>
      <c r="K4027">
        <v>37.084911346435497</v>
      </c>
      <c r="L4027" t="s">
        <v>52</v>
      </c>
      <c r="M4027" t="s">
        <v>52</v>
      </c>
    </row>
    <row r="4028" spans="1:13" x14ac:dyDescent="0.25">
      <c r="A4028" t="s">
        <v>457</v>
      </c>
      <c r="B4028" t="s">
        <v>404</v>
      </c>
      <c r="C4028">
        <v>77.471458435058594</v>
      </c>
      <c r="D4028">
        <v>81.475456237792997</v>
      </c>
      <c r="E4028">
        <v>81.872230529785199</v>
      </c>
      <c r="F4028">
        <v>85.351539611816406</v>
      </c>
      <c r="G4028">
        <v>84.934463500976605</v>
      </c>
      <c r="H4028">
        <v>84.708473205566406</v>
      </c>
      <c r="I4028">
        <v>85.449081420898395</v>
      </c>
      <c r="J4028">
        <v>81.992263793945298</v>
      </c>
      <c r="K4028">
        <v>83.748161315917997</v>
      </c>
      <c r="L4028">
        <v>82.455558776855497</v>
      </c>
      <c r="M4028">
        <v>84.401306152343807</v>
      </c>
    </row>
    <row r="4029" spans="1:13" x14ac:dyDescent="0.25">
      <c r="A4029" t="s">
        <v>457</v>
      </c>
      <c r="B4029" t="s">
        <v>198</v>
      </c>
      <c r="C4029" t="s">
        <v>52</v>
      </c>
      <c r="D4029" t="s">
        <v>52</v>
      </c>
      <c r="E4029" t="s">
        <v>52</v>
      </c>
      <c r="F4029" t="s">
        <v>52</v>
      </c>
      <c r="G4029" t="s">
        <v>52</v>
      </c>
      <c r="H4029" t="s">
        <v>52</v>
      </c>
      <c r="I4029" t="s">
        <v>52</v>
      </c>
      <c r="J4029">
        <v>85.278137207031307</v>
      </c>
      <c r="K4029">
        <v>81.326873779296903</v>
      </c>
      <c r="L4029" t="s">
        <v>52</v>
      </c>
      <c r="M4029" t="s">
        <v>52</v>
      </c>
    </row>
    <row r="4030" spans="1:13" x14ac:dyDescent="0.25">
      <c r="A4030" t="s">
        <v>457</v>
      </c>
      <c r="B4030" t="s">
        <v>300</v>
      </c>
      <c r="C4030">
        <v>41.232559204101598</v>
      </c>
      <c r="D4030" t="s">
        <v>52</v>
      </c>
      <c r="E4030">
        <v>41.817668914794901</v>
      </c>
      <c r="F4030">
        <v>44.0181694030762</v>
      </c>
      <c r="G4030">
        <v>41.720138549804702</v>
      </c>
      <c r="H4030">
        <v>42.9929809570313</v>
      </c>
      <c r="I4030">
        <v>41.523139953613303</v>
      </c>
      <c r="J4030">
        <v>41.027278900146499</v>
      </c>
      <c r="K4030" t="s">
        <v>52</v>
      </c>
      <c r="L4030">
        <v>37.293148040771499</v>
      </c>
      <c r="M4030" t="s">
        <v>52</v>
      </c>
    </row>
    <row r="4031" spans="1:13" x14ac:dyDescent="0.25">
      <c r="A4031" t="s">
        <v>457</v>
      </c>
      <c r="B4031" t="s">
        <v>344</v>
      </c>
      <c r="C4031">
        <v>93.306121826171903</v>
      </c>
      <c r="D4031">
        <v>94.041030883789105</v>
      </c>
      <c r="E4031">
        <v>94.074249267578097</v>
      </c>
      <c r="F4031">
        <v>94.433341979980497</v>
      </c>
      <c r="G4031">
        <v>94.908592224121094</v>
      </c>
      <c r="H4031">
        <v>95.808219909667997</v>
      </c>
      <c r="I4031">
        <v>104.754119873047</v>
      </c>
      <c r="J4031">
        <v>107.266738891602</v>
      </c>
      <c r="K4031">
        <v>108.029182434082</v>
      </c>
      <c r="L4031">
        <v>109.67771911621099</v>
      </c>
      <c r="M4031" t="s">
        <v>52</v>
      </c>
    </row>
    <row r="4032" spans="1:13" x14ac:dyDescent="0.25">
      <c r="A4032" t="s">
        <v>457</v>
      </c>
      <c r="B4032" t="s">
        <v>622</v>
      </c>
      <c r="C4032" t="s">
        <v>52</v>
      </c>
      <c r="D4032" t="s">
        <v>52</v>
      </c>
      <c r="E4032" t="s">
        <v>52</v>
      </c>
      <c r="F4032" t="s">
        <v>52</v>
      </c>
      <c r="G4032">
        <v>66.366508483886705</v>
      </c>
      <c r="H4032">
        <v>64.440536499023395</v>
      </c>
      <c r="I4032" t="s">
        <v>52</v>
      </c>
      <c r="J4032" t="s">
        <v>52</v>
      </c>
      <c r="K4032">
        <v>63.944969177246101</v>
      </c>
      <c r="L4032">
        <v>62.658920288085902</v>
      </c>
      <c r="M4032">
        <v>62.9464302062988</v>
      </c>
    </row>
    <row r="4033" spans="1:13" x14ac:dyDescent="0.25">
      <c r="A4033" t="s">
        <v>457</v>
      </c>
      <c r="B4033" t="s">
        <v>42</v>
      </c>
      <c r="C4033">
        <v>22.903379440307599</v>
      </c>
      <c r="D4033">
        <v>27.263830184936499</v>
      </c>
      <c r="E4033">
        <v>30.101039886474599</v>
      </c>
      <c r="F4033">
        <v>30.7140998840332</v>
      </c>
      <c r="G4033">
        <v>31.419349670410199</v>
      </c>
      <c r="H4033">
        <v>32.677188873291001</v>
      </c>
      <c r="I4033">
        <v>32.565540313720703</v>
      </c>
      <c r="J4033">
        <v>36.833911895752003</v>
      </c>
      <c r="K4033">
        <v>39.408969879150398</v>
      </c>
      <c r="L4033">
        <v>38.187210083007798</v>
      </c>
      <c r="M4033" t="s">
        <v>52</v>
      </c>
    </row>
    <row r="4034" spans="1:13" x14ac:dyDescent="0.25">
      <c r="A4034" t="s">
        <v>457</v>
      </c>
      <c r="B4034" t="s">
        <v>37</v>
      </c>
      <c r="C4034">
        <v>90.923690795898395</v>
      </c>
      <c r="D4034">
        <v>92.988708496093807</v>
      </c>
      <c r="E4034">
        <v>96.038146972656307</v>
      </c>
      <c r="F4034">
        <v>99.903846740722699</v>
      </c>
      <c r="G4034">
        <v>97.369667053222699</v>
      </c>
      <c r="H4034">
        <v>97.540298461914105</v>
      </c>
      <c r="I4034">
        <v>95.722412109375</v>
      </c>
      <c r="J4034">
        <v>95.096199035644503</v>
      </c>
      <c r="K4034">
        <v>97.121101379394503</v>
      </c>
      <c r="L4034" t="s">
        <v>52</v>
      </c>
      <c r="M4034">
        <v>93.726341247558594</v>
      </c>
    </row>
    <row r="4035" spans="1:13" x14ac:dyDescent="0.25">
      <c r="A4035" t="s">
        <v>457</v>
      </c>
      <c r="B4035" t="s">
        <v>206</v>
      </c>
      <c r="C4035">
        <v>88.190177917480497</v>
      </c>
      <c r="D4035">
        <v>90.667198181152301</v>
      </c>
      <c r="E4035">
        <v>93.327552795410199</v>
      </c>
      <c r="F4035">
        <v>97.3433837890625</v>
      </c>
      <c r="G4035">
        <v>100.83274078369099</v>
      </c>
      <c r="H4035">
        <v>102.40406036377</v>
      </c>
      <c r="I4035">
        <v>104.38503265380901</v>
      </c>
      <c r="J4035">
        <v>105.10336303710901</v>
      </c>
      <c r="K4035">
        <v>104.64723968505901</v>
      </c>
      <c r="L4035">
        <v>101.83529663085901</v>
      </c>
      <c r="M4035" t="s">
        <v>52</v>
      </c>
    </row>
    <row r="4036" spans="1:13" x14ac:dyDescent="0.25">
      <c r="A4036" t="s">
        <v>457</v>
      </c>
      <c r="B4036" t="s">
        <v>330</v>
      </c>
      <c r="C4036" t="s">
        <v>52</v>
      </c>
      <c r="D4036" t="s">
        <v>52</v>
      </c>
      <c r="E4036" t="s">
        <v>52</v>
      </c>
      <c r="F4036" t="s">
        <v>52</v>
      </c>
      <c r="G4036" t="s">
        <v>52</v>
      </c>
      <c r="H4036" t="s">
        <v>52</v>
      </c>
      <c r="I4036" t="s">
        <v>52</v>
      </c>
      <c r="J4036" t="s">
        <v>52</v>
      </c>
      <c r="K4036" t="s">
        <v>52</v>
      </c>
      <c r="L4036" t="s">
        <v>52</v>
      </c>
      <c r="M4036" t="s">
        <v>52</v>
      </c>
    </row>
    <row r="4037" spans="1:13" x14ac:dyDescent="0.25">
      <c r="A4037" t="s">
        <v>457</v>
      </c>
      <c r="B4037" t="s">
        <v>424</v>
      </c>
      <c r="C4037" t="s">
        <v>52</v>
      </c>
      <c r="D4037" t="s">
        <v>52</v>
      </c>
      <c r="E4037" t="s">
        <v>52</v>
      </c>
      <c r="F4037">
        <v>104.380821228027</v>
      </c>
      <c r="G4037">
        <v>105.06307983398401</v>
      </c>
      <c r="H4037">
        <v>106.019912719727</v>
      </c>
      <c r="I4037">
        <v>108.48703765869099</v>
      </c>
      <c r="J4037">
        <v>109.226371765137</v>
      </c>
      <c r="K4037">
        <v>109.082412719727</v>
      </c>
      <c r="L4037">
        <v>108.461067199707</v>
      </c>
      <c r="M4037">
        <v>109.82290649414099</v>
      </c>
    </row>
    <row r="4038" spans="1:13" x14ac:dyDescent="0.25">
      <c r="A4038" t="s">
        <v>457</v>
      </c>
      <c r="B4038" t="s">
        <v>355</v>
      </c>
      <c r="C4038" t="s">
        <v>52</v>
      </c>
      <c r="D4038" t="s">
        <v>52</v>
      </c>
      <c r="E4038" t="s">
        <v>52</v>
      </c>
      <c r="F4038" t="s">
        <v>52</v>
      </c>
      <c r="G4038" t="s">
        <v>52</v>
      </c>
      <c r="H4038" t="s">
        <v>52</v>
      </c>
      <c r="I4038" t="s">
        <v>52</v>
      </c>
      <c r="J4038" t="s">
        <v>52</v>
      </c>
      <c r="K4038" t="s">
        <v>52</v>
      </c>
      <c r="L4038" t="s">
        <v>52</v>
      </c>
      <c r="M4038" t="s">
        <v>52</v>
      </c>
    </row>
    <row r="4039" spans="1:13" x14ac:dyDescent="0.25">
      <c r="A4039" t="s">
        <v>457</v>
      </c>
      <c r="B4039" t="s">
        <v>342</v>
      </c>
      <c r="C4039" t="s">
        <v>52</v>
      </c>
      <c r="D4039" t="s">
        <v>52</v>
      </c>
      <c r="E4039" t="s">
        <v>52</v>
      </c>
      <c r="F4039" t="s">
        <v>52</v>
      </c>
      <c r="G4039" t="s">
        <v>52</v>
      </c>
      <c r="H4039" t="s">
        <v>52</v>
      </c>
      <c r="I4039" t="s">
        <v>52</v>
      </c>
      <c r="J4039" t="s">
        <v>52</v>
      </c>
      <c r="K4039">
        <v>91.503356933593807</v>
      </c>
      <c r="L4039">
        <v>98.048988342285199</v>
      </c>
      <c r="M4039">
        <v>103.264083862305</v>
      </c>
    </row>
    <row r="4040" spans="1:13" x14ac:dyDescent="0.25">
      <c r="A4040" t="s">
        <v>457</v>
      </c>
      <c r="B4040" t="s">
        <v>348</v>
      </c>
      <c r="C4040">
        <v>93.381072998046903</v>
      </c>
      <c r="D4040">
        <v>93.130462646484403</v>
      </c>
      <c r="E4040" t="s">
        <v>52</v>
      </c>
      <c r="F4040" t="s">
        <v>52</v>
      </c>
      <c r="G4040">
        <v>92.695182800292997</v>
      </c>
      <c r="H4040">
        <v>90.542106628417997</v>
      </c>
      <c r="I4040">
        <v>89.921600341796903</v>
      </c>
      <c r="J4040">
        <v>89.877822875976605</v>
      </c>
      <c r="K4040">
        <v>90.088043212890597</v>
      </c>
      <c r="L4040">
        <v>90.396858215332003</v>
      </c>
      <c r="M4040">
        <v>91.049072265625</v>
      </c>
    </row>
    <row r="4041" spans="1:13" x14ac:dyDescent="0.25">
      <c r="A4041" t="s">
        <v>457</v>
      </c>
      <c r="B4041" t="s">
        <v>30</v>
      </c>
      <c r="C4041">
        <v>66.517967224121094</v>
      </c>
      <c r="D4041">
        <v>69.747566223144503</v>
      </c>
      <c r="E4041" t="s">
        <v>52</v>
      </c>
      <c r="F4041" t="s">
        <v>52</v>
      </c>
      <c r="G4041" t="s">
        <v>52</v>
      </c>
      <c r="H4041" t="s">
        <v>52</v>
      </c>
      <c r="I4041">
        <v>79.8648681640625</v>
      </c>
      <c r="J4041">
        <v>80.2261962890625</v>
      </c>
      <c r="K4041">
        <v>81.185577392578097</v>
      </c>
      <c r="L4041">
        <v>82.454231262207003</v>
      </c>
      <c r="M4041">
        <v>83.728057861328097</v>
      </c>
    </row>
    <row r="4042" spans="1:13" x14ac:dyDescent="0.25">
      <c r="A4042" t="s">
        <v>457</v>
      </c>
      <c r="B4042" t="s">
        <v>530</v>
      </c>
      <c r="C4042">
        <v>25.996730804443398</v>
      </c>
      <c r="D4042">
        <v>25.506790161132798</v>
      </c>
      <c r="E4042">
        <v>34.090900421142599</v>
      </c>
      <c r="F4042">
        <v>33.379001617431598</v>
      </c>
      <c r="G4042">
        <v>33.569389343261697</v>
      </c>
      <c r="H4042">
        <v>26.779783248901399</v>
      </c>
      <c r="I4042">
        <v>35.4067192077637</v>
      </c>
      <c r="J4042">
        <v>28.872653961181602</v>
      </c>
      <c r="K4042">
        <v>30.265153884887699</v>
      </c>
      <c r="L4042">
        <v>39.020477294921903</v>
      </c>
      <c r="M4042" t="s">
        <v>52</v>
      </c>
    </row>
    <row r="4043" spans="1:13" x14ac:dyDescent="0.25">
      <c r="A4043" t="s">
        <v>457</v>
      </c>
      <c r="B4043" t="s">
        <v>374</v>
      </c>
      <c r="C4043" t="s">
        <v>52</v>
      </c>
      <c r="D4043" t="s">
        <v>52</v>
      </c>
      <c r="E4043" t="s">
        <v>52</v>
      </c>
      <c r="F4043">
        <v>51.785270690917997</v>
      </c>
      <c r="G4043" t="s">
        <v>52</v>
      </c>
      <c r="H4043">
        <v>60.315620422363303</v>
      </c>
      <c r="I4043">
        <v>64.284896850585895</v>
      </c>
      <c r="J4043">
        <v>68.436820983886705</v>
      </c>
      <c r="K4043" t="s">
        <v>52</v>
      </c>
      <c r="L4043" t="s">
        <v>52</v>
      </c>
      <c r="M4043" t="s">
        <v>52</v>
      </c>
    </row>
    <row r="4044" spans="1:13" x14ac:dyDescent="0.25">
      <c r="A4044" t="s">
        <v>457</v>
      </c>
      <c r="B4044" t="s">
        <v>119</v>
      </c>
      <c r="C4044" t="s">
        <v>52</v>
      </c>
      <c r="D4044" t="s">
        <v>52</v>
      </c>
      <c r="E4044" t="s">
        <v>52</v>
      </c>
      <c r="F4044" t="s">
        <v>52</v>
      </c>
      <c r="G4044" t="s">
        <v>52</v>
      </c>
      <c r="H4044" t="s">
        <v>52</v>
      </c>
      <c r="I4044" t="s">
        <v>52</v>
      </c>
      <c r="J4044" t="s">
        <v>52</v>
      </c>
      <c r="K4044" t="s">
        <v>52</v>
      </c>
      <c r="L4044" t="s">
        <v>52</v>
      </c>
      <c r="M4044" t="s">
        <v>52</v>
      </c>
    </row>
    <row r="4045" spans="1:13" x14ac:dyDescent="0.25">
      <c r="A4045" t="s">
        <v>457</v>
      </c>
      <c r="B4045" t="s">
        <v>76</v>
      </c>
      <c r="C4045" t="s">
        <v>52</v>
      </c>
      <c r="D4045">
        <v>76.642341613769503</v>
      </c>
      <c r="E4045" t="s">
        <v>52</v>
      </c>
      <c r="F4045">
        <v>84.609046936035199</v>
      </c>
      <c r="G4045" t="s">
        <v>52</v>
      </c>
      <c r="H4045">
        <v>82.735610961914105</v>
      </c>
      <c r="I4045" t="s">
        <v>52</v>
      </c>
      <c r="J4045" t="s">
        <v>52</v>
      </c>
      <c r="K4045">
        <v>96.704177856445298</v>
      </c>
      <c r="L4045" t="s">
        <v>52</v>
      </c>
      <c r="M4045" t="s">
        <v>52</v>
      </c>
    </row>
    <row r="4046" spans="1:13" x14ac:dyDescent="0.25">
      <c r="A4046" t="s">
        <v>457</v>
      </c>
      <c r="B4046" t="s">
        <v>185</v>
      </c>
      <c r="C4046">
        <v>60.264350891113303</v>
      </c>
      <c r="D4046">
        <v>63.7487983703613</v>
      </c>
      <c r="E4046">
        <v>65.353439331054702</v>
      </c>
      <c r="F4046">
        <v>66.8790283203125</v>
      </c>
      <c r="G4046">
        <v>67.843688964843807</v>
      </c>
      <c r="H4046">
        <v>70.776748657226605</v>
      </c>
      <c r="I4046">
        <v>76.235076904296903</v>
      </c>
      <c r="J4046" t="s">
        <v>52</v>
      </c>
      <c r="K4046">
        <v>80.179916381835895</v>
      </c>
      <c r="L4046">
        <v>85.521492004394503</v>
      </c>
      <c r="M4046">
        <v>84.698631286621094</v>
      </c>
    </row>
    <row r="4047" spans="1:13" x14ac:dyDescent="0.25">
      <c r="A4047" t="s">
        <v>457</v>
      </c>
      <c r="B4047" t="s">
        <v>11</v>
      </c>
      <c r="C4047">
        <v>128.179122924805</v>
      </c>
      <c r="D4047">
        <v>110.11125946044901</v>
      </c>
      <c r="E4047" t="s">
        <v>52</v>
      </c>
      <c r="F4047" t="s">
        <v>52</v>
      </c>
      <c r="G4047">
        <v>114.22226715087901</v>
      </c>
      <c r="H4047">
        <v>113.757049560547</v>
      </c>
      <c r="I4047">
        <v>116.409469604492</v>
      </c>
      <c r="J4047">
        <v>115.22582244873</v>
      </c>
      <c r="K4047">
        <v>115.040657043457</v>
      </c>
      <c r="L4047">
        <v>115.169242858887</v>
      </c>
      <c r="M4047" t="s">
        <v>52</v>
      </c>
    </row>
    <row r="4048" spans="1:13" x14ac:dyDescent="0.25">
      <c r="A4048" t="s">
        <v>457</v>
      </c>
      <c r="B4048" t="s">
        <v>630</v>
      </c>
      <c r="C4048" t="s">
        <v>52</v>
      </c>
      <c r="D4048" t="s">
        <v>52</v>
      </c>
      <c r="E4048" t="s">
        <v>52</v>
      </c>
      <c r="F4048" t="s">
        <v>52</v>
      </c>
      <c r="G4048" t="s">
        <v>52</v>
      </c>
      <c r="H4048" t="s">
        <v>52</v>
      </c>
      <c r="I4048" t="s">
        <v>52</v>
      </c>
      <c r="J4048" t="s">
        <v>52</v>
      </c>
      <c r="K4048" t="s">
        <v>52</v>
      </c>
      <c r="L4048" t="s">
        <v>52</v>
      </c>
      <c r="M4048" t="s">
        <v>52</v>
      </c>
    </row>
    <row r="4049" spans="1:13" x14ac:dyDescent="0.25">
      <c r="A4049" t="s">
        <v>457</v>
      </c>
      <c r="B4049" t="s">
        <v>485</v>
      </c>
      <c r="C4049">
        <v>118.504829406738</v>
      </c>
      <c r="D4049">
        <v>117.10613250732401</v>
      </c>
      <c r="E4049">
        <v>115.26170349121099</v>
      </c>
      <c r="F4049">
        <v>115.384643554688</v>
      </c>
      <c r="G4049">
        <v>114.74609375</v>
      </c>
      <c r="H4049">
        <v>114.35968780517599</v>
      </c>
      <c r="I4049">
        <v>114.590042114258</v>
      </c>
      <c r="J4049">
        <v>114.638832092285</v>
      </c>
      <c r="K4049">
        <v>123.144180297852</v>
      </c>
      <c r="L4049">
        <v>120.381866455078</v>
      </c>
      <c r="M4049" t="s">
        <v>52</v>
      </c>
    </row>
    <row r="4050" spans="1:13" x14ac:dyDescent="0.25">
      <c r="A4050" t="s">
        <v>457</v>
      </c>
      <c r="B4050" t="s">
        <v>524</v>
      </c>
      <c r="C4050" t="s">
        <v>52</v>
      </c>
      <c r="D4050" t="s">
        <v>52</v>
      </c>
      <c r="E4050" t="s">
        <v>52</v>
      </c>
      <c r="F4050" t="s">
        <v>52</v>
      </c>
      <c r="G4050" t="s">
        <v>52</v>
      </c>
      <c r="H4050" t="s">
        <v>52</v>
      </c>
      <c r="I4050" t="s">
        <v>52</v>
      </c>
      <c r="J4050" t="s">
        <v>52</v>
      </c>
      <c r="K4050" t="s">
        <v>52</v>
      </c>
      <c r="L4050" t="s">
        <v>52</v>
      </c>
      <c r="M4050" t="s">
        <v>52</v>
      </c>
    </row>
    <row r="4051" spans="1:13" x14ac:dyDescent="0.25">
      <c r="A4051" t="s">
        <v>457</v>
      </c>
      <c r="B4051" t="s">
        <v>147</v>
      </c>
      <c r="C4051">
        <v>13.8832702636719</v>
      </c>
      <c r="D4051">
        <v>15.059339523315399</v>
      </c>
      <c r="E4051">
        <v>16.253820419311499</v>
      </c>
      <c r="F4051">
        <v>18.204359054565401</v>
      </c>
      <c r="G4051">
        <v>20.093219757080099</v>
      </c>
      <c r="H4051">
        <v>23.1249694824219</v>
      </c>
      <c r="I4051">
        <v>24.253749847412099</v>
      </c>
      <c r="J4051" t="s">
        <v>52</v>
      </c>
      <c r="K4051" t="s">
        <v>52</v>
      </c>
      <c r="L4051" t="s">
        <v>52</v>
      </c>
      <c r="M4051" t="s">
        <v>52</v>
      </c>
    </row>
    <row r="4052" spans="1:13" x14ac:dyDescent="0.25">
      <c r="A4052" t="s">
        <v>457</v>
      </c>
      <c r="B4052" t="s">
        <v>244</v>
      </c>
      <c r="C4052">
        <v>45.556529998779297</v>
      </c>
      <c r="D4052">
        <v>47.180770874023402</v>
      </c>
      <c r="E4052">
        <v>56.205398559570298</v>
      </c>
      <c r="F4052">
        <v>45.624038696289098</v>
      </c>
      <c r="G4052">
        <v>46.7820014953613</v>
      </c>
      <c r="H4052">
        <v>42.002540588378899</v>
      </c>
      <c r="I4052" t="s">
        <v>52</v>
      </c>
      <c r="J4052">
        <v>43.511138916015597</v>
      </c>
      <c r="K4052" t="s">
        <v>52</v>
      </c>
      <c r="L4052" t="s">
        <v>52</v>
      </c>
      <c r="M4052" t="s">
        <v>52</v>
      </c>
    </row>
    <row r="4053" spans="1:13" x14ac:dyDescent="0.25">
      <c r="A4053" t="s">
        <v>457</v>
      </c>
      <c r="B4053" t="s">
        <v>151</v>
      </c>
      <c r="C4053" t="s">
        <v>52</v>
      </c>
      <c r="D4053" t="s">
        <v>52</v>
      </c>
      <c r="E4053" t="s">
        <v>52</v>
      </c>
      <c r="F4053" t="s">
        <v>52</v>
      </c>
      <c r="G4053" t="s">
        <v>52</v>
      </c>
      <c r="H4053" t="s">
        <v>52</v>
      </c>
      <c r="I4053" t="s">
        <v>52</v>
      </c>
      <c r="J4053" t="s">
        <v>52</v>
      </c>
      <c r="K4053" t="s">
        <v>52</v>
      </c>
      <c r="L4053" t="s">
        <v>52</v>
      </c>
      <c r="M4053" t="s">
        <v>52</v>
      </c>
    </row>
    <row r="4054" spans="1:13" x14ac:dyDescent="0.25">
      <c r="A4054" t="s">
        <v>457</v>
      </c>
      <c r="B4054" t="s">
        <v>588</v>
      </c>
      <c r="C4054">
        <v>112.187606811523</v>
      </c>
      <c r="D4054">
        <v>110.570426940918</v>
      </c>
      <c r="E4054">
        <v>113.184860229492</v>
      </c>
      <c r="F4054">
        <v>112.766708374023</v>
      </c>
      <c r="G4054">
        <v>114.646041870117</v>
      </c>
      <c r="H4054">
        <v>116.227989196777</v>
      </c>
      <c r="I4054">
        <v>116.87442016601599</v>
      </c>
      <c r="J4054">
        <v>117.450088500977</v>
      </c>
      <c r="K4054">
        <v>118.620162963867</v>
      </c>
      <c r="L4054">
        <v>118.971313476563</v>
      </c>
      <c r="M4054" t="s">
        <v>52</v>
      </c>
    </row>
    <row r="4055" spans="1:13" x14ac:dyDescent="0.25">
      <c r="A4055" t="s">
        <v>457</v>
      </c>
      <c r="B4055" t="s">
        <v>611</v>
      </c>
      <c r="C4055">
        <v>99.585548400878906</v>
      </c>
      <c r="D4055">
        <v>100.039672851563</v>
      </c>
      <c r="E4055">
        <v>99.515701293945298</v>
      </c>
      <c r="F4055" t="s">
        <v>52</v>
      </c>
      <c r="G4055">
        <v>103.29842376709</v>
      </c>
      <c r="H4055">
        <v>107.582679748535</v>
      </c>
      <c r="I4055">
        <v>105.79083251953099</v>
      </c>
      <c r="J4055">
        <v>106.66599273681599</v>
      </c>
      <c r="K4055">
        <v>107.090766906738</v>
      </c>
      <c r="L4055">
        <v>107.053581237793</v>
      </c>
      <c r="M4055">
        <v>106.041007995605</v>
      </c>
    </row>
    <row r="4056" spans="1:13" x14ac:dyDescent="0.25">
      <c r="A4056" t="s">
        <v>457</v>
      </c>
      <c r="B4056" t="s">
        <v>648</v>
      </c>
      <c r="C4056">
        <v>33.767940521240199</v>
      </c>
      <c r="D4056">
        <v>34.904899597167997</v>
      </c>
      <c r="E4056">
        <v>36.001670837402301</v>
      </c>
      <c r="F4056">
        <v>37.320491790771499</v>
      </c>
      <c r="G4056">
        <v>39.603649139404297</v>
      </c>
      <c r="H4056">
        <v>40.959770202636697</v>
      </c>
      <c r="I4056">
        <v>40.401588439941399</v>
      </c>
      <c r="J4056">
        <v>42.674659729003899</v>
      </c>
      <c r="K4056">
        <v>44.868148803710902</v>
      </c>
      <c r="L4056" t="s">
        <v>52</v>
      </c>
      <c r="M4056" t="s">
        <v>52</v>
      </c>
    </row>
    <row r="4057" spans="1:13" x14ac:dyDescent="0.25">
      <c r="A4057" t="s">
        <v>457</v>
      </c>
      <c r="B4057" t="s">
        <v>587</v>
      </c>
      <c r="C4057" t="s">
        <v>52</v>
      </c>
      <c r="D4057" t="s">
        <v>52</v>
      </c>
      <c r="E4057">
        <v>115.78946685791</v>
      </c>
      <c r="F4057">
        <v>116.485107421875</v>
      </c>
      <c r="G4057" t="s">
        <v>52</v>
      </c>
      <c r="H4057" t="s">
        <v>52</v>
      </c>
      <c r="I4057" t="s">
        <v>52</v>
      </c>
      <c r="J4057" t="s">
        <v>52</v>
      </c>
      <c r="K4057" t="s">
        <v>52</v>
      </c>
      <c r="L4057">
        <v>157.70327758789099</v>
      </c>
      <c r="M4057" t="s">
        <v>52</v>
      </c>
    </row>
    <row r="4058" spans="1:13" x14ac:dyDescent="0.25">
      <c r="A4058" t="s">
        <v>457</v>
      </c>
      <c r="B4058" t="s">
        <v>470</v>
      </c>
      <c r="C4058">
        <v>70.875007629394503</v>
      </c>
      <c r="D4058" t="s">
        <v>52</v>
      </c>
      <c r="E4058">
        <v>75.329940795898395</v>
      </c>
      <c r="F4058">
        <v>75.077049255371094</v>
      </c>
      <c r="G4058">
        <v>75.831840515136705</v>
      </c>
      <c r="H4058">
        <v>81.932891845703097</v>
      </c>
      <c r="I4058">
        <v>76.137176513671903</v>
      </c>
      <c r="J4058" t="s">
        <v>52</v>
      </c>
      <c r="K4058" t="s">
        <v>52</v>
      </c>
      <c r="L4058" t="s">
        <v>52</v>
      </c>
      <c r="M4058">
        <v>82.234680175781307</v>
      </c>
    </row>
    <row r="4059" spans="1:13" x14ac:dyDescent="0.25">
      <c r="A4059" t="s">
        <v>457</v>
      </c>
      <c r="B4059" t="s">
        <v>406</v>
      </c>
      <c r="C4059" t="s">
        <v>52</v>
      </c>
      <c r="D4059">
        <v>38.669948577880902</v>
      </c>
      <c r="E4059" t="s">
        <v>52</v>
      </c>
      <c r="F4059" t="s">
        <v>52</v>
      </c>
      <c r="G4059" t="s">
        <v>52</v>
      </c>
      <c r="H4059" t="s">
        <v>52</v>
      </c>
      <c r="I4059" t="s">
        <v>52</v>
      </c>
      <c r="J4059">
        <v>46.973789215087898</v>
      </c>
      <c r="K4059" t="s">
        <v>52</v>
      </c>
      <c r="L4059" t="s">
        <v>52</v>
      </c>
      <c r="M4059" t="s">
        <v>52</v>
      </c>
    </row>
    <row r="4060" spans="1:13" x14ac:dyDescent="0.25">
      <c r="A4060" t="s">
        <v>457</v>
      </c>
      <c r="B4060" t="s">
        <v>431</v>
      </c>
      <c r="C4060">
        <v>69.768867492675795</v>
      </c>
      <c r="D4060">
        <v>75.911048889160199</v>
      </c>
      <c r="E4060" t="s">
        <v>52</v>
      </c>
      <c r="F4060" t="s">
        <v>52</v>
      </c>
      <c r="G4060" t="s">
        <v>52</v>
      </c>
      <c r="H4060" t="s">
        <v>52</v>
      </c>
      <c r="I4060" t="s">
        <v>52</v>
      </c>
      <c r="J4060" t="s">
        <v>52</v>
      </c>
      <c r="K4060" t="s">
        <v>52</v>
      </c>
      <c r="L4060" t="s">
        <v>52</v>
      </c>
      <c r="M4060" t="s">
        <v>52</v>
      </c>
    </row>
    <row r="4061" spans="1:13" x14ac:dyDescent="0.25">
      <c r="A4061" t="s">
        <v>457</v>
      </c>
      <c r="B4061" t="s">
        <v>434</v>
      </c>
      <c r="C4061">
        <v>93.899322509765597</v>
      </c>
      <c r="D4061">
        <v>93.172683715820298</v>
      </c>
      <c r="E4061">
        <v>98.549758911132798</v>
      </c>
      <c r="F4061">
        <v>97.020950317382798</v>
      </c>
      <c r="G4061">
        <v>97.598129272460895</v>
      </c>
      <c r="H4061">
        <v>101.96286773681599</v>
      </c>
      <c r="I4061">
        <v>104.69384765625</v>
      </c>
      <c r="J4061">
        <v>106.44541168212901</v>
      </c>
      <c r="K4061">
        <v>108.83380126953099</v>
      </c>
      <c r="L4061">
        <v>110.584922790527</v>
      </c>
      <c r="M4061">
        <v>110.552597045898</v>
      </c>
    </row>
    <row r="4062" spans="1:13" x14ac:dyDescent="0.25">
      <c r="A4062" t="s">
        <v>457</v>
      </c>
      <c r="B4062" t="s">
        <v>232</v>
      </c>
      <c r="C4062" t="s">
        <v>52</v>
      </c>
      <c r="D4062" t="s">
        <v>52</v>
      </c>
      <c r="E4062" t="s">
        <v>52</v>
      </c>
      <c r="F4062">
        <v>86.965858459472699</v>
      </c>
      <c r="G4062">
        <v>87.851058959960895</v>
      </c>
      <c r="H4062">
        <v>88.455810546875</v>
      </c>
      <c r="I4062">
        <v>86.162910461425795</v>
      </c>
      <c r="J4062">
        <v>84.045387268066406</v>
      </c>
      <c r="K4062">
        <v>89.765266418457003</v>
      </c>
      <c r="L4062">
        <v>91.987998962402301</v>
      </c>
      <c r="M4062">
        <v>90.440238952636705</v>
      </c>
    </row>
    <row r="4063" spans="1:13" x14ac:dyDescent="0.25">
      <c r="A4063" t="s">
        <v>457</v>
      </c>
      <c r="B4063" t="s">
        <v>49</v>
      </c>
      <c r="C4063">
        <v>95.898857116699205</v>
      </c>
      <c r="D4063">
        <v>96.213409423828097</v>
      </c>
      <c r="E4063">
        <v>107.35098266601599</v>
      </c>
      <c r="F4063">
        <v>106.90470123291</v>
      </c>
      <c r="G4063">
        <v>107.743118286133</v>
      </c>
      <c r="H4063">
        <v>108.604331970215</v>
      </c>
      <c r="I4063">
        <v>109.933631896973</v>
      </c>
      <c r="J4063">
        <v>111.97019958496099</v>
      </c>
      <c r="K4063">
        <v>111.80084228515599</v>
      </c>
      <c r="L4063">
        <v>115.24439239502</v>
      </c>
      <c r="M4063" t="s">
        <v>52</v>
      </c>
    </row>
    <row r="4064" spans="1:13" x14ac:dyDescent="0.25">
      <c r="A4064" t="s">
        <v>457</v>
      </c>
      <c r="B4064" t="s">
        <v>378</v>
      </c>
      <c r="C4064">
        <v>106.585571289063</v>
      </c>
      <c r="D4064">
        <v>108.715896606445</v>
      </c>
      <c r="E4064">
        <v>119.45542144775401</v>
      </c>
      <c r="F4064">
        <v>116.081100463867</v>
      </c>
      <c r="G4064">
        <v>118.769180297852</v>
      </c>
      <c r="H4064">
        <v>118.02484130859401</v>
      </c>
      <c r="I4064">
        <v>119.913192749023</v>
      </c>
      <c r="J4064">
        <v>120.833976745605</v>
      </c>
      <c r="K4064">
        <v>120.621208190918</v>
      </c>
      <c r="L4064">
        <v>119.735893249512</v>
      </c>
      <c r="M4064" t="s">
        <v>52</v>
      </c>
    </row>
    <row r="4065" spans="1:13" x14ac:dyDescent="0.25">
      <c r="A4065" t="s">
        <v>457</v>
      </c>
      <c r="B4065" t="s">
        <v>482</v>
      </c>
      <c r="C4065">
        <v>81.221748352050795</v>
      </c>
      <c r="D4065">
        <v>83.778259277343807</v>
      </c>
      <c r="E4065">
        <v>86.500289916992202</v>
      </c>
      <c r="F4065" t="s">
        <v>52</v>
      </c>
      <c r="G4065" t="s">
        <v>52</v>
      </c>
      <c r="H4065" t="s">
        <v>52</v>
      </c>
      <c r="I4065" t="s">
        <v>52</v>
      </c>
      <c r="J4065" t="s">
        <v>52</v>
      </c>
      <c r="K4065" t="s">
        <v>52</v>
      </c>
      <c r="L4065" t="s">
        <v>52</v>
      </c>
      <c r="M4065" t="s">
        <v>52</v>
      </c>
    </row>
    <row r="4066" spans="1:13" x14ac:dyDescent="0.25">
      <c r="A4066" t="s">
        <v>457</v>
      </c>
      <c r="B4066" t="s">
        <v>538</v>
      </c>
      <c r="C4066" t="s">
        <v>52</v>
      </c>
      <c r="D4066" t="s">
        <v>52</v>
      </c>
      <c r="E4066" t="s">
        <v>52</v>
      </c>
      <c r="F4066" t="s">
        <v>52</v>
      </c>
      <c r="G4066" t="s">
        <v>52</v>
      </c>
      <c r="H4066" t="s">
        <v>52</v>
      </c>
      <c r="I4066" t="s">
        <v>52</v>
      </c>
      <c r="J4066" t="s">
        <v>52</v>
      </c>
      <c r="K4066" t="s">
        <v>52</v>
      </c>
      <c r="L4066" t="s">
        <v>52</v>
      </c>
      <c r="M4066" t="s">
        <v>52</v>
      </c>
    </row>
    <row r="4067" spans="1:13" x14ac:dyDescent="0.25">
      <c r="A4067" t="s">
        <v>457</v>
      </c>
      <c r="B4067" t="s">
        <v>476</v>
      </c>
      <c r="C4067">
        <v>98.260162353515597</v>
      </c>
      <c r="D4067">
        <v>97.516281127929702</v>
      </c>
      <c r="E4067">
        <v>96.645446777343807</v>
      </c>
      <c r="F4067">
        <v>94.416526794433594</v>
      </c>
      <c r="G4067">
        <v>92.927566528320298</v>
      </c>
      <c r="H4067">
        <v>91.144821166992202</v>
      </c>
      <c r="I4067">
        <v>91.259391784667997</v>
      </c>
      <c r="J4067">
        <v>89.069099426269503</v>
      </c>
      <c r="K4067">
        <v>88.070281982421903</v>
      </c>
      <c r="L4067">
        <v>87.102989196777301</v>
      </c>
      <c r="M4067" t="s">
        <v>52</v>
      </c>
    </row>
    <row r="4068" spans="1:13" x14ac:dyDescent="0.25">
      <c r="A4068" t="s">
        <v>457</v>
      </c>
      <c r="B4068" t="s">
        <v>1</v>
      </c>
      <c r="C4068">
        <v>91.827728271484403</v>
      </c>
      <c r="D4068">
        <v>95.607200622558594</v>
      </c>
      <c r="E4068">
        <v>97.683479309082003</v>
      </c>
      <c r="F4068">
        <v>98.816101074218807</v>
      </c>
      <c r="G4068">
        <v>102.17961883544901</v>
      </c>
      <c r="H4068">
        <v>102.396697998047</v>
      </c>
      <c r="I4068">
        <v>103.384811401367</v>
      </c>
      <c r="J4068">
        <v>103.763107299805</v>
      </c>
      <c r="K4068">
        <v>103.60276031494099</v>
      </c>
      <c r="L4068" t="s">
        <v>52</v>
      </c>
      <c r="M4068" t="s">
        <v>52</v>
      </c>
    </row>
    <row r="4069" spans="1:13" x14ac:dyDescent="0.25">
      <c r="A4069" t="s">
        <v>457</v>
      </c>
      <c r="B4069" t="s">
        <v>223</v>
      </c>
      <c r="C4069">
        <v>35.5872192382813</v>
      </c>
      <c r="D4069">
        <v>38.307979583740199</v>
      </c>
      <c r="E4069">
        <v>40.717880249023402</v>
      </c>
      <c r="F4069">
        <v>40.091281890869098</v>
      </c>
      <c r="G4069">
        <v>37.852008819580099</v>
      </c>
      <c r="H4069">
        <v>37.271888732910199</v>
      </c>
      <c r="I4069">
        <v>38.882648468017599</v>
      </c>
      <c r="J4069">
        <v>40.896060943603501</v>
      </c>
      <c r="K4069">
        <v>44.319038391113303</v>
      </c>
      <c r="L4069" t="s">
        <v>52</v>
      </c>
      <c r="M4069">
        <v>46.086471557617202</v>
      </c>
    </row>
    <row r="4070" spans="1:13" x14ac:dyDescent="0.25">
      <c r="A4070" t="s">
        <v>457</v>
      </c>
      <c r="B4070" t="s">
        <v>152</v>
      </c>
      <c r="C4070">
        <v>87.559333801269503</v>
      </c>
      <c r="D4070">
        <v>88.429206848144503</v>
      </c>
      <c r="E4070" t="s">
        <v>52</v>
      </c>
      <c r="F4070">
        <v>93.866340637207003</v>
      </c>
      <c r="G4070">
        <v>94.038063049316406</v>
      </c>
      <c r="H4070">
        <v>93.258140563964801</v>
      </c>
      <c r="I4070" t="s">
        <v>52</v>
      </c>
      <c r="J4070" t="s">
        <v>52</v>
      </c>
      <c r="K4070" t="s">
        <v>52</v>
      </c>
      <c r="L4070" t="s">
        <v>52</v>
      </c>
      <c r="M4070" t="s">
        <v>52</v>
      </c>
    </row>
    <row r="4071" spans="1:13" x14ac:dyDescent="0.25">
      <c r="A4071" t="s">
        <v>457</v>
      </c>
      <c r="B4071" t="s">
        <v>407</v>
      </c>
      <c r="C4071" t="s">
        <v>52</v>
      </c>
      <c r="D4071" t="s">
        <v>52</v>
      </c>
      <c r="E4071" t="s">
        <v>52</v>
      </c>
      <c r="F4071" t="s">
        <v>52</v>
      </c>
      <c r="G4071" t="s">
        <v>52</v>
      </c>
      <c r="H4071" t="s">
        <v>52</v>
      </c>
      <c r="I4071" t="s">
        <v>52</v>
      </c>
      <c r="J4071">
        <v>60.240520477294901</v>
      </c>
      <c r="K4071">
        <v>59.892669677734403</v>
      </c>
      <c r="L4071">
        <v>62.194240570068402</v>
      </c>
      <c r="M4071">
        <v>60.291500091552699</v>
      </c>
    </row>
    <row r="4072" spans="1:13" x14ac:dyDescent="0.25">
      <c r="A4072" t="s">
        <v>457</v>
      </c>
      <c r="B4072" t="s">
        <v>210</v>
      </c>
      <c r="C4072">
        <v>50.464988708496101</v>
      </c>
      <c r="D4072">
        <v>58.084098815917997</v>
      </c>
      <c r="E4072">
        <v>64.526199340820298</v>
      </c>
      <c r="F4072">
        <v>75.037742614746094</v>
      </c>
      <c r="G4072">
        <v>82.499252319335895</v>
      </c>
      <c r="H4072">
        <v>83.194267272949205</v>
      </c>
      <c r="I4072">
        <v>89.338119506835895</v>
      </c>
      <c r="J4072" t="s">
        <v>52</v>
      </c>
      <c r="K4072" t="s">
        <v>52</v>
      </c>
      <c r="L4072" t="s">
        <v>52</v>
      </c>
      <c r="M4072" t="s">
        <v>52</v>
      </c>
    </row>
    <row r="4073" spans="1:13" x14ac:dyDescent="0.25">
      <c r="A4073" t="s">
        <v>457</v>
      </c>
      <c r="B4073" t="s">
        <v>419</v>
      </c>
      <c r="C4073" t="s">
        <v>52</v>
      </c>
      <c r="D4073" t="s">
        <v>52</v>
      </c>
      <c r="E4073" t="s">
        <v>52</v>
      </c>
      <c r="F4073" t="s">
        <v>52</v>
      </c>
      <c r="G4073">
        <v>116.462272644043</v>
      </c>
      <c r="H4073">
        <v>112.33911895752</v>
      </c>
      <c r="I4073">
        <v>107.694007873535</v>
      </c>
      <c r="J4073">
        <v>110.08628082275401</v>
      </c>
      <c r="K4073">
        <v>111.794799804688</v>
      </c>
      <c r="L4073">
        <v>112.585823059082</v>
      </c>
      <c r="M4073">
        <v>111.138381958008</v>
      </c>
    </row>
    <row r="4074" spans="1:13" x14ac:dyDescent="0.25">
      <c r="A4074" t="s">
        <v>457</v>
      </c>
      <c r="B4074" t="s">
        <v>28</v>
      </c>
      <c r="C4074">
        <v>41.417079925537102</v>
      </c>
      <c r="D4074">
        <v>45.332309722900398</v>
      </c>
      <c r="E4074">
        <v>48.128280639648402</v>
      </c>
      <c r="F4074">
        <v>50.255348205566399</v>
      </c>
      <c r="G4074">
        <v>50.935550689697301</v>
      </c>
      <c r="H4074" t="s">
        <v>52</v>
      </c>
      <c r="I4074" t="s">
        <v>52</v>
      </c>
      <c r="J4074" t="s">
        <v>52</v>
      </c>
      <c r="K4074">
        <v>46.239051818847699</v>
      </c>
      <c r="L4074">
        <v>46.5607299804688</v>
      </c>
      <c r="M4074">
        <v>46.891361236572301</v>
      </c>
    </row>
    <row r="4075" spans="1:13" x14ac:dyDescent="0.25">
      <c r="A4075" t="s">
        <v>457</v>
      </c>
      <c r="B4075" t="s">
        <v>263</v>
      </c>
      <c r="C4075">
        <v>93.631050109863295</v>
      </c>
      <c r="D4075">
        <v>94.169616699218807</v>
      </c>
      <c r="E4075">
        <v>94.409210205078097</v>
      </c>
      <c r="F4075">
        <v>94.344413757324205</v>
      </c>
      <c r="G4075">
        <v>96.669609069824205</v>
      </c>
      <c r="H4075">
        <v>96.234733581542997</v>
      </c>
      <c r="I4075">
        <v>95.495086669921903</v>
      </c>
      <c r="J4075">
        <v>95.087242126464801</v>
      </c>
      <c r="K4075">
        <v>94.472190856933594</v>
      </c>
      <c r="L4075">
        <v>92.241172790527301</v>
      </c>
      <c r="M4075">
        <v>92.379501342773395</v>
      </c>
    </row>
    <row r="4076" spans="1:13" x14ac:dyDescent="0.25">
      <c r="A4076" t="s">
        <v>457</v>
      </c>
      <c r="B4076" t="s">
        <v>448</v>
      </c>
      <c r="C4076">
        <v>72.374847412109403</v>
      </c>
      <c r="D4076">
        <v>81.304206848144503</v>
      </c>
      <c r="E4076">
        <v>78.621063232421903</v>
      </c>
      <c r="F4076">
        <v>79.158058166503906</v>
      </c>
      <c r="G4076">
        <v>81.440689086914105</v>
      </c>
      <c r="H4076">
        <v>82.2310791015625</v>
      </c>
      <c r="I4076">
        <v>81.276222229003906</v>
      </c>
      <c r="J4076">
        <v>81.447906494140597</v>
      </c>
      <c r="K4076">
        <v>78.611289978027301</v>
      </c>
      <c r="L4076">
        <v>78.331062316894503</v>
      </c>
      <c r="M4076">
        <v>78.175857543945298</v>
      </c>
    </row>
    <row r="4077" spans="1:13" x14ac:dyDescent="0.25">
      <c r="A4077" t="s">
        <v>457</v>
      </c>
      <c r="B4077" t="s">
        <v>619</v>
      </c>
      <c r="C4077">
        <v>39.493068695068402</v>
      </c>
      <c r="D4077">
        <v>43.998020172119098</v>
      </c>
      <c r="E4077">
        <v>38.921211242675803</v>
      </c>
      <c r="F4077" t="s">
        <v>52</v>
      </c>
      <c r="G4077">
        <v>39.057579040527301</v>
      </c>
      <c r="H4077">
        <v>41.429939270019503</v>
      </c>
      <c r="I4077">
        <v>41.796321868896499</v>
      </c>
      <c r="J4077" t="s">
        <v>52</v>
      </c>
      <c r="K4077" t="s">
        <v>52</v>
      </c>
      <c r="L4077" t="s">
        <v>52</v>
      </c>
      <c r="M4077" t="s">
        <v>52</v>
      </c>
    </row>
    <row r="4078" spans="1:13" x14ac:dyDescent="0.25">
      <c r="A4078" t="s">
        <v>457</v>
      </c>
      <c r="B4078" t="s">
        <v>450</v>
      </c>
      <c r="C4078" t="s">
        <v>52</v>
      </c>
      <c r="D4078" t="s">
        <v>52</v>
      </c>
      <c r="E4078" t="s">
        <v>52</v>
      </c>
      <c r="F4078" t="s">
        <v>52</v>
      </c>
      <c r="G4078" t="s">
        <v>52</v>
      </c>
      <c r="H4078">
        <v>107.859008789063</v>
      </c>
      <c r="I4078">
        <v>107.574600219727</v>
      </c>
      <c r="J4078">
        <v>105.84429931640599</v>
      </c>
      <c r="K4078">
        <v>104.714958190918</v>
      </c>
      <c r="L4078">
        <v>103.199592590332</v>
      </c>
      <c r="M4078" t="s">
        <v>52</v>
      </c>
    </row>
    <row r="4079" spans="1:13" x14ac:dyDescent="0.25">
      <c r="A4079" t="s">
        <v>457</v>
      </c>
      <c r="B4079" t="s">
        <v>313</v>
      </c>
      <c r="C4079" t="s">
        <v>52</v>
      </c>
      <c r="D4079">
        <v>102.29924774169901</v>
      </c>
      <c r="E4079" t="s">
        <v>52</v>
      </c>
      <c r="F4079">
        <v>90.554069519042997</v>
      </c>
      <c r="G4079" t="s">
        <v>52</v>
      </c>
      <c r="H4079" t="s">
        <v>52</v>
      </c>
      <c r="I4079" t="s">
        <v>52</v>
      </c>
      <c r="J4079" t="s">
        <v>52</v>
      </c>
      <c r="K4079" t="s">
        <v>52</v>
      </c>
      <c r="L4079" t="s">
        <v>52</v>
      </c>
      <c r="M4079" t="s">
        <v>52</v>
      </c>
    </row>
    <row r="4080" spans="1:13" x14ac:dyDescent="0.25">
      <c r="A4080" t="s">
        <v>457</v>
      </c>
      <c r="B4080" t="s">
        <v>328</v>
      </c>
      <c r="C4080">
        <v>92.598899841308594</v>
      </c>
      <c r="D4080">
        <v>92.596000671386705</v>
      </c>
      <c r="E4080">
        <v>90.817611694335895</v>
      </c>
      <c r="F4080">
        <v>90.677490234375</v>
      </c>
      <c r="G4080">
        <v>90.980537414550795</v>
      </c>
      <c r="H4080">
        <v>91.252342224121094</v>
      </c>
      <c r="I4080">
        <v>91.067863464355497</v>
      </c>
      <c r="J4080">
        <v>91.362609863281307</v>
      </c>
      <c r="K4080">
        <v>90.807212829589801</v>
      </c>
      <c r="L4080">
        <v>90.597320556640597</v>
      </c>
      <c r="M4080" t="s">
        <v>52</v>
      </c>
    </row>
    <row r="4081" spans="1:13" x14ac:dyDescent="0.25">
      <c r="A4081" t="s">
        <v>457</v>
      </c>
      <c r="B4081" t="s">
        <v>323</v>
      </c>
      <c r="C4081">
        <v>98.893447875976605</v>
      </c>
      <c r="D4081">
        <v>98.360420227050795</v>
      </c>
      <c r="E4081">
        <v>111.06485748291</v>
      </c>
      <c r="F4081">
        <v>110.485458374023</v>
      </c>
      <c r="G4081">
        <v>110.324089050293</v>
      </c>
      <c r="H4081">
        <v>115.93010711669901</v>
      </c>
      <c r="I4081">
        <v>115.60043334960901</v>
      </c>
      <c r="J4081">
        <v>114.489212036133</v>
      </c>
      <c r="K4081">
        <v>113.02622222900401</v>
      </c>
      <c r="L4081">
        <v>111.97337341308599</v>
      </c>
      <c r="M4081" t="s">
        <v>52</v>
      </c>
    </row>
    <row r="4082" spans="1:13" x14ac:dyDescent="0.25">
      <c r="A4082" t="s">
        <v>457</v>
      </c>
      <c r="B4082" t="s">
        <v>74</v>
      </c>
      <c r="C4082">
        <v>47.753021240234403</v>
      </c>
      <c r="D4082">
        <v>48.319381713867202</v>
      </c>
      <c r="E4082" t="s">
        <v>52</v>
      </c>
      <c r="F4082" t="s">
        <v>52</v>
      </c>
      <c r="G4082" t="s">
        <v>52</v>
      </c>
      <c r="H4082" t="s">
        <v>52</v>
      </c>
      <c r="I4082" t="s">
        <v>52</v>
      </c>
      <c r="J4082" t="s">
        <v>52</v>
      </c>
      <c r="K4082" t="s">
        <v>52</v>
      </c>
      <c r="L4082" t="s">
        <v>52</v>
      </c>
      <c r="M4082" t="s">
        <v>52</v>
      </c>
    </row>
    <row r="4083" spans="1:13" x14ac:dyDescent="0.25">
      <c r="A4083" t="s">
        <v>457</v>
      </c>
      <c r="B4083" t="s">
        <v>467</v>
      </c>
      <c r="C4083" t="s">
        <v>52</v>
      </c>
      <c r="D4083" t="s">
        <v>52</v>
      </c>
      <c r="E4083" t="s">
        <v>52</v>
      </c>
      <c r="F4083" t="s">
        <v>52</v>
      </c>
      <c r="G4083" t="s">
        <v>52</v>
      </c>
      <c r="H4083" t="s">
        <v>52</v>
      </c>
      <c r="I4083" t="s">
        <v>52</v>
      </c>
      <c r="J4083" t="s">
        <v>52</v>
      </c>
      <c r="K4083" t="s">
        <v>52</v>
      </c>
      <c r="L4083" t="s">
        <v>52</v>
      </c>
      <c r="M4083">
        <v>5.5079898834228498</v>
      </c>
    </row>
    <row r="4084" spans="1:13" x14ac:dyDescent="0.25">
      <c r="A4084" t="s">
        <v>457</v>
      </c>
      <c r="B4084" t="s">
        <v>429</v>
      </c>
      <c r="C4084">
        <v>96.182456970214801</v>
      </c>
      <c r="D4084">
        <v>98.826858520507798</v>
      </c>
      <c r="E4084">
        <v>107.49041748046901</v>
      </c>
      <c r="F4084">
        <v>107.804122924805</v>
      </c>
      <c r="G4084">
        <v>109.44407653808599</v>
      </c>
      <c r="H4084">
        <v>107.176948547363</v>
      </c>
      <c r="I4084">
        <v>104.69798278808599</v>
      </c>
      <c r="J4084">
        <v>100.51116943359401</v>
      </c>
      <c r="K4084">
        <v>102.55666351318401</v>
      </c>
      <c r="L4084">
        <v>102.101860046387</v>
      </c>
      <c r="M4084" t="s">
        <v>52</v>
      </c>
    </row>
    <row r="4085" spans="1:13" x14ac:dyDescent="0.25">
      <c r="A4085" t="s">
        <v>457</v>
      </c>
      <c r="B4085" t="s">
        <v>233</v>
      </c>
      <c r="C4085">
        <v>9.6886196136474592</v>
      </c>
      <c r="D4085" t="s">
        <v>52</v>
      </c>
      <c r="E4085" t="s">
        <v>52</v>
      </c>
      <c r="F4085" t="s">
        <v>52</v>
      </c>
      <c r="G4085">
        <v>11.0099897384644</v>
      </c>
      <c r="H4085" t="s">
        <v>52</v>
      </c>
      <c r="I4085" t="s">
        <v>52</v>
      </c>
      <c r="J4085" t="s">
        <v>52</v>
      </c>
      <c r="K4085" t="s">
        <v>52</v>
      </c>
      <c r="L4085" t="s">
        <v>52</v>
      </c>
      <c r="M4085" t="s">
        <v>52</v>
      </c>
    </row>
    <row r="4086" spans="1:13" x14ac:dyDescent="0.25">
      <c r="A4086" t="s">
        <v>457</v>
      </c>
      <c r="B4086" t="s">
        <v>59</v>
      </c>
      <c r="C4086">
        <v>120.93325042724599</v>
      </c>
      <c r="D4086">
        <v>122.837532043457</v>
      </c>
      <c r="E4086">
        <v>123.187301635742</v>
      </c>
      <c r="F4086">
        <v>123.374870300293</v>
      </c>
      <c r="G4086">
        <v>124.960662841797</v>
      </c>
      <c r="H4086">
        <v>126.190460205078</v>
      </c>
      <c r="I4086">
        <v>126.004501342773</v>
      </c>
      <c r="J4086">
        <v>126.179153442383</v>
      </c>
      <c r="K4086">
        <v>125.94528961181599</v>
      </c>
      <c r="L4086">
        <v>124.83364868164099</v>
      </c>
      <c r="M4086" t="s">
        <v>52</v>
      </c>
    </row>
    <row r="4087" spans="1:13" x14ac:dyDescent="0.25">
      <c r="A4087" t="s">
        <v>457</v>
      </c>
      <c r="B4087" t="s">
        <v>3</v>
      </c>
      <c r="C4087">
        <v>98.972991943359403</v>
      </c>
      <c r="D4087">
        <v>99.446968078613295</v>
      </c>
      <c r="E4087">
        <v>99.489486694335895</v>
      </c>
      <c r="F4087" t="s">
        <v>52</v>
      </c>
      <c r="G4087" t="s">
        <v>52</v>
      </c>
      <c r="H4087">
        <v>97.628852844238295</v>
      </c>
      <c r="I4087">
        <v>98.026626586914105</v>
      </c>
      <c r="J4087">
        <v>100.33522033691401</v>
      </c>
      <c r="K4087" t="s">
        <v>52</v>
      </c>
      <c r="L4087" t="s">
        <v>52</v>
      </c>
      <c r="M4087" t="s">
        <v>52</v>
      </c>
    </row>
    <row r="4088" spans="1:13" x14ac:dyDescent="0.25">
      <c r="A4088" t="s">
        <v>457</v>
      </c>
      <c r="B4088" t="s">
        <v>130</v>
      </c>
      <c r="C4088">
        <v>104.753776550293</v>
      </c>
      <c r="D4088">
        <v>89.020843505859403</v>
      </c>
      <c r="E4088">
        <v>116.395431518555</v>
      </c>
      <c r="F4088">
        <v>107.186660766602</v>
      </c>
      <c r="G4088">
        <v>107.869102478027</v>
      </c>
      <c r="H4088">
        <v>106.91420745849599</v>
      </c>
      <c r="I4088" t="s">
        <v>52</v>
      </c>
      <c r="J4088" t="s">
        <v>52</v>
      </c>
      <c r="K4088" t="s">
        <v>52</v>
      </c>
      <c r="L4088" t="s">
        <v>52</v>
      </c>
      <c r="M4088">
        <v>108.906211853027</v>
      </c>
    </row>
    <row r="4089" spans="1:13" x14ac:dyDescent="0.25">
      <c r="A4089" t="s">
        <v>457</v>
      </c>
      <c r="B4089" t="s">
        <v>453</v>
      </c>
      <c r="C4089">
        <v>92.794288635253906</v>
      </c>
      <c r="D4089">
        <v>89.473037719726605</v>
      </c>
      <c r="E4089">
        <v>87.788879394531307</v>
      </c>
      <c r="F4089">
        <v>87.539520263671903</v>
      </c>
      <c r="G4089">
        <v>88.518989562988295</v>
      </c>
      <c r="H4089">
        <v>88.533973693847699</v>
      </c>
      <c r="I4089">
        <v>88.863830566406307</v>
      </c>
      <c r="J4089">
        <v>89.360412597656307</v>
      </c>
      <c r="K4089">
        <v>89.865127563476605</v>
      </c>
      <c r="L4089">
        <v>91.924240112304702</v>
      </c>
      <c r="M4089" t="s">
        <v>52</v>
      </c>
    </row>
    <row r="4090" spans="1:13" x14ac:dyDescent="0.25">
      <c r="A4090" t="s">
        <v>457</v>
      </c>
      <c r="B4090" t="s">
        <v>343</v>
      </c>
      <c r="C4090" t="s">
        <v>52</v>
      </c>
      <c r="D4090" t="s">
        <v>52</v>
      </c>
      <c r="E4090" t="s">
        <v>52</v>
      </c>
      <c r="F4090" t="s">
        <v>52</v>
      </c>
      <c r="G4090" t="s">
        <v>52</v>
      </c>
      <c r="H4090" t="s">
        <v>52</v>
      </c>
      <c r="I4090" t="s">
        <v>52</v>
      </c>
      <c r="J4090" t="s">
        <v>52</v>
      </c>
      <c r="K4090" t="s">
        <v>52</v>
      </c>
      <c r="L4090" t="s">
        <v>52</v>
      </c>
      <c r="M4090" t="s">
        <v>52</v>
      </c>
    </row>
    <row r="4091" spans="1:13" x14ac:dyDescent="0.25">
      <c r="A4091" t="s">
        <v>457</v>
      </c>
      <c r="B4091" t="s">
        <v>40</v>
      </c>
      <c r="C4091">
        <v>103.426406860352</v>
      </c>
      <c r="D4091">
        <v>101.92722320556599</v>
      </c>
      <c r="E4091">
        <v>104.535850524902</v>
      </c>
      <c r="F4091">
        <v>106.300750732422</v>
      </c>
      <c r="G4091">
        <v>107.425590515137</v>
      </c>
      <c r="H4091">
        <v>106.685653686523</v>
      </c>
      <c r="I4091">
        <v>108.625129699707</v>
      </c>
      <c r="J4091">
        <v>107.22640991210901</v>
      </c>
      <c r="K4091" t="s">
        <v>52</v>
      </c>
      <c r="L4091" t="s">
        <v>52</v>
      </c>
      <c r="M4091" t="s">
        <v>52</v>
      </c>
    </row>
    <row r="4092" spans="1:13" x14ac:dyDescent="0.25">
      <c r="A4092" t="s">
        <v>457</v>
      </c>
      <c r="B4092" t="s">
        <v>200</v>
      </c>
      <c r="C4092">
        <v>37.559131622314503</v>
      </c>
      <c r="D4092">
        <v>41.232738494872997</v>
      </c>
      <c r="E4092">
        <v>43.609371185302699</v>
      </c>
      <c r="F4092">
        <v>44.850910186767599</v>
      </c>
      <c r="G4092">
        <v>45.623710632324197</v>
      </c>
      <c r="H4092">
        <v>44.1319389343262</v>
      </c>
      <c r="I4092">
        <v>46.621738433837898</v>
      </c>
      <c r="J4092">
        <v>45.864189147949197</v>
      </c>
      <c r="K4092" t="s">
        <v>52</v>
      </c>
      <c r="L4092" t="s">
        <v>52</v>
      </c>
      <c r="M4092" t="s">
        <v>52</v>
      </c>
    </row>
    <row r="4093" spans="1:13" x14ac:dyDescent="0.25">
      <c r="A4093" t="s">
        <v>457</v>
      </c>
      <c r="B4093" t="s">
        <v>451</v>
      </c>
      <c r="C4093">
        <v>70.337051391601605</v>
      </c>
      <c r="D4093">
        <v>72.074470520019503</v>
      </c>
      <c r="E4093">
        <v>73.808776855468807</v>
      </c>
      <c r="F4093">
        <v>73.349479675292997</v>
      </c>
      <c r="G4093">
        <v>77.467903137207003</v>
      </c>
      <c r="H4093" t="s">
        <v>52</v>
      </c>
      <c r="I4093" t="s">
        <v>52</v>
      </c>
      <c r="J4093">
        <v>82.263633728027301</v>
      </c>
      <c r="K4093" t="s">
        <v>52</v>
      </c>
      <c r="L4093">
        <v>79.297393798828097</v>
      </c>
      <c r="M4093">
        <v>70.657539367675795</v>
      </c>
    </row>
    <row r="4094" spans="1:13" x14ac:dyDescent="0.25">
      <c r="A4094" t="s">
        <v>457</v>
      </c>
      <c r="B4094" t="s">
        <v>574</v>
      </c>
      <c r="C4094">
        <v>67.910118103027301</v>
      </c>
      <c r="D4094">
        <v>69.579627990722699</v>
      </c>
      <c r="E4094">
        <v>71.023849487304702</v>
      </c>
      <c r="F4094">
        <v>73.842376708984403</v>
      </c>
      <c r="G4094">
        <v>76.035049438476605</v>
      </c>
      <c r="H4094">
        <v>82.412208557128906</v>
      </c>
      <c r="I4094" t="s">
        <v>52</v>
      </c>
      <c r="J4094" t="s">
        <v>52</v>
      </c>
      <c r="K4094" t="s">
        <v>52</v>
      </c>
      <c r="L4094" t="s">
        <v>52</v>
      </c>
      <c r="M4094" t="s">
        <v>52</v>
      </c>
    </row>
    <row r="4095" spans="1:13" x14ac:dyDescent="0.25">
      <c r="A4095" t="s">
        <v>457</v>
      </c>
      <c r="B4095" t="s">
        <v>47</v>
      </c>
      <c r="C4095">
        <v>96.979751586914105</v>
      </c>
      <c r="D4095">
        <v>98.142250061035199</v>
      </c>
      <c r="E4095">
        <v>128.55638122558599</v>
      </c>
      <c r="F4095">
        <v>132.94212341308599</v>
      </c>
      <c r="G4095">
        <v>140.436767578125</v>
      </c>
      <c r="H4095">
        <v>144.90934753418</v>
      </c>
      <c r="I4095">
        <v>152.86068725585901</v>
      </c>
      <c r="J4095">
        <v>151.70454406738301</v>
      </c>
      <c r="K4095">
        <v>146.24632263183599</v>
      </c>
      <c r="L4095">
        <v>145.62184143066401</v>
      </c>
      <c r="M4095" t="s">
        <v>52</v>
      </c>
    </row>
    <row r="4096" spans="1:13" x14ac:dyDescent="0.25">
      <c r="A4096" t="s">
        <v>457</v>
      </c>
      <c r="B4096" t="s">
        <v>157</v>
      </c>
      <c r="C4096">
        <v>96.418952941894503</v>
      </c>
      <c r="D4096">
        <v>96.480522155761705</v>
      </c>
      <c r="E4096">
        <v>98.891357421875</v>
      </c>
      <c r="F4096" t="s">
        <v>52</v>
      </c>
      <c r="G4096">
        <v>101.473709106445</v>
      </c>
      <c r="H4096">
        <v>102.565376281738</v>
      </c>
      <c r="I4096">
        <v>102.487426757813</v>
      </c>
      <c r="J4096">
        <v>102.570678710938</v>
      </c>
      <c r="K4096">
        <v>102.340782165527</v>
      </c>
      <c r="L4096">
        <v>102.55647277832</v>
      </c>
      <c r="M4096" t="s">
        <v>52</v>
      </c>
    </row>
    <row r="4097" spans="1:13" x14ac:dyDescent="0.25">
      <c r="A4097" t="s">
        <v>457</v>
      </c>
      <c r="B4097" t="s">
        <v>142</v>
      </c>
      <c r="C4097">
        <v>74.518341064453097</v>
      </c>
      <c r="D4097">
        <v>77.870330810546903</v>
      </c>
      <c r="E4097">
        <v>52.531558990478501</v>
      </c>
      <c r="F4097" t="s">
        <v>52</v>
      </c>
      <c r="G4097" t="s">
        <v>52</v>
      </c>
      <c r="H4097" t="s">
        <v>52</v>
      </c>
      <c r="I4097" t="s">
        <v>52</v>
      </c>
      <c r="J4097" t="s">
        <v>52</v>
      </c>
      <c r="K4097" t="s">
        <v>52</v>
      </c>
      <c r="L4097" t="s">
        <v>52</v>
      </c>
      <c r="M4097" t="s">
        <v>52</v>
      </c>
    </row>
    <row r="4098" spans="1:13" x14ac:dyDescent="0.25">
      <c r="A4098" t="s">
        <v>457</v>
      </c>
      <c r="B4098" t="s">
        <v>35</v>
      </c>
      <c r="C4098">
        <v>85.601509094238295</v>
      </c>
      <c r="D4098">
        <v>87.053131103515597</v>
      </c>
      <c r="E4098">
        <v>88.500419616699205</v>
      </c>
      <c r="F4098" t="s">
        <v>52</v>
      </c>
      <c r="G4098" t="s">
        <v>52</v>
      </c>
      <c r="H4098" t="s">
        <v>52</v>
      </c>
      <c r="I4098" t="s">
        <v>52</v>
      </c>
      <c r="J4098" t="s">
        <v>52</v>
      </c>
      <c r="K4098" t="s">
        <v>52</v>
      </c>
      <c r="L4098" t="s">
        <v>52</v>
      </c>
      <c r="M4098" t="s">
        <v>52</v>
      </c>
    </row>
    <row r="4099" spans="1:13" x14ac:dyDescent="0.25">
      <c r="A4099" t="s">
        <v>457</v>
      </c>
      <c r="B4099" t="s">
        <v>492</v>
      </c>
      <c r="C4099" t="s">
        <v>52</v>
      </c>
      <c r="D4099" t="s">
        <v>52</v>
      </c>
      <c r="E4099" t="s">
        <v>52</v>
      </c>
      <c r="F4099">
        <v>30.747459411621101</v>
      </c>
      <c r="G4099">
        <v>27.140039443969702</v>
      </c>
      <c r="H4099">
        <v>26.714460372924801</v>
      </c>
      <c r="I4099">
        <v>27.3472499847412</v>
      </c>
      <c r="J4099">
        <v>29.435079574585</v>
      </c>
      <c r="K4099">
        <v>30.831769943237301</v>
      </c>
      <c r="L4099">
        <v>31.419139862060501</v>
      </c>
      <c r="M4099">
        <v>28.665519714355501</v>
      </c>
    </row>
    <row r="4100" spans="1:13" x14ac:dyDescent="0.25">
      <c r="A4100" t="s">
        <v>457</v>
      </c>
      <c r="B4100" t="s">
        <v>480</v>
      </c>
      <c r="C4100">
        <v>85.007598876953097</v>
      </c>
      <c r="D4100">
        <v>83.761459350585895</v>
      </c>
      <c r="E4100">
        <v>81.999153137207003</v>
      </c>
      <c r="F4100">
        <v>120.33229827880901</v>
      </c>
      <c r="G4100">
        <v>120.651168823242</v>
      </c>
      <c r="H4100">
        <v>118.62590789794901</v>
      </c>
      <c r="I4100">
        <v>104.807914733887</v>
      </c>
      <c r="J4100">
        <v>105.28977203369099</v>
      </c>
      <c r="K4100">
        <v>104.972938537598</v>
      </c>
      <c r="L4100">
        <v>104.152877807617</v>
      </c>
      <c r="M4100">
        <v>98.024261474609403</v>
      </c>
    </row>
    <row r="4101" spans="1:13" x14ac:dyDescent="0.25">
      <c r="A4101" t="s">
        <v>457</v>
      </c>
      <c r="B4101" t="s">
        <v>584</v>
      </c>
      <c r="C4101">
        <v>65.567779541015597</v>
      </c>
      <c r="D4101">
        <v>66.792953491210895</v>
      </c>
      <c r="E4101">
        <v>65.931312561035199</v>
      </c>
      <c r="F4101">
        <v>68.399650573730497</v>
      </c>
      <c r="G4101">
        <v>72.383872985839801</v>
      </c>
      <c r="H4101">
        <v>77.014007568359403</v>
      </c>
      <c r="I4101">
        <v>81.031417846679702</v>
      </c>
      <c r="J4101">
        <v>83.616920471191406</v>
      </c>
      <c r="K4101">
        <v>86.534202575683594</v>
      </c>
      <c r="L4101">
        <v>86.777755737304702</v>
      </c>
      <c r="M4101" t="s">
        <v>52</v>
      </c>
    </row>
    <row r="4102" spans="1:13" x14ac:dyDescent="0.25">
      <c r="A4102" t="s">
        <v>457</v>
      </c>
      <c r="B4102" t="s">
        <v>213</v>
      </c>
      <c r="C4102">
        <v>55.763320922851598</v>
      </c>
      <c r="D4102">
        <v>55.8339233398438</v>
      </c>
      <c r="E4102">
        <v>54.603809356689503</v>
      </c>
      <c r="F4102">
        <v>52.981868743896499</v>
      </c>
      <c r="G4102">
        <v>55.998443603515597</v>
      </c>
      <c r="H4102">
        <v>56.2041625976563</v>
      </c>
      <c r="I4102">
        <v>61.845729827880902</v>
      </c>
      <c r="J4102" t="s">
        <v>52</v>
      </c>
      <c r="K4102" t="s">
        <v>52</v>
      </c>
      <c r="L4102" t="s">
        <v>52</v>
      </c>
      <c r="M4102">
        <v>64.280860900878906</v>
      </c>
    </row>
    <row r="4103" spans="1:13" x14ac:dyDescent="0.25">
      <c r="A4103" t="s">
        <v>457</v>
      </c>
      <c r="B4103" t="s">
        <v>568</v>
      </c>
      <c r="C4103">
        <v>106.08373260498</v>
      </c>
      <c r="D4103">
        <v>94.526847839355497</v>
      </c>
      <c r="E4103">
        <v>95.785186767578097</v>
      </c>
      <c r="F4103">
        <v>96.472793579101605</v>
      </c>
      <c r="G4103">
        <v>100.86179351806599</v>
      </c>
      <c r="H4103" t="s">
        <v>52</v>
      </c>
      <c r="I4103" t="s">
        <v>52</v>
      </c>
      <c r="J4103" t="s">
        <v>52</v>
      </c>
      <c r="K4103">
        <v>94.093086242675795</v>
      </c>
      <c r="L4103">
        <v>88.141258239746094</v>
      </c>
      <c r="M4103" t="s">
        <v>52</v>
      </c>
    </row>
    <row r="4104" spans="1:13" x14ac:dyDescent="0.25">
      <c r="A4104" t="s">
        <v>457</v>
      </c>
      <c r="B4104" t="s">
        <v>578</v>
      </c>
      <c r="C4104" t="s">
        <v>52</v>
      </c>
      <c r="D4104" t="s">
        <v>52</v>
      </c>
      <c r="E4104" t="s">
        <v>52</v>
      </c>
      <c r="F4104" t="s">
        <v>52</v>
      </c>
      <c r="G4104" t="s">
        <v>52</v>
      </c>
      <c r="H4104" t="s">
        <v>52</v>
      </c>
      <c r="I4104" t="s">
        <v>52</v>
      </c>
      <c r="J4104" t="s">
        <v>52</v>
      </c>
      <c r="K4104" t="s">
        <v>52</v>
      </c>
      <c r="L4104" t="s">
        <v>52</v>
      </c>
      <c r="M4104" t="s">
        <v>52</v>
      </c>
    </row>
    <row r="4105" spans="1:13" x14ac:dyDescent="0.25">
      <c r="A4105" t="s">
        <v>457</v>
      </c>
      <c r="B4105" t="s">
        <v>176</v>
      </c>
      <c r="C4105">
        <v>91.8214111328125</v>
      </c>
      <c r="D4105" t="s">
        <v>52</v>
      </c>
      <c r="E4105">
        <v>90.075866699218807</v>
      </c>
      <c r="F4105">
        <v>87.663818359375</v>
      </c>
      <c r="G4105">
        <v>88.225753784179702</v>
      </c>
      <c r="H4105">
        <v>92.865798950195298</v>
      </c>
      <c r="I4105" t="s">
        <v>52</v>
      </c>
      <c r="J4105" t="s">
        <v>52</v>
      </c>
      <c r="K4105" t="s">
        <v>52</v>
      </c>
      <c r="L4105" t="s">
        <v>52</v>
      </c>
      <c r="M4105" t="s">
        <v>52</v>
      </c>
    </row>
    <row r="4106" spans="1:13" x14ac:dyDescent="0.25">
      <c r="A4106" t="s">
        <v>457</v>
      </c>
      <c r="B4106" t="s">
        <v>85</v>
      </c>
      <c r="C4106">
        <v>88.338302612304702</v>
      </c>
      <c r="D4106">
        <v>85.1846923828125</v>
      </c>
      <c r="E4106">
        <v>100.48371887207</v>
      </c>
      <c r="F4106">
        <v>102.870979309082</v>
      </c>
      <c r="G4106">
        <v>102.83773803710901</v>
      </c>
      <c r="H4106">
        <v>102.740531921387</v>
      </c>
      <c r="I4106">
        <v>105.99227142334</v>
      </c>
      <c r="J4106">
        <v>104.47882843017599</v>
      </c>
      <c r="K4106">
        <v>104.11508178710901</v>
      </c>
      <c r="L4106">
        <v>104.406143188477</v>
      </c>
      <c r="M4106" t="s">
        <v>52</v>
      </c>
    </row>
    <row r="4107" spans="1:13" x14ac:dyDescent="0.25">
      <c r="A4107" t="s">
        <v>457</v>
      </c>
      <c r="B4107" t="s">
        <v>459</v>
      </c>
      <c r="C4107" t="s">
        <v>52</v>
      </c>
      <c r="D4107" t="s">
        <v>52</v>
      </c>
      <c r="E4107" t="s">
        <v>52</v>
      </c>
      <c r="F4107" t="s">
        <v>52</v>
      </c>
      <c r="G4107" t="s">
        <v>52</v>
      </c>
      <c r="H4107" t="s">
        <v>52</v>
      </c>
      <c r="I4107" t="s">
        <v>52</v>
      </c>
      <c r="J4107" t="s">
        <v>52</v>
      </c>
      <c r="K4107">
        <v>89.670608520507798</v>
      </c>
      <c r="L4107">
        <v>93.2738037109375</v>
      </c>
      <c r="M4107" t="s">
        <v>52</v>
      </c>
    </row>
    <row r="4108" spans="1:13" x14ac:dyDescent="0.25">
      <c r="A4108" t="s">
        <v>457</v>
      </c>
      <c r="B4108" t="s">
        <v>88</v>
      </c>
      <c r="C4108" t="s">
        <v>52</v>
      </c>
      <c r="D4108" t="s">
        <v>52</v>
      </c>
      <c r="E4108" t="s">
        <v>52</v>
      </c>
      <c r="F4108">
        <v>67.954971313476605</v>
      </c>
      <c r="G4108">
        <v>72.514411926269503</v>
      </c>
      <c r="H4108" t="s">
        <v>52</v>
      </c>
      <c r="I4108" t="s">
        <v>52</v>
      </c>
      <c r="J4108">
        <v>76.536682128906307</v>
      </c>
      <c r="K4108" t="s">
        <v>52</v>
      </c>
      <c r="L4108">
        <v>76.456642150878906</v>
      </c>
      <c r="M4108">
        <v>85.974746704101605</v>
      </c>
    </row>
    <row r="4109" spans="1:13" x14ac:dyDescent="0.25">
      <c r="A4109" t="s">
        <v>457</v>
      </c>
      <c r="B4109" t="s">
        <v>392</v>
      </c>
      <c r="C4109" t="s">
        <v>52</v>
      </c>
      <c r="D4109" t="s">
        <v>52</v>
      </c>
      <c r="E4109" t="s">
        <v>52</v>
      </c>
      <c r="F4109">
        <v>78.702491760253906</v>
      </c>
      <c r="G4109">
        <v>82.840621948242202</v>
      </c>
      <c r="H4109">
        <v>71.030990600585895</v>
      </c>
      <c r="I4109" t="s">
        <v>52</v>
      </c>
      <c r="J4109">
        <v>66.727943420410199</v>
      </c>
      <c r="K4109">
        <v>66.043426513671903</v>
      </c>
      <c r="L4109">
        <v>62.589069366455099</v>
      </c>
      <c r="M4109">
        <v>73.603759765625</v>
      </c>
    </row>
    <row r="4110" spans="1:13" x14ac:dyDescent="0.25">
      <c r="A4110" t="s">
        <v>457</v>
      </c>
      <c r="B4110" t="s">
        <v>610</v>
      </c>
      <c r="C4110">
        <v>26.308513641357401</v>
      </c>
      <c r="D4110">
        <v>26.358289718627901</v>
      </c>
      <c r="E4110">
        <v>27.941535949706999</v>
      </c>
      <c r="F4110">
        <v>27.713993072509801</v>
      </c>
      <c r="G4110" t="s">
        <v>52</v>
      </c>
      <c r="H4110">
        <v>26.7047119140625</v>
      </c>
      <c r="I4110">
        <v>24.178173065185501</v>
      </c>
      <c r="J4110" t="s">
        <v>52</v>
      </c>
      <c r="K4110" t="s">
        <v>52</v>
      </c>
      <c r="L4110" t="s">
        <v>52</v>
      </c>
      <c r="M4110" t="s">
        <v>52</v>
      </c>
    </row>
    <row r="4111" spans="1:13" x14ac:dyDescent="0.25">
      <c r="A4111" t="s">
        <v>457</v>
      </c>
      <c r="B4111" t="s">
        <v>391</v>
      </c>
      <c r="C4111">
        <v>93.503242492675795</v>
      </c>
      <c r="D4111">
        <v>96.444183349609403</v>
      </c>
      <c r="E4111">
        <v>96.521942138671903</v>
      </c>
      <c r="F4111">
        <v>95.999267578125</v>
      </c>
      <c r="G4111" t="s">
        <v>52</v>
      </c>
      <c r="H4111" t="s">
        <v>52</v>
      </c>
      <c r="I4111" t="s">
        <v>52</v>
      </c>
      <c r="J4111" t="s">
        <v>52</v>
      </c>
      <c r="K4111" t="s">
        <v>52</v>
      </c>
      <c r="L4111" t="s">
        <v>52</v>
      </c>
      <c r="M4111" t="s">
        <v>52</v>
      </c>
    </row>
    <row r="4112" spans="1:13" x14ac:dyDescent="0.25">
      <c r="A4112" t="s">
        <v>457</v>
      </c>
      <c r="B4112" t="s">
        <v>34</v>
      </c>
      <c r="C4112" t="s">
        <v>52</v>
      </c>
      <c r="D4112" t="s">
        <v>52</v>
      </c>
      <c r="E4112" t="s">
        <v>52</v>
      </c>
      <c r="F4112" t="s">
        <v>52</v>
      </c>
      <c r="G4112" t="s">
        <v>52</v>
      </c>
      <c r="H4112">
        <v>95.343292236328097</v>
      </c>
      <c r="I4112">
        <v>104.94792938232401</v>
      </c>
      <c r="J4112" t="s">
        <v>52</v>
      </c>
      <c r="K4112">
        <v>102.160346984863</v>
      </c>
      <c r="L4112">
        <v>103.371101379395</v>
      </c>
      <c r="M4112" t="s">
        <v>52</v>
      </c>
    </row>
    <row r="4113" spans="1:13" x14ac:dyDescent="0.25">
      <c r="A4113" t="s">
        <v>457</v>
      </c>
      <c r="B4113" t="s">
        <v>583</v>
      </c>
      <c r="C4113">
        <v>93.765830993652301</v>
      </c>
      <c r="D4113">
        <v>91.552757263183594</v>
      </c>
      <c r="E4113">
        <v>123.776290893555</v>
      </c>
      <c r="F4113">
        <v>126.38990020752</v>
      </c>
      <c r="G4113">
        <v>124.524002075195</v>
      </c>
      <c r="H4113" t="s">
        <v>52</v>
      </c>
      <c r="I4113">
        <v>125.85186767578099</v>
      </c>
      <c r="J4113">
        <v>120.783576965332</v>
      </c>
      <c r="K4113">
        <v>118.736289978027</v>
      </c>
      <c r="L4113">
        <v>116.879989624023</v>
      </c>
      <c r="M4113" t="s">
        <v>52</v>
      </c>
    </row>
    <row r="4114" spans="1:13" x14ac:dyDescent="0.25">
      <c r="A4114" t="s">
        <v>457</v>
      </c>
      <c r="B4114" t="s">
        <v>345</v>
      </c>
      <c r="C4114" t="s">
        <v>52</v>
      </c>
      <c r="D4114" t="s">
        <v>52</v>
      </c>
      <c r="E4114">
        <v>96.186492919921903</v>
      </c>
      <c r="F4114">
        <v>96.924537658691406</v>
      </c>
      <c r="G4114">
        <v>97.652549743652301</v>
      </c>
      <c r="H4114">
        <v>98.769927978515597</v>
      </c>
      <c r="I4114">
        <v>98.952339172363295</v>
      </c>
      <c r="J4114">
        <v>99.275581359863295</v>
      </c>
      <c r="K4114">
        <v>100.063430786133</v>
      </c>
      <c r="L4114">
        <v>100.509819030762</v>
      </c>
      <c r="M4114" t="s">
        <v>52</v>
      </c>
    </row>
    <row r="4115" spans="1:13" x14ac:dyDescent="0.25">
      <c r="A4115" t="s">
        <v>457</v>
      </c>
      <c r="B4115" t="s">
        <v>463</v>
      </c>
      <c r="C4115">
        <v>105.42780303955099</v>
      </c>
      <c r="D4115">
        <v>107.600128173828</v>
      </c>
      <c r="E4115">
        <v>109.451622009277</v>
      </c>
      <c r="F4115">
        <v>110.988563537598</v>
      </c>
      <c r="G4115">
        <v>112.12947845459</v>
      </c>
      <c r="H4115">
        <v>115.955116271973</v>
      </c>
      <c r="I4115">
        <v>120.224311828613</v>
      </c>
      <c r="J4115">
        <v>121.176239013672</v>
      </c>
      <c r="K4115">
        <v>123.00382232666</v>
      </c>
      <c r="L4115">
        <v>119.93727874755901</v>
      </c>
      <c r="M4115" t="s">
        <v>52</v>
      </c>
    </row>
    <row r="4116" spans="1:13" x14ac:dyDescent="0.25">
      <c r="A4116" t="s">
        <v>457</v>
      </c>
      <c r="B4116" t="s">
        <v>254</v>
      </c>
      <c r="C4116">
        <v>90.215843200683594</v>
      </c>
      <c r="D4116">
        <v>92.082252502441406</v>
      </c>
      <c r="E4116">
        <v>91.795082092285199</v>
      </c>
      <c r="F4116">
        <v>92.011161804199205</v>
      </c>
      <c r="G4116">
        <v>91.845939636230497</v>
      </c>
      <c r="H4116">
        <v>92.606620788574205</v>
      </c>
      <c r="I4116">
        <v>93.336357116699205</v>
      </c>
      <c r="J4116">
        <v>94.988067626953097</v>
      </c>
      <c r="K4116">
        <v>97.418739318847699</v>
      </c>
      <c r="L4116">
        <v>92.973487854003906</v>
      </c>
      <c r="M4116">
        <v>92.168869018554702</v>
      </c>
    </row>
    <row r="4117" spans="1:13" x14ac:dyDescent="0.25">
      <c r="A4117" t="s">
        <v>457</v>
      </c>
      <c r="B4117" t="s">
        <v>557</v>
      </c>
      <c r="C4117" t="s">
        <v>52</v>
      </c>
      <c r="D4117" t="s">
        <v>52</v>
      </c>
      <c r="E4117" t="s">
        <v>52</v>
      </c>
      <c r="F4117" t="s">
        <v>52</v>
      </c>
      <c r="G4117">
        <v>54.204769134521499</v>
      </c>
      <c r="H4117" t="s">
        <v>52</v>
      </c>
      <c r="I4117" t="s">
        <v>52</v>
      </c>
      <c r="J4117" t="s">
        <v>52</v>
      </c>
      <c r="K4117" t="s">
        <v>52</v>
      </c>
      <c r="L4117">
        <v>51.6432914733887</v>
      </c>
      <c r="M4117" t="s">
        <v>52</v>
      </c>
    </row>
    <row r="4118" spans="1:13" x14ac:dyDescent="0.25">
      <c r="A4118" t="s">
        <v>457</v>
      </c>
      <c r="B4118" t="s">
        <v>58</v>
      </c>
      <c r="C4118">
        <v>83.746429443359403</v>
      </c>
      <c r="D4118">
        <v>85.890106201171903</v>
      </c>
      <c r="E4118">
        <v>93.441139221191406</v>
      </c>
      <c r="F4118">
        <v>92.758102416992202</v>
      </c>
      <c r="G4118">
        <v>91.027320861816406</v>
      </c>
      <c r="H4118">
        <v>87.934211730957003</v>
      </c>
      <c r="I4118">
        <v>88.077018737792997</v>
      </c>
      <c r="J4118" t="s">
        <v>52</v>
      </c>
      <c r="K4118" t="s">
        <v>52</v>
      </c>
      <c r="L4118" t="s">
        <v>52</v>
      </c>
      <c r="M4118" t="s">
        <v>52</v>
      </c>
    </row>
    <row r="4119" spans="1:13" x14ac:dyDescent="0.25">
      <c r="A4119" t="s">
        <v>457</v>
      </c>
      <c r="B4119" t="s">
        <v>211</v>
      </c>
      <c r="C4119" t="s">
        <v>52</v>
      </c>
      <c r="D4119" t="s">
        <v>52</v>
      </c>
      <c r="E4119" t="s">
        <v>52</v>
      </c>
      <c r="F4119" t="s">
        <v>52</v>
      </c>
      <c r="G4119" t="s">
        <v>52</v>
      </c>
      <c r="H4119" t="s">
        <v>52</v>
      </c>
      <c r="I4119" t="s">
        <v>52</v>
      </c>
      <c r="J4119" t="s">
        <v>52</v>
      </c>
      <c r="K4119" t="s">
        <v>52</v>
      </c>
      <c r="L4119" t="s">
        <v>52</v>
      </c>
      <c r="M4119" t="s">
        <v>52</v>
      </c>
    </row>
    <row r="4120" spans="1:13" x14ac:dyDescent="0.25">
      <c r="A4120" t="s">
        <v>457</v>
      </c>
      <c r="B4120" t="s">
        <v>384</v>
      </c>
      <c r="C4120" t="s">
        <v>52</v>
      </c>
      <c r="D4120" t="s">
        <v>52</v>
      </c>
      <c r="E4120" t="s">
        <v>52</v>
      </c>
      <c r="F4120" t="s">
        <v>52</v>
      </c>
      <c r="G4120" t="s">
        <v>52</v>
      </c>
      <c r="H4120" t="s">
        <v>52</v>
      </c>
      <c r="I4120" t="s">
        <v>52</v>
      </c>
      <c r="J4120" t="s">
        <v>52</v>
      </c>
      <c r="K4120" t="s">
        <v>52</v>
      </c>
      <c r="L4120" t="s">
        <v>52</v>
      </c>
      <c r="M4120" t="s">
        <v>52</v>
      </c>
    </row>
    <row r="4121" spans="1:13" x14ac:dyDescent="0.25">
      <c r="A4121" t="s">
        <v>457</v>
      </c>
      <c r="B4121" t="s">
        <v>62</v>
      </c>
      <c r="C4121">
        <v>84.249748229980497</v>
      </c>
      <c r="D4121">
        <v>83.944328308105497</v>
      </c>
      <c r="E4121">
        <v>84.005897521972699</v>
      </c>
      <c r="F4121">
        <v>84.395301818847699</v>
      </c>
      <c r="G4121">
        <v>85.837348937988295</v>
      </c>
      <c r="H4121">
        <v>87.026672363281307</v>
      </c>
      <c r="I4121">
        <v>88.920707702636705</v>
      </c>
      <c r="J4121">
        <v>89.487747192382798</v>
      </c>
      <c r="K4121">
        <v>90.672309875488295</v>
      </c>
      <c r="L4121">
        <v>91.027290344238295</v>
      </c>
      <c r="M4121">
        <v>92.306320190429702</v>
      </c>
    </row>
    <row r="4122" spans="1:13" x14ac:dyDescent="0.25">
      <c r="A4122" t="s">
        <v>457</v>
      </c>
      <c r="B4122" t="s">
        <v>616</v>
      </c>
      <c r="C4122">
        <v>46.160900115966797</v>
      </c>
      <c r="D4122">
        <v>46.9127807617188</v>
      </c>
      <c r="E4122">
        <v>49.277259826660199</v>
      </c>
      <c r="F4122" t="s">
        <v>52</v>
      </c>
      <c r="G4122" t="s">
        <v>52</v>
      </c>
      <c r="H4122">
        <v>51.580680847167997</v>
      </c>
      <c r="I4122" t="s">
        <v>52</v>
      </c>
      <c r="J4122" t="s">
        <v>52</v>
      </c>
      <c r="K4122" t="s">
        <v>52</v>
      </c>
      <c r="L4122" t="s">
        <v>52</v>
      </c>
      <c r="M4122" t="s">
        <v>52</v>
      </c>
    </row>
    <row r="4123" spans="1:13" x14ac:dyDescent="0.25">
      <c r="A4123" t="s">
        <v>457</v>
      </c>
      <c r="B4123" t="s">
        <v>6</v>
      </c>
      <c r="C4123" t="s">
        <v>52</v>
      </c>
      <c r="D4123" t="s">
        <v>52</v>
      </c>
      <c r="E4123" t="s">
        <v>52</v>
      </c>
      <c r="F4123" t="s">
        <v>52</v>
      </c>
      <c r="G4123" t="s">
        <v>52</v>
      </c>
      <c r="H4123" t="s">
        <v>52</v>
      </c>
      <c r="I4123" t="s">
        <v>52</v>
      </c>
      <c r="J4123" t="s">
        <v>52</v>
      </c>
      <c r="K4123" t="s">
        <v>52</v>
      </c>
      <c r="L4123" t="s">
        <v>52</v>
      </c>
      <c r="M4123" t="s">
        <v>52</v>
      </c>
    </row>
    <row r="4124" spans="1:13" x14ac:dyDescent="0.25">
      <c r="A4124" t="s">
        <v>457</v>
      </c>
      <c r="B4124" t="s">
        <v>649</v>
      </c>
      <c r="C4124" t="s">
        <v>52</v>
      </c>
      <c r="D4124">
        <v>51.550991058349602</v>
      </c>
      <c r="E4124">
        <v>52.405670166015597</v>
      </c>
      <c r="F4124" t="s">
        <v>52</v>
      </c>
      <c r="G4124" t="s">
        <v>52</v>
      </c>
      <c r="H4124" t="s">
        <v>52</v>
      </c>
      <c r="I4124" t="s">
        <v>52</v>
      </c>
      <c r="J4124" t="s">
        <v>52</v>
      </c>
      <c r="K4124" t="s">
        <v>52</v>
      </c>
      <c r="L4124" t="s">
        <v>52</v>
      </c>
      <c r="M4124" t="s">
        <v>52</v>
      </c>
    </row>
    <row r="4125" spans="1:13" x14ac:dyDescent="0.25">
      <c r="A4125" t="s">
        <v>577</v>
      </c>
      <c r="B4125" t="s">
        <v>281</v>
      </c>
      <c r="C4125">
        <v>0.66345000267028797</v>
      </c>
      <c r="D4125">
        <v>0.66925001144409202</v>
      </c>
      <c r="E4125">
        <v>0.65533000230789196</v>
      </c>
      <c r="F4125">
        <v>0.65402001142501798</v>
      </c>
      <c r="G4125">
        <v>0.64232999086380005</v>
      </c>
      <c r="H4125">
        <v>0.64566999673843395</v>
      </c>
      <c r="I4125">
        <v>0.64169001579284701</v>
      </c>
      <c r="J4125">
        <v>0.63602000474929798</v>
      </c>
      <c r="K4125" t="s">
        <v>52</v>
      </c>
      <c r="L4125" t="s">
        <v>52</v>
      </c>
      <c r="M4125" t="s">
        <v>52</v>
      </c>
    </row>
    <row r="4126" spans="1:13" x14ac:dyDescent="0.25">
      <c r="A4126" t="s">
        <v>577</v>
      </c>
      <c r="B4126" t="s">
        <v>171</v>
      </c>
      <c r="C4126">
        <v>1.0002900362014799</v>
      </c>
      <c r="D4126">
        <v>0.99010002613067605</v>
      </c>
      <c r="E4126">
        <v>0.98158997297286998</v>
      </c>
      <c r="F4126">
        <v>0.97667998075485196</v>
      </c>
      <c r="G4126">
        <v>0.98242002725601196</v>
      </c>
      <c r="H4126">
        <v>0.99355000257492099</v>
      </c>
      <c r="I4126">
        <v>1.0043200254440301</v>
      </c>
      <c r="J4126">
        <v>1.01730000972748</v>
      </c>
      <c r="K4126">
        <v>1.0186300277710001</v>
      </c>
      <c r="L4126">
        <v>1.0239900350570701</v>
      </c>
      <c r="M4126">
        <v>1.0257099866867101</v>
      </c>
    </row>
    <row r="4127" spans="1:13" x14ac:dyDescent="0.25">
      <c r="A4127" t="s">
        <v>577</v>
      </c>
      <c r="B4127" t="s">
        <v>600</v>
      </c>
      <c r="C4127">
        <v>0.99489998817443803</v>
      </c>
      <c r="D4127" t="s">
        <v>52</v>
      </c>
      <c r="E4127" t="s">
        <v>52</v>
      </c>
      <c r="F4127" t="s">
        <v>52</v>
      </c>
      <c r="G4127" t="s">
        <v>52</v>
      </c>
      <c r="H4127" t="s">
        <v>52</v>
      </c>
      <c r="I4127" t="s">
        <v>52</v>
      </c>
      <c r="J4127" t="s">
        <v>52</v>
      </c>
      <c r="K4127" t="s">
        <v>52</v>
      </c>
      <c r="L4127" t="s">
        <v>52</v>
      </c>
      <c r="M4127" t="s">
        <v>52</v>
      </c>
    </row>
    <row r="4128" spans="1:13" x14ac:dyDescent="0.25">
      <c r="A4128" t="s">
        <v>577</v>
      </c>
      <c r="B4128" t="s">
        <v>81</v>
      </c>
      <c r="C4128" t="s">
        <v>52</v>
      </c>
      <c r="D4128" t="s">
        <v>52</v>
      </c>
      <c r="E4128" t="s">
        <v>52</v>
      </c>
      <c r="F4128" t="s">
        <v>52</v>
      </c>
      <c r="G4128" t="s">
        <v>52</v>
      </c>
      <c r="H4128" t="s">
        <v>52</v>
      </c>
      <c r="I4128" t="s">
        <v>52</v>
      </c>
      <c r="J4128" t="s">
        <v>52</v>
      </c>
      <c r="K4128" t="s">
        <v>52</v>
      </c>
      <c r="L4128" t="s">
        <v>52</v>
      </c>
      <c r="M4128" t="s">
        <v>52</v>
      </c>
    </row>
    <row r="4129" spans="1:13" x14ac:dyDescent="0.25">
      <c r="A4129" t="s">
        <v>577</v>
      </c>
      <c r="B4129" t="s">
        <v>293</v>
      </c>
      <c r="C4129" t="s">
        <v>52</v>
      </c>
      <c r="D4129" t="s">
        <v>52</v>
      </c>
      <c r="E4129" t="s">
        <v>52</v>
      </c>
      <c r="F4129" t="s">
        <v>52</v>
      </c>
      <c r="G4129" t="s">
        <v>52</v>
      </c>
      <c r="H4129" t="s">
        <v>52</v>
      </c>
      <c r="I4129" t="s">
        <v>52</v>
      </c>
      <c r="J4129" t="s">
        <v>52</v>
      </c>
      <c r="K4129" t="s">
        <v>52</v>
      </c>
      <c r="L4129" t="s">
        <v>52</v>
      </c>
      <c r="M4129" t="s">
        <v>52</v>
      </c>
    </row>
    <row r="4130" spans="1:13" x14ac:dyDescent="0.25">
      <c r="A4130" t="s">
        <v>577</v>
      </c>
      <c r="B4130" t="s">
        <v>271</v>
      </c>
      <c r="C4130">
        <v>0.63032001256942705</v>
      </c>
      <c r="D4130" t="s">
        <v>52</v>
      </c>
      <c r="E4130" t="s">
        <v>52</v>
      </c>
      <c r="F4130" t="s">
        <v>52</v>
      </c>
      <c r="G4130" t="s">
        <v>52</v>
      </c>
      <c r="H4130" t="s">
        <v>52</v>
      </c>
      <c r="I4130" t="s">
        <v>52</v>
      </c>
      <c r="J4130" t="s">
        <v>52</v>
      </c>
      <c r="K4130" t="s">
        <v>52</v>
      </c>
      <c r="L4130" t="s">
        <v>52</v>
      </c>
      <c r="M4130" t="s">
        <v>52</v>
      </c>
    </row>
    <row r="4131" spans="1:13" x14ac:dyDescent="0.25">
      <c r="A4131" t="s">
        <v>577</v>
      </c>
      <c r="B4131" t="s">
        <v>357</v>
      </c>
      <c r="C4131">
        <v>0.96443998813629195</v>
      </c>
      <c r="D4131">
        <v>1.03903996944427</v>
      </c>
      <c r="E4131" t="s">
        <v>52</v>
      </c>
      <c r="F4131">
        <v>0.97434002161026001</v>
      </c>
      <c r="G4131">
        <v>0.99004000425338701</v>
      </c>
      <c r="H4131" t="s">
        <v>52</v>
      </c>
      <c r="I4131">
        <v>0.97935998439788796</v>
      </c>
      <c r="J4131">
        <v>0.97924000024795499</v>
      </c>
      <c r="K4131" t="s">
        <v>52</v>
      </c>
      <c r="L4131" t="s">
        <v>52</v>
      </c>
      <c r="M4131" t="s">
        <v>52</v>
      </c>
    </row>
    <row r="4132" spans="1:13" x14ac:dyDescent="0.25">
      <c r="A4132" t="s">
        <v>577</v>
      </c>
      <c r="B4132" t="s">
        <v>258</v>
      </c>
      <c r="C4132">
        <v>1.04019999504089</v>
      </c>
      <c r="D4132">
        <v>1.0346100330352801</v>
      </c>
      <c r="E4132">
        <v>1.03136003017426</v>
      </c>
      <c r="F4132">
        <v>1.0312299728393599</v>
      </c>
      <c r="G4132">
        <v>1.0283800363540601</v>
      </c>
      <c r="H4132">
        <v>1.0208100080490099</v>
      </c>
      <c r="I4132">
        <v>1.01962995529175</v>
      </c>
      <c r="J4132">
        <v>1.0213199853897099</v>
      </c>
      <c r="K4132">
        <v>1.0205600261688199</v>
      </c>
      <c r="L4132">
        <v>1.0242600440978999</v>
      </c>
      <c r="M4132" t="s">
        <v>52</v>
      </c>
    </row>
    <row r="4133" spans="1:13" x14ac:dyDescent="0.25">
      <c r="A4133" t="s">
        <v>577</v>
      </c>
      <c r="B4133" t="s">
        <v>64</v>
      </c>
      <c r="C4133">
        <v>1.0077199935913099</v>
      </c>
      <c r="D4133" t="s">
        <v>52</v>
      </c>
      <c r="E4133">
        <v>1.02907001972198</v>
      </c>
      <c r="F4133">
        <v>1.0403399467468299</v>
      </c>
      <c r="G4133">
        <v>1.0379899740219101</v>
      </c>
      <c r="H4133" t="s">
        <v>52</v>
      </c>
      <c r="I4133" t="s">
        <v>52</v>
      </c>
      <c r="J4133">
        <v>1.0228300094604501</v>
      </c>
      <c r="K4133">
        <v>1.03489995002747</v>
      </c>
      <c r="L4133">
        <v>1.03190994262695</v>
      </c>
      <c r="M4133">
        <v>1.0212999582290601</v>
      </c>
    </row>
    <row r="4134" spans="1:13" x14ac:dyDescent="0.25">
      <c r="A4134" t="s">
        <v>577</v>
      </c>
      <c r="B4134" t="s">
        <v>462</v>
      </c>
      <c r="C4134">
        <v>1.0087100267410301</v>
      </c>
      <c r="D4134">
        <v>1.0215599536895801</v>
      </c>
      <c r="E4134" t="s">
        <v>52</v>
      </c>
      <c r="F4134" t="s">
        <v>52</v>
      </c>
      <c r="G4134" t="s">
        <v>52</v>
      </c>
      <c r="H4134" t="s">
        <v>52</v>
      </c>
      <c r="I4134" t="s">
        <v>52</v>
      </c>
      <c r="J4134" t="s">
        <v>52</v>
      </c>
      <c r="K4134" t="s">
        <v>52</v>
      </c>
      <c r="L4134" t="s">
        <v>52</v>
      </c>
      <c r="M4134" t="s">
        <v>52</v>
      </c>
    </row>
    <row r="4135" spans="1:13" x14ac:dyDescent="0.25">
      <c r="A4135" t="s">
        <v>577</v>
      </c>
      <c r="B4135" t="s">
        <v>387</v>
      </c>
      <c r="C4135" t="s">
        <v>52</v>
      </c>
      <c r="D4135" t="s">
        <v>52</v>
      </c>
      <c r="E4135" t="s">
        <v>52</v>
      </c>
      <c r="F4135" t="s">
        <v>52</v>
      </c>
      <c r="G4135">
        <v>0.92526000738143899</v>
      </c>
      <c r="H4135">
        <v>0.92517000436782804</v>
      </c>
      <c r="I4135">
        <v>0.93753999471664395</v>
      </c>
      <c r="J4135">
        <v>0.96885001659393299</v>
      </c>
      <c r="K4135">
        <v>0.96407002210617099</v>
      </c>
      <c r="L4135">
        <v>0.97929000854492199</v>
      </c>
      <c r="M4135" t="s">
        <v>52</v>
      </c>
    </row>
    <row r="4136" spans="1:13" x14ac:dyDescent="0.25">
      <c r="A4136" t="s">
        <v>577</v>
      </c>
      <c r="B4136" t="s">
        <v>44</v>
      </c>
      <c r="C4136">
        <v>0.97008001804351796</v>
      </c>
      <c r="D4136">
        <v>0.97157001495361295</v>
      </c>
      <c r="E4136">
        <v>0.97297000885009799</v>
      </c>
      <c r="F4136">
        <v>0.97232002019882202</v>
      </c>
      <c r="G4136">
        <v>0.97282999753952004</v>
      </c>
      <c r="H4136">
        <v>0.97198998928070102</v>
      </c>
      <c r="I4136">
        <v>0.97172999382018999</v>
      </c>
      <c r="J4136">
        <v>0.97408998012542702</v>
      </c>
      <c r="K4136">
        <v>0.98093998432159402</v>
      </c>
      <c r="L4136">
        <v>0.98593997955322299</v>
      </c>
      <c r="M4136" t="s">
        <v>52</v>
      </c>
    </row>
    <row r="4137" spans="1:13" x14ac:dyDescent="0.25">
      <c r="A4137" t="s">
        <v>577</v>
      </c>
      <c r="B4137" t="s">
        <v>465</v>
      </c>
      <c r="C4137" t="s">
        <v>52</v>
      </c>
      <c r="D4137" t="s">
        <v>52</v>
      </c>
      <c r="E4137" t="s">
        <v>52</v>
      </c>
      <c r="F4137" t="s">
        <v>52</v>
      </c>
      <c r="G4137" t="s">
        <v>52</v>
      </c>
      <c r="H4137" t="s">
        <v>52</v>
      </c>
      <c r="I4137" t="s">
        <v>52</v>
      </c>
      <c r="J4137">
        <v>1.00261998176575</v>
      </c>
      <c r="K4137">
        <v>1.01073002815247</v>
      </c>
      <c r="L4137">
        <v>1.00514996051788</v>
      </c>
      <c r="M4137">
        <v>0.99387997388839699</v>
      </c>
    </row>
    <row r="4138" spans="1:13" x14ac:dyDescent="0.25">
      <c r="A4138" t="s">
        <v>577</v>
      </c>
      <c r="B4138" t="s">
        <v>132</v>
      </c>
      <c r="C4138" t="s">
        <v>52</v>
      </c>
      <c r="D4138" t="s">
        <v>52</v>
      </c>
      <c r="E4138" t="s">
        <v>52</v>
      </c>
      <c r="F4138" t="s">
        <v>52</v>
      </c>
      <c r="G4138" t="s">
        <v>52</v>
      </c>
      <c r="H4138" t="s">
        <v>52</v>
      </c>
      <c r="I4138" t="s">
        <v>52</v>
      </c>
      <c r="J4138" t="s">
        <v>52</v>
      </c>
      <c r="K4138" t="s">
        <v>52</v>
      </c>
      <c r="L4138" t="s">
        <v>52</v>
      </c>
      <c r="M4138" t="s">
        <v>52</v>
      </c>
    </row>
    <row r="4139" spans="1:13" x14ac:dyDescent="0.25">
      <c r="A4139" t="s">
        <v>577</v>
      </c>
      <c r="B4139" t="s">
        <v>320</v>
      </c>
      <c r="C4139">
        <v>0.998660027980804</v>
      </c>
      <c r="D4139">
        <v>1.0133299827575699</v>
      </c>
      <c r="E4139">
        <v>1.01445996761322</v>
      </c>
      <c r="F4139">
        <v>1.0091899633407599</v>
      </c>
      <c r="G4139">
        <v>1.00213003158569</v>
      </c>
      <c r="H4139">
        <v>1.0149400234222401</v>
      </c>
      <c r="I4139">
        <v>1.0139900445938099</v>
      </c>
      <c r="J4139">
        <v>1.02155005931854</v>
      </c>
      <c r="K4139">
        <v>1.0377000570297199</v>
      </c>
      <c r="L4139" t="s">
        <v>52</v>
      </c>
      <c r="M4139" t="s">
        <v>52</v>
      </c>
    </row>
    <row r="4140" spans="1:13" x14ac:dyDescent="0.25">
      <c r="A4140" t="s">
        <v>577</v>
      </c>
      <c r="B4140" t="s">
        <v>32</v>
      </c>
      <c r="C4140">
        <v>1.0645289421081501</v>
      </c>
      <c r="D4140" t="s">
        <v>52</v>
      </c>
      <c r="E4140" t="s">
        <v>52</v>
      </c>
      <c r="F4140" t="s">
        <v>52</v>
      </c>
      <c r="G4140" t="s">
        <v>52</v>
      </c>
      <c r="H4140" t="s">
        <v>52</v>
      </c>
      <c r="I4140">
        <v>1.1007996797561601</v>
      </c>
      <c r="J4140">
        <v>1.10387098789215</v>
      </c>
      <c r="K4140" t="s">
        <v>52</v>
      </c>
      <c r="L4140">
        <v>1.14587998390198</v>
      </c>
      <c r="M4140">
        <v>1.13545429706573</v>
      </c>
    </row>
    <row r="4141" spans="1:13" x14ac:dyDescent="0.25">
      <c r="A4141" t="s">
        <v>577</v>
      </c>
      <c r="B4141" t="s">
        <v>488</v>
      </c>
      <c r="C4141">
        <v>1.01800000667572</v>
      </c>
      <c r="D4141" t="s">
        <v>52</v>
      </c>
      <c r="E4141" t="s">
        <v>52</v>
      </c>
      <c r="F4141">
        <v>1.0162500143051101</v>
      </c>
      <c r="G4141">
        <v>1.01370000839233</v>
      </c>
      <c r="H4141">
        <v>1.0222100019455</v>
      </c>
      <c r="I4141">
        <v>1.00207996368408</v>
      </c>
      <c r="J4141">
        <v>0.99963998794555697</v>
      </c>
      <c r="K4141">
        <v>0.99867999553680398</v>
      </c>
      <c r="L4141">
        <v>1.0000799894332899</v>
      </c>
      <c r="M4141">
        <v>0.99848997592926003</v>
      </c>
    </row>
    <row r="4142" spans="1:13" x14ac:dyDescent="0.25">
      <c r="A4142" t="s">
        <v>577</v>
      </c>
      <c r="B4142" t="s">
        <v>519</v>
      </c>
      <c r="C4142">
        <v>0.97749000787734996</v>
      </c>
      <c r="D4142">
        <v>0.97657001018524203</v>
      </c>
      <c r="E4142">
        <v>0.984350025653839</v>
      </c>
      <c r="F4142">
        <v>0.98883998394012496</v>
      </c>
      <c r="G4142">
        <v>0.99106997251510598</v>
      </c>
      <c r="H4142">
        <v>0.99101001024246205</v>
      </c>
      <c r="I4142">
        <v>0.98857998847961404</v>
      </c>
      <c r="J4142">
        <v>0.99057000875473</v>
      </c>
      <c r="K4142">
        <v>0.99238002300262496</v>
      </c>
      <c r="L4142">
        <v>0.991100013256073</v>
      </c>
      <c r="M4142">
        <v>0.99277001619339</v>
      </c>
    </row>
    <row r="4143" spans="1:13" x14ac:dyDescent="0.25">
      <c r="A4143" t="s">
        <v>577</v>
      </c>
      <c r="B4143" t="s">
        <v>565</v>
      </c>
      <c r="C4143">
        <v>1.0819000005721999</v>
      </c>
      <c r="D4143">
        <v>1.08252000808716</v>
      </c>
      <c r="E4143">
        <v>1.0821900367736801</v>
      </c>
      <c r="F4143">
        <v>1.0798499584198</v>
      </c>
      <c r="G4143">
        <v>1.08054995536804</v>
      </c>
      <c r="H4143">
        <v>1.0696599483489999</v>
      </c>
      <c r="I4143">
        <v>1.07024002075195</v>
      </c>
      <c r="J4143">
        <v>1.0733699798584</v>
      </c>
      <c r="K4143">
        <v>1.0791300535202</v>
      </c>
      <c r="L4143">
        <v>1.0814900398254399</v>
      </c>
      <c r="M4143" t="s">
        <v>52</v>
      </c>
    </row>
    <row r="4144" spans="1:13" x14ac:dyDescent="0.25">
      <c r="A4144" t="s">
        <v>577</v>
      </c>
      <c r="B4144" t="s">
        <v>265</v>
      </c>
      <c r="C4144">
        <v>0.99740999937057495</v>
      </c>
      <c r="D4144">
        <v>0.99023002386093095</v>
      </c>
      <c r="E4144">
        <v>0.98956000804901101</v>
      </c>
      <c r="F4144">
        <v>0.99017000198364302</v>
      </c>
      <c r="G4144">
        <v>0.98216998577117898</v>
      </c>
      <c r="H4144">
        <v>0.97797000408172596</v>
      </c>
      <c r="I4144">
        <v>0.992389976978302</v>
      </c>
      <c r="J4144">
        <v>0.987559974193573</v>
      </c>
      <c r="K4144">
        <v>0.98871999979019198</v>
      </c>
      <c r="L4144">
        <v>0.99076002836227395</v>
      </c>
      <c r="M4144">
        <v>0.98883998394012496</v>
      </c>
    </row>
    <row r="4145" spans="1:13" x14ac:dyDescent="0.25">
      <c r="A4145" t="s">
        <v>577</v>
      </c>
      <c r="B4145" t="s">
        <v>555</v>
      </c>
      <c r="C4145">
        <v>0.80968999862670898</v>
      </c>
      <c r="D4145" t="s">
        <v>52</v>
      </c>
      <c r="E4145">
        <v>0.83489000797271695</v>
      </c>
      <c r="F4145">
        <v>0.84789997339248702</v>
      </c>
      <c r="G4145">
        <v>0.85926997661590598</v>
      </c>
      <c r="H4145">
        <v>0.87708002328872703</v>
      </c>
      <c r="I4145" t="s">
        <v>52</v>
      </c>
      <c r="J4145" t="s">
        <v>52</v>
      </c>
      <c r="K4145" t="s">
        <v>52</v>
      </c>
      <c r="L4145">
        <v>0.89000999927520796</v>
      </c>
      <c r="M4145">
        <v>0.89728999137878396</v>
      </c>
    </row>
    <row r="4146" spans="1:13" x14ac:dyDescent="0.25">
      <c r="A4146" t="s">
        <v>577</v>
      </c>
      <c r="B4146" t="s">
        <v>325</v>
      </c>
      <c r="C4146">
        <v>1.0733400583267201</v>
      </c>
      <c r="D4146">
        <v>1.0605599880218499</v>
      </c>
      <c r="E4146">
        <v>1.0664099454879801</v>
      </c>
      <c r="F4146">
        <v>1.05304002761841</v>
      </c>
      <c r="G4146">
        <v>1.04849994182587</v>
      </c>
      <c r="H4146" t="s">
        <v>52</v>
      </c>
      <c r="I4146" t="s">
        <v>52</v>
      </c>
      <c r="J4146" t="s">
        <v>52</v>
      </c>
      <c r="K4146" t="s">
        <v>52</v>
      </c>
      <c r="L4146" t="s">
        <v>52</v>
      </c>
      <c r="M4146" t="s">
        <v>52</v>
      </c>
    </row>
    <row r="4147" spans="1:13" x14ac:dyDescent="0.25">
      <c r="A4147" t="s">
        <v>577</v>
      </c>
      <c r="B4147" t="s">
        <v>497</v>
      </c>
      <c r="C4147">
        <v>1.03222000598907</v>
      </c>
      <c r="D4147">
        <v>1.03746998310089</v>
      </c>
      <c r="E4147">
        <v>1.038370013237</v>
      </c>
      <c r="F4147">
        <v>1.0407600402832</v>
      </c>
      <c r="G4147">
        <v>1.03524994850159</v>
      </c>
      <c r="H4147">
        <v>1.0480899810791</v>
      </c>
      <c r="I4147">
        <v>1.0492700338363601</v>
      </c>
      <c r="J4147">
        <v>1.0582200288772601</v>
      </c>
      <c r="K4147" t="s">
        <v>52</v>
      </c>
      <c r="L4147" t="s">
        <v>52</v>
      </c>
      <c r="M4147" t="s">
        <v>52</v>
      </c>
    </row>
    <row r="4148" spans="1:13" x14ac:dyDescent="0.25">
      <c r="A4148" t="s">
        <v>577</v>
      </c>
      <c r="B4148" t="s">
        <v>41</v>
      </c>
      <c r="C4148">
        <v>0.99725002050399802</v>
      </c>
      <c r="D4148">
        <v>0.99115997552871704</v>
      </c>
      <c r="E4148">
        <v>0.98610997200012196</v>
      </c>
      <c r="F4148">
        <v>0.98379999399185203</v>
      </c>
      <c r="G4148">
        <v>0.98234999179840099</v>
      </c>
      <c r="H4148">
        <v>0.982200026512146</v>
      </c>
      <c r="I4148">
        <v>0.98307001590728804</v>
      </c>
      <c r="J4148">
        <v>0.98480999469757102</v>
      </c>
      <c r="K4148">
        <v>0.988470017910004</v>
      </c>
      <c r="L4148">
        <v>0.994159996509552</v>
      </c>
      <c r="M4148" t="s">
        <v>52</v>
      </c>
    </row>
    <row r="4149" spans="1:13" x14ac:dyDescent="0.25">
      <c r="A4149" t="s">
        <v>577</v>
      </c>
      <c r="B4149" t="s">
        <v>336</v>
      </c>
      <c r="C4149" t="s">
        <v>52</v>
      </c>
      <c r="D4149" t="s">
        <v>52</v>
      </c>
      <c r="E4149" t="s">
        <v>52</v>
      </c>
      <c r="F4149" t="s">
        <v>52</v>
      </c>
      <c r="G4149" t="s">
        <v>52</v>
      </c>
      <c r="H4149" t="s">
        <v>52</v>
      </c>
      <c r="I4149" t="s">
        <v>52</v>
      </c>
      <c r="J4149" t="s">
        <v>52</v>
      </c>
      <c r="K4149" t="s">
        <v>52</v>
      </c>
      <c r="L4149" t="s">
        <v>52</v>
      </c>
      <c r="M4149" t="s">
        <v>52</v>
      </c>
    </row>
    <row r="4150" spans="1:13" x14ac:dyDescent="0.25">
      <c r="A4150" t="s">
        <v>577</v>
      </c>
      <c r="B4150" t="s">
        <v>36</v>
      </c>
      <c r="C4150" t="s">
        <v>52</v>
      </c>
      <c r="D4150" t="s">
        <v>52</v>
      </c>
      <c r="E4150" t="s">
        <v>52</v>
      </c>
      <c r="F4150" t="s">
        <v>52</v>
      </c>
      <c r="G4150" t="s">
        <v>52</v>
      </c>
      <c r="H4150" t="s">
        <v>52</v>
      </c>
      <c r="I4150" t="s">
        <v>52</v>
      </c>
      <c r="J4150" t="s">
        <v>52</v>
      </c>
      <c r="K4150" t="s">
        <v>52</v>
      </c>
      <c r="L4150" t="s">
        <v>52</v>
      </c>
      <c r="M4150">
        <v>1.02254998683929</v>
      </c>
    </row>
    <row r="4151" spans="1:13" x14ac:dyDescent="0.25">
      <c r="A4151" t="s">
        <v>577</v>
      </c>
      <c r="B4151" t="s">
        <v>520</v>
      </c>
      <c r="C4151">
        <v>1.02467000484467</v>
      </c>
      <c r="D4151">
        <v>1.02224004268646</v>
      </c>
      <c r="E4151">
        <v>1.0166499614715601</v>
      </c>
      <c r="F4151">
        <v>1.01811003684998</v>
      </c>
      <c r="G4151">
        <v>1.0147399902343801</v>
      </c>
      <c r="H4151">
        <v>1.00854003429413</v>
      </c>
      <c r="I4151">
        <v>1.0051300525665301</v>
      </c>
      <c r="J4151">
        <v>1.00668001174927</v>
      </c>
      <c r="K4151">
        <v>1.00990998744965</v>
      </c>
      <c r="L4151">
        <v>1.0064899921417201</v>
      </c>
      <c r="M4151" t="s">
        <v>52</v>
      </c>
    </row>
    <row r="4152" spans="1:13" x14ac:dyDescent="0.25">
      <c r="A4152" t="s">
        <v>577</v>
      </c>
      <c r="B4152" t="s">
        <v>277</v>
      </c>
      <c r="C4152">
        <v>0.972389996051788</v>
      </c>
      <c r="D4152">
        <v>0.98585999011993397</v>
      </c>
      <c r="E4152">
        <v>0.99883997440338101</v>
      </c>
      <c r="F4152">
        <v>1.0078999996185301</v>
      </c>
      <c r="G4152">
        <v>0.98787999153137196</v>
      </c>
      <c r="H4152">
        <v>1.00268995761871</v>
      </c>
      <c r="I4152">
        <v>1.0118099451065099</v>
      </c>
      <c r="J4152" t="s">
        <v>52</v>
      </c>
      <c r="K4152" t="s">
        <v>52</v>
      </c>
      <c r="L4152" t="s">
        <v>52</v>
      </c>
      <c r="M4152" t="s">
        <v>52</v>
      </c>
    </row>
    <row r="4153" spans="1:13" x14ac:dyDescent="0.25">
      <c r="A4153" t="s">
        <v>577</v>
      </c>
      <c r="B4153" t="s">
        <v>383</v>
      </c>
      <c r="C4153">
        <v>0.99814999103546098</v>
      </c>
      <c r="D4153">
        <v>1.0095499753952</v>
      </c>
      <c r="E4153">
        <v>1.0190900564193699</v>
      </c>
      <c r="F4153">
        <v>1.01016998291016</v>
      </c>
      <c r="G4153">
        <v>0.99870204925537098</v>
      </c>
      <c r="H4153">
        <v>1.01419997215271</v>
      </c>
      <c r="I4153">
        <v>1.01496005058289</v>
      </c>
      <c r="J4153">
        <v>1.0162099599838299</v>
      </c>
      <c r="K4153">
        <v>1.02144002914429</v>
      </c>
      <c r="L4153">
        <v>1.0187300443649301</v>
      </c>
      <c r="M4153" t="s">
        <v>52</v>
      </c>
    </row>
    <row r="4154" spans="1:13" x14ac:dyDescent="0.25">
      <c r="A4154" t="s">
        <v>577</v>
      </c>
      <c r="B4154" t="s">
        <v>531</v>
      </c>
      <c r="C4154">
        <v>0.96631002426147505</v>
      </c>
      <c r="D4154">
        <v>0.96957999467849698</v>
      </c>
      <c r="E4154">
        <v>0.96693998575210605</v>
      </c>
      <c r="F4154">
        <v>0.97460001707077004</v>
      </c>
      <c r="G4154">
        <v>0.97545999288559004</v>
      </c>
      <c r="H4154">
        <v>0.97623002529144298</v>
      </c>
      <c r="I4154">
        <v>0.98049998283386197</v>
      </c>
      <c r="J4154">
        <v>0.97681999206543002</v>
      </c>
      <c r="K4154">
        <v>0.98546999692916903</v>
      </c>
      <c r="L4154">
        <v>0.98369997739791903</v>
      </c>
      <c r="M4154" t="s">
        <v>52</v>
      </c>
    </row>
    <row r="4155" spans="1:13" x14ac:dyDescent="0.25">
      <c r="A4155" t="s">
        <v>577</v>
      </c>
      <c r="B4155" t="s">
        <v>83</v>
      </c>
      <c r="C4155">
        <v>0.89341002702713002</v>
      </c>
      <c r="D4155">
        <v>0.91461998224258401</v>
      </c>
      <c r="E4155">
        <v>0.93689000606536899</v>
      </c>
      <c r="F4155">
        <v>0.94830000400543202</v>
      </c>
      <c r="G4155">
        <v>0.96034997701644897</v>
      </c>
      <c r="H4155">
        <v>0.97131001949310303</v>
      </c>
      <c r="I4155">
        <v>0.98214000463485696</v>
      </c>
      <c r="J4155">
        <v>0.98913002014160201</v>
      </c>
      <c r="K4155">
        <v>1.0065100193023699</v>
      </c>
      <c r="L4155">
        <v>1.0248099565505999</v>
      </c>
      <c r="M4155">
        <v>1.0439913272857699</v>
      </c>
    </row>
    <row r="4156" spans="1:13" x14ac:dyDescent="0.25">
      <c r="A4156" t="s">
        <v>577</v>
      </c>
      <c r="B4156" t="s">
        <v>418</v>
      </c>
      <c r="C4156">
        <v>0.95414000749588002</v>
      </c>
      <c r="D4156">
        <v>0.96371001005172696</v>
      </c>
      <c r="E4156">
        <v>0.97228002548217796</v>
      </c>
      <c r="F4156">
        <v>0.99295002222061202</v>
      </c>
      <c r="G4156">
        <v>1.00404000282288</v>
      </c>
      <c r="H4156">
        <v>1.0138200521469101</v>
      </c>
      <c r="I4156">
        <v>1.02148997783661</v>
      </c>
      <c r="J4156">
        <v>1.0342999696731601</v>
      </c>
      <c r="K4156">
        <v>1.04294002056122</v>
      </c>
      <c r="L4156">
        <v>1.05725002288818</v>
      </c>
      <c r="M4156" t="s">
        <v>52</v>
      </c>
    </row>
    <row r="4157" spans="1:13" x14ac:dyDescent="0.25">
      <c r="A4157" t="s">
        <v>577</v>
      </c>
      <c r="B4157" t="s">
        <v>436</v>
      </c>
      <c r="C4157">
        <v>1.0309100151062001</v>
      </c>
      <c r="D4157">
        <v>1.0366400480270399</v>
      </c>
      <c r="E4157">
        <v>1.0290499925613401</v>
      </c>
      <c r="F4157">
        <v>1.0199099779128999</v>
      </c>
      <c r="G4157">
        <v>1.01452004909515</v>
      </c>
      <c r="H4157">
        <v>1.0101399421691899</v>
      </c>
      <c r="I4157">
        <v>1.0072900056839</v>
      </c>
      <c r="J4157">
        <v>1.0069999694824201</v>
      </c>
      <c r="K4157">
        <v>1.0056899785995499</v>
      </c>
      <c r="L4157" t="s">
        <v>52</v>
      </c>
      <c r="M4157" t="s">
        <v>52</v>
      </c>
    </row>
    <row r="4158" spans="1:13" x14ac:dyDescent="0.25">
      <c r="A4158" t="s">
        <v>577</v>
      </c>
      <c r="B4158" t="s">
        <v>585</v>
      </c>
      <c r="C4158" t="s">
        <v>52</v>
      </c>
      <c r="D4158" t="s">
        <v>52</v>
      </c>
      <c r="E4158" t="s">
        <v>52</v>
      </c>
      <c r="F4158" t="s">
        <v>52</v>
      </c>
      <c r="G4158" t="s">
        <v>52</v>
      </c>
      <c r="H4158" t="s">
        <v>52</v>
      </c>
      <c r="I4158" t="s">
        <v>52</v>
      </c>
      <c r="J4158" t="s">
        <v>52</v>
      </c>
      <c r="K4158" t="s">
        <v>52</v>
      </c>
      <c r="L4158">
        <v>1.0002900362014799</v>
      </c>
      <c r="M4158">
        <v>1.0376726388931301</v>
      </c>
    </row>
    <row r="4159" spans="1:13" x14ac:dyDescent="0.25">
      <c r="A4159" t="s">
        <v>577</v>
      </c>
      <c r="B4159" t="s">
        <v>650</v>
      </c>
      <c r="C4159">
        <v>0.86134999990463301</v>
      </c>
      <c r="D4159">
        <v>0.86922001838684104</v>
      </c>
      <c r="E4159" t="s">
        <v>52</v>
      </c>
      <c r="F4159">
        <v>0.87699997425079301</v>
      </c>
      <c r="G4159">
        <v>0.88345998525619496</v>
      </c>
      <c r="H4159">
        <v>0.88564002513885498</v>
      </c>
      <c r="I4159">
        <v>0.88952785730361905</v>
      </c>
      <c r="J4159">
        <v>0.88968044519424405</v>
      </c>
      <c r="K4159" t="s">
        <v>52</v>
      </c>
      <c r="L4159" t="s">
        <v>52</v>
      </c>
      <c r="M4159" t="s">
        <v>52</v>
      </c>
    </row>
    <row r="4160" spans="1:13" x14ac:dyDescent="0.25">
      <c r="A4160" t="s">
        <v>577</v>
      </c>
      <c r="B4160" t="s">
        <v>169</v>
      </c>
      <c r="C4160">
        <v>0.99222999811172496</v>
      </c>
      <c r="D4160">
        <v>1.00367999076843</v>
      </c>
      <c r="E4160">
        <v>1.0063899755477901</v>
      </c>
      <c r="F4160">
        <v>1.0085699558258101</v>
      </c>
      <c r="G4160">
        <v>1.00838994979858</v>
      </c>
      <c r="H4160">
        <v>1.0081800222396899</v>
      </c>
      <c r="I4160">
        <v>1.00546002388</v>
      </c>
      <c r="J4160">
        <v>1.00332999229431</v>
      </c>
      <c r="K4160">
        <v>1.00151002407074</v>
      </c>
      <c r="L4160">
        <v>1.0025899410247801</v>
      </c>
      <c r="M4160" t="s">
        <v>52</v>
      </c>
    </row>
    <row r="4161" spans="1:13" x14ac:dyDescent="0.25">
      <c r="A4161" t="s">
        <v>577</v>
      </c>
      <c r="B4161" t="s">
        <v>423</v>
      </c>
      <c r="C4161">
        <v>1.0062999725341799</v>
      </c>
      <c r="D4161">
        <v>1.01102995872498</v>
      </c>
      <c r="E4161">
        <v>1.0192999839782699</v>
      </c>
      <c r="F4161" t="s">
        <v>52</v>
      </c>
      <c r="G4161" t="s">
        <v>52</v>
      </c>
      <c r="H4161" t="s">
        <v>52</v>
      </c>
      <c r="I4161" t="s">
        <v>52</v>
      </c>
      <c r="J4161">
        <v>0.98795998096466098</v>
      </c>
      <c r="K4161" t="s">
        <v>52</v>
      </c>
      <c r="L4161" t="s">
        <v>52</v>
      </c>
      <c r="M4161" t="s">
        <v>52</v>
      </c>
    </row>
    <row r="4162" spans="1:13" x14ac:dyDescent="0.25">
      <c r="A4162" t="s">
        <v>577</v>
      </c>
      <c r="B4162" t="s">
        <v>156</v>
      </c>
      <c r="C4162">
        <v>0.70590001344680797</v>
      </c>
      <c r="D4162">
        <v>0.71416997909545898</v>
      </c>
      <c r="E4162" t="s">
        <v>52</v>
      </c>
      <c r="F4162" t="s">
        <v>52</v>
      </c>
      <c r="G4162" t="s">
        <v>52</v>
      </c>
      <c r="H4162">
        <v>0.76095002889633201</v>
      </c>
      <c r="I4162">
        <v>0.74373644590377797</v>
      </c>
      <c r="J4162" t="s">
        <v>52</v>
      </c>
      <c r="K4162" t="s">
        <v>52</v>
      </c>
      <c r="L4162" t="s">
        <v>52</v>
      </c>
      <c r="M4162" t="s">
        <v>52</v>
      </c>
    </row>
    <row r="4163" spans="1:13" x14ac:dyDescent="0.25">
      <c r="A4163" t="s">
        <v>577</v>
      </c>
      <c r="B4163" t="s">
        <v>534</v>
      </c>
      <c r="C4163">
        <v>0.67830002307891801</v>
      </c>
      <c r="D4163">
        <v>0.69262999296188399</v>
      </c>
      <c r="E4163">
        <v>0.69534999132156405</v>
      </c>
      <c r="F4163">
        <v>0.694100022315979</v>
      </c>
      <c r="G4163">
        <v>0.69871997833251998</v>
      </c>
      <c r="H4163">
        <v>0.699079990386963</v>
      </c>
      <c r="I4163">
        <v>0.70200997591018699</v>
      </c>
      <c r="J4163">
        <v>0.72749000787734996</v>
      </c>
      <c r="K4163">
        <v>0.72830998897552501</v>
      </c>
      <c r="L4163" t="s">
        <v>52</v>
      </c>
      <c r="M4163">
        <v>0.75239998102188099</v>
      </c>
    </row>
    <row r="4164" spans="1:13" x14ac:dyDescent="0.25">
      <c r="A4164" t="s">
        <v>577</v>
      </c>
      <c r="B4164" t="s">
        <v>334</v>
      </c>
      <c r="C4164" t="s">
        <v>52</v>
      </c>
      <c r="D4164" t="s">
        <v>52</v>
      </c>
      <c r="E4164" t="s">
        <v>52</v>
      </c>
      <c r="F4164" t="s">
        <v>52</v>
      </c>
      <c r="G4164" t="s">
        <v>52</v>
      </c>
      <c r="H4164" t="s">
        <v>52</v>
      </c>
      <c r="I4164" t="s">
        <v>52</v>
      </c>
      <c r="J4164" t="s">
        <v>52</v>
      </c>
      <c r="K4164" t="s">
        <v>52</v>
      </c>
      <c r="L4164" t="s">
        <v>52</v>
      </c>
      <c r="M4164" t="s">
        <v>52</v>
      </c>
    </row>
    <row r="4165" spans="1:13" x14ac:dyDescent="0.25">
      <c r="A4165" t="s">
        <v>577</v>
      </c>
      <c r="B4165" t="s">
        <v>129</v>
      </c>
      <c r="C4165">
        <v>0.99864000082016002</v>
      </c>
      <c r="D4165">
        <v>1.0005799531936601</v>
      </c>
      <c r="E4165">
        <v>0.98963999748230003</v>
      </c>
      <c r="F4165">
        <v>0.98936998844146695</v>
      </c>
      <c r="G4165">
        <v>0.98860001564025901</v>
      </c>
      <c r="H4165">
        <v>0.98852998018264804</v>
      </c>
      <c r="I4165">
        <v>0.98760002851486195</v>
      </c>
      <c r="J4165">
        <v>0.98565000295639005</v>
      </c>
      <c r="K4165">
        <v>0.98206001520156905</v>
      </c>
      <c r="L4165">
        <v>0.97933000326156605</v>
      </c>
      <c r="M4165" t="s">
        <v>52</v>
      </c>
    </row>
    <row r="4166" spans="1:13" x14ac:dyDescent="0.25">
      <c r="A4166" t="s">
        <v>577</v>
      </c>
      <c r="B4166" t="s">
        <v>449</v>
      </c>
      <c r="C4166">
        <v>0.99242001771926902</v>
      </c>
      <c r="D4166">
        <v>0.99717998504638705</v>
      </c>
      <c r="E4166">
        <v>1.0060900449752801</v>
      </c>
      <c r="F4166">
        <v>1.0094799995422401</v>
      </c>
      <c r="G4166">
        <v>1.01157999038696</v>
      </c>
      <c r="H4166">
        <v>1.0101399421691899</v>
      </c>
      <c r="I4166">
        <v>1.0132199525833101</v>
      </c>
      <c r="J4166">
        <v>1.01431000232697</v>
      </c>
      <c r="K4166">
        <v>1.0152900218963601</v>
      </c>
      <c r="L4166">
        <v>1.0128699541091899</v>
      </c>
      <c r="M4166">
        <v>1.0116100311279299</v>
      </c>
    </row>
    <row r="4167" spans="1:13" x14ac:dyDescent="0.25">
      <c r="A4167" t="s">
        <v>577</v>
      </c>
      <c r="B4167" t="s">
        <v>481</v>
      </c>
      <c r="C4167">
        <v>1.02827000617981</v>
      </c>
      <c r="D4167">
        <v>1.0280799865722701</v>
      </c>
      <c r="E4167">
        <v>1.0283399820327801</v>
      </c>
      <c r="F4167">
        <v>1.02436995506287</v>
      </c>
      <c r="G4167">
        <v>1.0215699672698999</v>
      </c>
      <c r="H4167">
        <v>1.0198400020599401</v>
      </c>
      <c r="I4167">
        <v>1.0140700340271001</v>
      </c>
      <c r="J4167">
        <v>1.0132100582122801</v>
      </c>
      <c r="K4167">
        <v>1.0110499858856199</v>
      </c>
      <c r="L4167">
        <v>1.0067900419235201</v>
      </c>
      <c r="M4167" t="s">
        <v>52</v>
      </c>
    </row>
    <row r="4168" spans="1:13" x14ac:dyDescent="0.25">
      <c r="A4168" t="s">
        <v>577</v>
      </c>
      <c r="B4168" t="s">
        <v>303</v>
      </c>
      <c r="C4168" t="s">
        <v>52</v>
      </c>
      <c r="D4168" t="s">
        <v>52</v>
      </c>
      <c r="E4168">
        <v>0.97532999515533403</v>
      </c>
      <c r="F4168">
        <v>0.97978997230529796</v>
      </c>
      <c r="G4168" t="s">
        <v>52</v>
      </c>
      <c r="H4168" t="s">
        <v>52</v>
      </c>
      <c r="I4168">
        <v>0.99313002824783303</v>
      </c>
      <c r="J4168">
        <v>1.02289998531342</v>
      </c>
      <c r="K4168" t="s">
        <v>52</v>
      </c>
      <c r="L4168" t="s">
        <v>52</v>
      </c>
      <c r="M4168" t="s">
        <v>52</v>
      </c>
    </row>
    <row r="4169" spans="1:13" x14ac:dyDescent="0.25">
      <c r="A4169" t="s">
        <v>577</v>
      </c>
      <c r="B4169" t="s">
        <v>438</v>
      </c>
      <c r="C4169">
        <v>0.78898000717163097</v>
      </c>
      <c r="D4169">
        <v>0.80111002922058105</v>
      </c>
      <c r="E4169">
        <v>0.827769994735718</v>
      </c>
      <c r="F4169">
        <v>0.82885998487472501</v>
      </c>
      <c r="G4169">
        <v>0.88949000835418701</v>
      </c>
      <c r="H4169" t="s">
        <v>52</v>
      </c>
      <c r="I4169" t="s">
        <v>52</v>
      </c>
      <c r="J4169" t="s">
        <v>52</v>
      </c>
      <c r="K4169" t="s">
        <v>52</v>
      </c>
      <c r="L4169" t="s">
        <v>52</v>
      </c>
      <c r="M4169" t="s">
        <v>52</v>
      </c>
    </row>
    <row r="4170" spans="1:13" x14ac:dyDescent="0.25">
      <c r="A4170" t="s">
        <v>577</v>
      </c>
      <c r="B4170" t="s">
        <v>333</v>
      </c>
      <c r="C4170" t="s">
        <v>52</v>
      </c>
      <c r="D4170">
        <v>1.00334000587463</v>
      </c>
      <c r="E4170" t="s">
        <v>52</v>
      </c>
      <c r="F4170" t="s">
        <v>52</v>
      </c>
      <c r="G4170" t="s">
        <v>52</v>
      </c>
      <c r="H4170" t="s">
        <v>52</v>
      </c>
      <c r="I4170" t="s">
        <v>52</v>
      </c>
      <c r="J4170">
        <v>0.95229732990264904</v>
      </c>
      <c r="K4170" t="s">
        <v>52</v>
      </c>
      <c r="L4170" t="s">
        <v>52</v>
      </c>
      <c r="M4170" t="s">
        <v>52</v>
      </c>
    </row>
    <row r="4171" spans="1:13" x14ac:dyDescent="0.25">
      <c r="A4171" t="s">
        <v>577</v>
      </c>
      <c r="B4171" t="s">
        <v>291</v>
      </c>
      <c r="C4171">
        <v>1.0084199905395499</v>
      </c>
      <c r="D4171">
        <v>1.01006996631622</v>
      </c>
      <c r="E4171">
        <v>1.02138996124268</v>
      </c>
      <c r="F4171">
        <v>1.0221199989318801</v>
      </c>
      <c r="G4171">
        <v>1.0167200565338099</v>
      </c>
      <c r="H4171">
        <v>1.0294100046157799</v>
      </c>
      <c r="I4171">
        <v>1.0410300493240401</v>
      </c>
      <c r="J4171">
        <v>1.04136002063751</v>
      </c>
      <c r="K4171">
        <v>1.04131996631622</v>
      </c>
      <c r="L4171">
        <v>1.05157005786896</v>
      </c>
      <c r="M4171" t="s">
        <v>52</v>
      </c>
    </row>
    <row r="4172" spans="1:13" x14ac:dyDescent="0.25">
      <c r="A4172" t="s">
        <v>577</v>
      </c>
      <c r="B4172" t="s">
        <v>598</v>
      </c>
      <c r="C4172">
        <v>0.77917778491973899</v>
      </c>
      <c r="D4172" t="s">
        <v>52</v>
      </c>
      <c r="E4172">
        <v>0.794897019863129</v>
      </c>
      <c r="F4172">
        <v>0.80755001306533802</v>
      </c>
      <c r="G4172">
        <v>0.81822001934051503</v>
      </c>
      <c r="H4172">
        <v>0.83350002765655495</v>
      </c>
      <c r="I4172">
        <v>0.85066998004913297</v>
      </c>
      <c r="J4172">
        <v>0.86787998676300004</v>
      </c>
      <c r="K4172">
        <v>0.88414001464843806</v>
      </c>
      <c r="L4172">
        <v>0.89806997776031505</v>
      </c>
      <c r="M4172">
        <v>0.91513001918792702</v>
      </c>
    </row>
    <row r="4173" spans="1:13" x14ac:dyDescent="0.25">
      <c r="A4173" t="s">
        <v>577</v>
      </c>
      <c r="B4173" t="s">
        <v>456</v>
      </c>
      <c r="C4173">
        <v>1.02679002285004</v>
      </c>
      <c r="D4173">
        <v>1.02674996852875</v>
      </c>
      <c r="E4173">
        <v>1.0240399837493901</v>
      </c>
      <c r="F4173">
        <v>1.02324998378754</v>
      </c>
      <c r="G4173">
        <v>1.0319399833679199</v>
      </c>
      <c r="H4173">
        <v>1.0320199728012101</v>
      </c>
      <c r="I4173">
        <v>1.0329899787902801</v>
      </c>
      <c r="J4173">
        <v>1.0326499938964799</v>
      </c>
      <c r="K4173">
        <v>1.0387200117111199</v>
      </c>
      <c r="L4173">
        <v>1.03913998603821</v>
      </c>
      <c r="M4173" t="s">
        <v>52</v>
      </c>
    </row>
    <row r="4174" spans="1:13" x14ac:dyDescent="0.25">
      <c r="A4174" t="s">
        <v>577</v>
      </c>
      <c r="B4174" t="s">
        <v>71</v>
      </c>
      <c r="C4174">
        <v>0.989809989929199</v>
      </c>
      <c r="D4174">
        <v>0.99721002578735396</v>
      </c>
      <c r="E4174">
        <v>0.99225002527236905</v>
      </c>
      <c r="F4174">
        <v>0.98281997442245495</v>
      </c>
      <c r="G4174">
        <v>0.98519998788833596</v>
      </c>
      <c r="H4174">
        <v>0.99112999439239502</v>
      </c>
      <c r="I4174">
        <v>0.98496001958847001</v>
      </c>
      <c r="J4174">
        <v>0.98681998252868697</v>
      </c>
      <c r="K4174">
        <v>0.98843997716903698</v>
      </c>
      <c r="L4174">
        <v>0.98874002695083596</v>
      </c>
      <c r="M4174">
        <v>1.0024600028991699</v>
      </c>
    </row>
    <row r="4175" spans="1:13" x14ac:dyDescent="0.25">
      <c r="A4175" t="s">
        <v>577</v>
      </c>
      <c r="B4175" t="s">
        <v>321</v>
      </c>
      <c r="C4175" t="s">
        <v>52</v>
      </c>
      <c r="D4175" t="s">
        <v>52</v>
      </c>
      <c r="E4175">
        <v>1.00251996517181</v>
      </c>
      <c r="F4175" t="s">
        <v>52</v>
      </c>
      <c r="G4175" t="s">
        <v>52</v>
      </c>
      <c r="H4175" t="s">
        <v>52</v>
      </c>
      <c r="I4175" t="s">
        <v>52</v>
      </c>
      <c r="J4175" t="s">
        <v>52</v>
      </c>
      <c r="K4175" t="s">
        <v>52</v>
      </c>
      <c r="L4175">
        <v>1.0820399522781401</v>
      </c>
      <c r="M4175" t="s">
        <v>52</v>
      </c>
    </row>
    <row r="4176" spans="1:13" x14ac:dyDescent="0.25">
      <c r="A4176" t="s">
        <v>577</v>
      </c>
      <c r="B4176" t="s">
        <v>401</v>
      </c>
      <c r="C4176">
        <v>1.00434994697571</v>
      </c>
      <c r="D4176">
        <v>1.00855004787445</v>
      </c>
      <c r="E4176">
        <v>1.0032999515533401</v>
      </c>
      <c r="F4176">
        <v>1.00445997714996</v>
      </c>
      <c r="G4176">
        <v>0.99619001150131203</v>
      </c>
      <c r="H4176">
        <v>0.99480998516082797</v>
      </c>
      <c r="I4176">
        <v>0.99279999732971203</v>
      </c>
      <c r="J4176">
        <v>0.98321998119354204</v>
      </c>
      <c r="K4176">
        <v>0.981190025806427</v>
      </c>
      <c r="L4176">
        <v>0.98188000917434703</v>
      </c>
      <c r="M4176" t="s">
        <v>52</v>
      </c>
    </row>
    <row r="4177" spans="1:13" x14ac:dyDescent="0.25">
      <c r="A4177" t="s">
        <v>577</v>
      </c>
      <c r="B4177" t="s">
        <v>294</v>
      </c>
      <c r="C4177">
        <v>0.99926000833511397</v>
      </c>
      <c r="D4177">
        <v>1.00086998939514</v>
      </c>
      <c r="E4177">
        <v>1.0046399831771899</v>
      </c>
      <c r="F4177">
        <v>1.0028599500656099</v>
      </c>
      <c r="G4177">
        <v>1.0070600509643599</v>
      </c>
      <c r="H4177">
        <v>1.0072100162506099</v>
      </c>
      <c r="I4177">
        <v>1.0064899921417201</v>
      </c>
      <c r="J4177">
        <v>1.0049899816513099</v>
      </c>
      <c r="K4177">
        <v>1.0076199769973799</v>
      </c>
      <c r="L4177">
        <v>1.00697004795074</v>
      </c>
      <c r="M4177" t="s">
        <v>52</v>
      </c>
    </row>
    <row r="4178" spans="1:13" x14ac:dyDescent="0.25">
      <c r="A4178" t="s">
        <v>577</v>
      </c>
      <c r="B4178" t="s">
        <v>253</v>
      </c>
      <c r="C4178">
        <v>1.0055799484252901</v>
      </c>
      <c r="D4178">
        <v>1.0024499893188501</v>
      </c>
      <c r="E4178">
        <v>1.00909996032715</v>
      </c>
      <c r="F4178">
        <v>1.01689004898071</v>
      </c>
      <c r="G4178">
        <v>1.01845002174377</v>
      </c>
      <c r="H4178">
        <v>1.0096700191497801</v>
      </c>
      <c r="I4178">
        <v>1.00287997722626</v>
      </c>
      <c r="J4178">
        <v>0.99981999397277799</v>
      </c>
      <c r="K4178">
        <v>0.99564999341964699</v>
      </c>
      <c r="L4178">
        <v>0.996890008449554</v>
      </c>
      <c r="M4178" t="s">
        <v>52</v>
      </c>
    </row>
    <row r="4179" spans="1:13" x14ac:dyDescent="0.25">
      <c r="A4179" t="s">
        <v>577</v>
      </c>
      <c r="B4179" t="s">
        <v>16</v>
      </c>
      <c r="C4179">
        <v>1.0093200206756601</v>
      </c>
      <c r="D4179">
        <v>0.99299997091293302</v>
      </c>
      <c r="E4179">
        <v>0.98329001665115401</v>
      </c>
      <c r="F4179">
        <v>1.00177001953125</v>
      </c>
      <c r="G4179">
        <v>1.00581002235413</v>
      </c>
      <c r="H4179">
        <v>1.0139700174331701</v>
      </c>
      <c r="I4179">
        <v>1.0255000591278101</v>
      </c>
      <c r="J4179">
        <v>1.0144499540328999</v>
      </c>
      <c r="K4179">
        <v>1.02002000808716</v>
      </c>
      <c r="L4179">
        <v>1.0028699636459399</v>
      </c>
      <c r="M4179">
        <v>0.97294998168945301</v>
      </c>
    </row>
    <row r="4180" spans="1:13" x14ac:dyDescent="0.25">
      <c r="A4180" t="s">
        <v>577</v>
      </c>
      <c r="B4180" t="s">
        <v>602</v>
      </c>
      <c r="C4180">
        <v>1.0291899442672701</v>
      </c>
      <c r="D4180" t="s">
        <v>52</v>
      </c>
      <c r="E4180" t="s">
        <v>52</v>
      </c>
      <c r="F4180">
        <v>0.99576002359390303</v>
      </c>
      <c r="G4180">
        <v>0.98606002330779996</v>
      </c>
      <c r="H4180" t="s">
        <v>52</v>
      </c>
      <c r="I4180" t="s">
        <v>52</v>
      </c>
      <c r="J4180" t="s">
        <v>52</v>
      </c>
      <c r="K4180">
        <v>0.991909980773926</v>
      </c>
      <c r="L4180">
        <v>0.97198998928070102</v>
      </c>
      <c r="M4180">
        <v>0.96998000144958496</v>
      </c>
    </row>
    <row r="4181" spans="1:13" x14ac:dyDescent="0.25">
      <c r="A4181" t="s">
        <v>577</v>
      </c>
      <c r="B4181" t="s">
        <v>367</v>
      </c>
      <c r="C4181">
        <v>0.98948997259140004</v>
      </c>
      <c r="D4181">
        <v>0.98646998405456499</v>
      </c>
      <c r="E4181">
        <v>0.98809999227523804</v>
      </c>
      <c r="F4181">
        <v>0.98519998788833596</v>
      </c>
      <c r="G4181">
        <v>0.98536998033523604</v>
      </c>
      <c r="H4181">
        <v>0.99023002386093095</v>
      </c>
      <c r="I4181">
        <v>0.99357002973556496</v>
      </c>
      <c r="J4181">
        <v>0.99734002351760898</v>
      </c>
      <c r="K4181">
        <v>1.00525999069214</v>
      </c>
      <c r="L4181">
        <v>1.00894999504089</v>
      </c>
      <c r="M4181">
        <v>1.0225299596786499</v>
      </c>
    </row>
    <row r="4182" spans="1:13" x14ac:dyDescent="0.25">
      <c r="A4182" t="s">
        <v>577</v>
      </c>
      <c r="B4182" t="s">
        <v>208</v>
      </c>
      <c r="C4182">
        <v>1.02350997924805</v>
      </c>
      <c r="D4182">
        <v>1.0280799865722701</v>
      </c>
      <c r="E4182">
        <v>1.0239499807357799</v>
      </c>
      <c r="F4182">
        <v>1.0226700305938701</v>
      </c>
      <c r="G4182">
        <v>1.02245998382568</v>
      </c>
      <c r="H4182">
        <v>1.0209499597549401</v>
      </c>
      <c r="I4182">
        <v>1.0199500322341899</v>
      </c>
      <c r="J4182">
        <v>1.0219199657440201</v>
      </c>
      <c r="K4182">
        <v>1.02401995658875</v>
      </c>
      <c r="L4182">
        <v>1.0229699611663801</v>
      </c>
      <c r="M4182" t="s">
        <v>52</v>
      </c>
    </row>
    <row r="4183" spans="1:13" x14ac:dyDescent="0.25">
      <c r="A4183" t="s">
        <v>577</v>
      </c>
      <c r="B4183" t="s">
        <v>215</v>
      </c>
      <c r="C4183">
        <v>0.96887999773025502</v>
      </c>
      <c r="D4183">
        <v>0.98527997732162498</v>
      </c>
      <c r="E4183">
        <v>0.985740005970001</v>
      </c>
      <c r="F4183">
        <v>0.99601000547409102</v>
      </c>
      <c r="G4183" t="s">
        <v>52</v>
      </c>
      <c r="H4183">
        <v>0.99318999052047696</v>
      </c>
      <c r="I4183">
        <v>0.99414002895355202</v>
      </c>
      <c r="J4183">
        <v>0.996510028839111</v>
      </c>
      <c r="K4183">
        <v>1.00065004825592</v>
      </c>
      <c r="L4183" t="s">
        <v>52</v>
      </c>
      <c r="M4183" t="s">
        <v>52</v>
      </c>
    </row>
    <row r="4184" spans="1:13" x14ac:dyDescent="0.25">
      <c r="A4184" t="s">
        <v>577</v>
      </c>
      <c r="B4184" t="s">
        <v>499</v>
      </c>
      <c r="C4184">
        <v>0.962909996509552</v>
      </c>
      <c r="D4184">
        <v>0.96346998214721702</v>
      </c>
      <c r="E4184">
        <v>0.970470011234283</v>
      </c>
      <c r="F4184">
        <v>0.97706997394561801</v>
      </c>
      <c r="G4184" t="s">
        <v>52</v>
      </c>
      <c r="H4184" t="s">
        <v>52</v>
      </c>
      <c r="I4184" t="s">
        <v>52</v>
      </c>
      <c r="J4184" t="s">
        <v>52</v>
      </c>
      <c r="K4184" t="s">
        <v>52</v>
      </c>
      <c r="L4184" t="s">
        <v>52</v>
      </c>
      <c r="M4184" t="s">
        <v>52</v>
      </c>
    </row>
    <row r="4185" spans="1:13" x14ac:dyDescent="0.25">
      <c r="A4185" t="s">
        <v>577</v>
      </c>
      <c r="B4185" t="s">
        <v>567</v>
      </c>
      <c r="C4185" t="s">
        <v>52</v>
      </c>
      <c r="D4185" t="s">
        <v>52</v>
      </c>
      <c r="E4185" t="s">
        <v>52</v>
      </c>
      <c r="F4185" t="s">
        <v>52</v>
      </c>
      <c r="G4185" t="s">
        <v>52</v>
      </c>
      <c r="H4185" t="s">
        <v>52</v>
      </c>
      <c r="I4185" t="s">
        <v>52</v>
      </c>
      <c r="J4185" t="s">
        <v>52</v>
      </c>
      <c r="K4185" t="s">
        <v>52</v>
      </c>
      <c r="L4185" t="s">
        <v>52</v>
      </c>
      <c r="M4185" t="s">
        <v>52</v>
      </c>
    </row>
    <row r="4186" spans="1:13" x14ac:dyDescent="0.25">
      <c r="A4186" t="s">
        <v>577</v>
      </c>
      <c r="B4186" t="s">
        <v>632</v>
      </c>
      <c r="C4186">
        <v>0.81405997276306197</v>
      </c>
      <c r="D4186">
        <v>0.81863999366760298</v>
      </c>
      <c r="E4186">
        <v>0.93624997138977095</v>
      </c>
      <c r="F4186">
        <v>0.836189985275269</v>
      </c>
      <c r="G4186">
        <v>0.85545998811721802</v>
      </c>
      <c r="H4186" t="s">
        <v>52</v>
      </c>
      <c r="I4186">
        <v>0.87477999925613403</v>
      </c>
      <c r="J4186">
        <v>0.87879997491836503</v>
      </c>
      <c r="K4186">
        <v>0.88401901721954301</v>
      </c>
      <c r="L4186" t="s">
        <v>52</v>
      </c>
      <c r="M4186" t="s">
        <v>52</v>
      </c>
    </row>
    <row r="4187" spans="1:13" x14ac:dyDescent="0.25">
      <c r="A4187" t="s">
        <v>577</v>
      </c>
      <c r="B4187" t="s">
        <v>455</v>
      </c>
      <c r="C4187">
        <v>0.991479992866516</v>
      </c>
      <c r="D4187">
        <v>0.992290019989014</v>
      </c>
      <c r="E4187">
        <v>0.99210000038146995</v>
      </c>
      <c r="F4187">
        <v>0.99391001462936401</v>
      </c>
      <c r="G4187">
        <v>0.99778997898101796</v>
      </c>
      <c r="H4187">
        <v>1.00454998016357</v>
      </c>
      <c r="I4187">
        <v>1.0117700099945099</v>
      </c>
      <c r="J4187">
        <v>1.01576995849609</v>
      </c>
      <c r="K4187">
        <v>1.02198994159698</v>
      </c>
      <c r="L4187">
        <v>1.0241400003433201</v>
      </c>
      <c r="M4187" t="s">
        <v>52</v>
      </c>
    </row>
    <row r="4188" spans="1:13" x14ac:dyDescent="0.25">
      <c r="A4188" t="s">
        <v>577</v>
      </c>
      <c r="B4188" t="s">
        <v>120</v>
      </c>
      <c r="C4188">
        <v>0.91224998235702504</v>
      </c>
      <c r="D4188">
        <v>0.92272001504898105</v>
      </c>
      <c r="E4188">
        <v>0.92879122495651201</v>
      </c>
      <c r="F4188">
        <v>0.93196481466293302</v>
      </c>
      <c r="G4188">
        <v>0.92145997285842896</v>
      </c>
      <c r="H4188" t="s">
        <v>52</v>
      </c>
      <c r="I4188" t="s">
        <v>52</v>
      </c>
      <c r="J4188" t="s">
        <v>52</v>
      </c>
      <c r="K4188" t="s">
        <v>52</v>
      </c>
      <c r="L4188" t="s">
        <v>52</v>
      </c>
      <c r="M4188" t="s">
        <v>52</v>
      </c>
    </row>
    <row r="4189" spans="1:13" x14ac:dyDescent="0.25">
      <c r="A4189" t="s">
        <v>577</v>
      </c>
      <c r="B4189" t="s">
        <v>290</v>
      </c>
      <c r="C4189" t="s">
        <v>52</v>
      </c>
      <c r="D4189" t="s">
        <v>52</v>
      </c>
      <c r="E4189" t="s">
        <v>52</v>
      </c>
      <c r="F4189" t="s">
        <v>52</v>
      </c>
      <c r="G4189" t="s">
        <v>52</v>
      </c>
      <c r="H4189" t="s">
        <v>52</v>
      </c>
      <c r="I4189" t="s">
        <v>52</v>
      </c>
      <c r="J4189" t="s">
        <v>52</v>
      </c>
      <c r="K4189" t="s">
        <v>52</v>
      </c>
      <c r="L4189" t="s">
        <v>52</v>
      </c>
      <c r="M4189" t="s">
        <v>52</v>
      </c>
    </row>
    <row r="4190" spans="1:13" x14ac:dyDescent="0.25">
      <c r="A4190" t="s">
        <v>577</v>
      </c>
      <c r="B4190" t="s">
        <v>107</v>
      </c>
      <c r="C4190">
        <v>1.0364300012588501</v>
      </c>
      <c r="D4190">
        <v>1.0485700368881199</v>
      </c>
      <c r="E4190" t="s">
        <v>52</v>
      </c>
      <c r="F4190">
        <v>1.02251660823822</v>
      </c>
      <c r="G4190">
        <v>1.0207502841949501</v>
      </c>
      <c r="H4190">
        <v>1.02326023578644</v>
      </c>
      <c r="I4190" t="s">
        <v>52</v>
      </c>
      <c r="J4190">
        <v>1.0197073221206701</v>
      </c>
      <c r="K4190" t="s">
        <v>52</v>
      </c>
      <c r="L4190">
        <v>1.01709544658661</v>
      </c>
      <c r="M4190">
        <v>1.0168958902359</v>
      </c>
    </row>
    <row r="4191" spans="1:13" x14ac:dyDescent="0.25">
      <c r="A4191" t="s">
        <v>577</v>
      </c>
      <c r="B4191" t="s">
        <v>39</v>
      </c>
      <c r="C4191">
        <v>1.02109003067017</v>
      </c>
      <c r="D4191">
        <v>1.0218800306320199</v>
      </c>
      <c r="E4191">
        <v>1.0543199777603101</v>
      </c>
      <c r="F4191">
        <v>1.0567599534988401</v>
      </c>
      <c r="G4191">
        <v>1.0571800470352199</v>
      </c>
      <c r="H4191">
        <v>1.0576100349426301</v>
      </c>
      <c r="I4191">
        <v>1.0562599897384599</v>
      </c>
      <c r="J4191">
        <v>1.05789995193481</v>
      </c>
      <c r="K4191">
        <v>1.0517499446868901</v>
      </c>
      <c r="L4191">
        <v>1.0553900003433201</v>
      </c>
      <c r="M4191" t="s">
        <v>52</v>
      </c>
    </row>
    <row r="4192" spans="1:13" x14ac:dyDescent="0.25">
      <c r="A4192" t="s">
        <v>577</v>
      </c>
      <c r="B4192" t="s">
        <v>326</v>
      </c>
      <c r="C4192">
        <v>1.0032500028610201</v>
      </c>
      <c r="D4192">
        <v>1.0030499696731601</v>
      </c>
      <c r="E4192">
        <v>1.0056799650192301</v>
      </c>
      <c r="F4192">
        <v>1.0068500041961701</v>
      </c>
      <c r="G4192">
        <v>1.0034199953079199</v>
      </c>
      <c r="H4192">
        <v>1.0025000572204601</v>
      </c>
      <c r="I4192">
        <v>1.0019400119781501</v>
      </c>
      <c r="J4192">
        <v>1.00080001354218</v>
      </c>
      <c r="K4192">
        <v>0.99874001741409302</v>
      </c>
      <c r="L4192">
        <v>0.99704998731613204</v>
      </c>
      <c r="M4192" t="s">
        <v>52</v>
      </c>
    </row>
    <row r="4193" spans="1:13" x14ac:dyDescent="0.25">
      <c r="A4193" t="s">
        <v>577</v>
      </c>
      <c r="B4193" t="s">
        <v>306</v>
      </c>
      <c r="C4193" t="s">
        <v>52</v>
      </c>
      <c r="D4193" t="s">
        <v>52</v>
      </c>
      <c r="E4193" t="s">
        <v>52</v>
      </c>
      <c r="F4193" t="s">
        <v>52</v>
      </c>
      <c r="G4193" t="s">
        <v>52</v>
      </c>
      <c r="H4193" t="s">
        <v>52</v>
      </c>
      <c r="I4193" t="s">
        <v>52</v>
      </c>
      <c r="J4193" t="s">
        <v>52</v>
      </c>
      <c r="K4193" t="s">
        <v>52</v>
      </c>
      <c r="L4193" t="s">
        <v>52</v>
      </c>
      <c r="M4193" t="s">
        <v>52</v>
      </c>
    </row>
    <row r="4194" spans="1:13" x14ac:dyDescent="0.25">
      <c r="A4194" t="s">
        <v>577</v>
      </c>
      <c r="B4194" t="s">
        <v>444</v>
      </c>
      <c r="C4194" t="s">
        <v>52</v>
      </c>
      <c r="D4194" t="s">
        <v>52</v>
      </c>
      <c r="E4194" t="s">
        <v>52</v>
      </c>
      <c r="F4194" t="s">
        <v>52</v>
      </c>
      <c r="G4194" t="s">
        <v>52</v>
      </c>
      <c r="H4194" t="s">
        <v>52</v>
      </c>
      <c r="I4194" t="s">
        <v>52</v>
      </c>
      <c r="J4194" t="s">
        <v>52</v>
      </c>
      <c r="K4194">
        <v>1.0160154104232799</v>
      </c>
      <c r="L4194" t="s">
        <v>52</v>
      </c>
      <c r="M4194" t="s">
        <v>52</v>
      </c>
    </row>
    <row r="4195" spans="1:13" x14ac:dyDescent="0.25">
      <c r="A4195" t="s">
        <v>577</v>
      </c>
      <c r="B4195" t="s">
        <v>18</v>
      </c>
      <c r="C4195" t="s">
        <v>52</v>
      </c>
      <c r="D4195" t="s">
        <v>52</v>
      </c>
      <c r="E4195" t="s">
        <v>52</v>
      </c>
      <c r="F4195" t="s">
        <v>52</v>
      </c>
      <c r="G4195" t="s">
        <v>52</v>
      </c>
      <c r="H4195" t="s">
        <v>52</v>
      </c>
      <c r="I4195" t="s">
        <v>52</v>
      </c>
      <c r="J4195" t="s">
        <v>52</v>
      </c>
      <c r="K4195" t="s">
        <v>52</v>
      </c>
      <c r="L4195" t="s">
        <v>52</v>
      </c>
      <c r="M4195">
        <v>1.15377998352051</v>
      </c>
    </row>
    <row r="4196" spans="1:13" x14ac:dyDescent="0.25">
      <c r="A4196" t="s">
        <v>577</v>
      </c>
      <c r="B4196" t="s">
        <v>547</v>
      </c>
      <c r="C4196" t="s">
        <v>52</v>
      </c>
      <c r="D4196" t="s">
        <v>52</v>
      </c>
      <c r="E4196">
        <v>1.0081000328064</v>
      </c>
      <c r="F4196">
        <v>1.0117700099945099</v>
      </c>
      <c r="G4196">
        <v>1.01435995101929</v>
      </c>
      <c r="H4196">
        <v>1.01025998592377</v>
      </c>
      <c r="I4196">
        <v>1.01057004928589</v>
      </c>
      <c r="J4196">
        <v>1.01249003410339</v>
      </c>
      <c r="K4196">
        <v>1.0075199604034399</v>
      </c>
      <c r="L4196">
        <v>1.00706994533539</v>
      </c>
      <c r="M4196">
        <v>1.0057300329208401</v>
      </c>
    </row>
    <row r="4197" spans="1:13" x14ac:dyDescent="0.25">
      <c r="A4197" t="s">
        <v>577</v>
      </c>
      <c r="B4197" t="s">
        <v>425</v>
      </c>
      <c r="C4197">
        <v>0.96000999212265004</v>
      </c>
      <c r="D4197">
        <v>0.96136999130249001</v>
      </c>
      <c r="E4197">
        <v>0.96446001529693604</v>
      </c>
      <c r="F4197">
        <v>0.96530997753143299</v>
      </c>
      <c r="G4197">
        <v>0.96610999107360795</v>
      </c>
      <c r="H4197">
        <v>0.96372997760772705</v>
      </c>
      <c r="I4197">
        <v>0.957650005817413</v>
      </c>
      <c r="J4197">
        <v>0.96099001169204701</v>
      </c>
      <c r="K4197">
        <v>0.96536999940872203</v>
      </c>
      <c r="L4197">
        <v>0.97009998559951804</v>
      </c>
      <c r="M4197" t="s">
        <v>52</v>
      </c>
    </row>
    <row r="4198" spans="1:13" x14ac:dyDescent="0.25">
      <c r="A4198" t="s">
        <v>577</v>
      </c>
      <c r="B4198" t="s">
        <v>133</v>
      </c>
      <c r="C4198">
        <v>0.95832997560501099</v>
      </c>
      <c r="D4198">
        <v>0.96310001611709595</v>
      </c>
      <c r="E4198">
        <v>0.96705001592636097</v>
      </c>
      <c r="F4198">
        <v>0.97812002897262595</v>
      </c>
      <c r="G4198">
        <v>0.98151999711990401</v>
      </c>
      <c r="H4198">
        <v>0.99611997604370095</v>
      </c>
      <c r="I4198">
        <v>0.99686998128891002</v>
      </c>
      <c r="J4198">
        <v>1.0022200345993</v>
      </c>
      <c r="K4198">
        <v>1.0081700086593599</v>
      </c>
      <c r="L4198">
        <v>1.0123599767684901</v>
      </c>
      <c r="M4198" t="s">
        <v>52</v>
      </c>
    </row>
    <row r="4199" spans="1:13" x14ac:dyDescent="0.25">
      <c r="A4199" t="s">
        <v>577</v>
      </c>
      <c r="B4199" t="s">
        <v>96</v>
      </c>
      <c r="C4199" t="s">
        <v>52</v>
      </c>
      <c r="D4199" t="s">
        <v>52</v>
      </c>
      <c r="E4199" t="s">
        <v>52</v>
      </c>
      <c r="F4199" t="s">
        <v>52</v>
      </c>
      <c r="G4199" t="s">
        <v>52</v>
      </c>
      <c r="H4199">
        <v>0.98619002103805498</v>
      </c>
      <c r="I4199">
        <v>0.98949998617172197</v>
      </c>
      <c r="J4199" t="s">
        <v>52</v>
      </c>
      <c r="K4199">
        <v>0.99045997858047496</v>
      </c>
      <c r="L4199">
        <v>1.0399800539016699</v>
      </c>
      <c r="M4199">
        <v>0.99858999252319303</v>
      </c>
    </row>
    <row r="4200" spans="1:13" x14ac:dyDescent="0.25">
      <c r="A4200" t="s">
        <v>577</v>
      </c>
      <c r="B4200" t="s">
        <v>604</v>
      </c>
      <c r="C4200">
        <v>0.98008000850677501</v>
      </c>
      <c r="D4200">
        <v>0.97518998384475697</v>
      </c>
      <c r="E4200">
        <v>0.97303998470306396</v>
      </c>
      <c r="F4200">
        <v>0.964680016040802</v>
      </c>
      <c r="G4200">
        <v>0.95956999063491799</v>
      </c>
      <c r="H4200">
        <v>0.96535998582839999</v>
      </c>
      <c r="I4200">
        <v>0.97104001045227095</v>
      </c>
      <c r="J4200">
        <v>0.975350022315979</v>
      </c>
      <c r="K4200">
        <v>0.97609001398086503</v>
      </c>
      <c r="L4200">
        <v>0.980000019073486</v>
      </c>
      <c r="M4200" t="s">
        <v>52</v>
      </c>
    </row>
    <row r="4201" spans="1:13" x14ac:dyDescent="0.25">
      <c r="A4201" t="s">
        <v>577</v>
      </c>
      <c r="B4201" t="s">
        <v>461</v>
      </c>
      <c r="C4201" t="s">
        <v>52</v>
      </c>
      <c r="D4201" t="s">
        <v>52</v>
      </c>
      <c r="E4201" t="s">
        <v>52</v>
      </c>
      <c r="F4201" t="s">
        <v>52</v>
      </c>
      <c r="G4201" t="s">
        <v>52</v>
      </c>
      <c r="H4201" t="s">
        <v>52</v>
      </c>
      <c r="I4201" t="s">
        <v>52</v>
      </c>
      <c r="J4201" t="s">
        <v>52</v>
      </c>
      <c r="K4201" t="s">
        <v>52</v>
      </c>
      <c r="L4201" t="s">
        <v>52</v>
      </c>
      <c r="M4201" t="s">
        <v>52</v>
      </c>
    </row>
    <row r="4202" spans="1:13" x14ac:dyDescent="0.25">
      <c r="A4202" t="s">
        <v>577</v>
      </c>
      <c r="B4202" t="s">
        <v>53</v>
      </c>
      <c r="C4202" t="s">
        <v>52</v>
      </c>
      <c r="D4202" t="s">
        <v>52</v>
      </c>
      <c r="E4202">
        <v>0.96144998073577903</v>
      </c>
      <c r="F4202">
        <v>0.98084002733230602</v>
      </c>
      <c r="G4202">
        <v>0.97118002176284801</v>
      </c>
      <c r="H4202">
        <v>0.99112999439239502</v>
      </c>
      <c r="I4202">
        <v>0.98672997951507602</v>
      </c>
      <c r="J4202">
        <v>1.0044699907302901</v>
      </c>
      <c r="K4202" t="s">
        <v>52</v>
      </c>
      <c r="L4202" t="s">
        <v>52</v>
      </c>
      <c r="M4202" t="s">
        <v>52</v>
      </c>
    </row>
    <row r="4203" spans="1:13" x14ac:dyDescent="0.25">
      <c r="A4203" t="s">
        <v>577</v>
      </c>
      <c r="B4203" t="s">
        <v>643</v>
      </c>
      <c r="C4203" t="s">
        <v>52</v>
      </c>
      <c r="D4203" t="s">
        <v>52</v>
      </c>
      <c r="E4203" t="s">
        <v>52</v>
      </c>
      <c r="F4203" t="s">
        <v>52</v>
      </c>
      <c r="G4203" t="s">
        <v>52</v>
      </c>
      <c r="H4203" t="s">
        <v>52</v>
      </c>
      <c r="I4203" t="s">
        <v>52</v>
      </c>
      <c r="J4203" t="s">
        <v>52</v>
      </c>
      <c r="K4203" t="s">
        <v>52</v>
      </c>
      <c r="L4203" t="s">
        <v>52</v>
      </c>
      <c r="M4203" t="s">
        <v>52</v>
      </c>
    </row>
    <row r="4204" spans="1:13" x14ac:dyDescent="0.25">
      <c r="A4204" t="s">
        <v>577</v>
      </c>
      <c r="B4204" t="s">
        <v>219</v>
      </c>
      <c r="C4204">
        <v>0.96691000461578402</v>
      </c>
      <c r="D4204">
        <v>0.96424001455306996</v>
      </c>
      <c r="E4204">
        <v>0.95998001098632801</v>
      </c>
      <c r="F4204">
        <v>0.9619500041008</v>
      </c>
      <c r="G4204">
        <v>0.95890998840331998</v>
      </c>
      <c r="H4204">
        <v>0.95971000194549605</v>
      </c>
      <c r="I4204">
        <v>0.96255999803543102</v>
      </c>
      <c r="J4204">
        <v>0.96635997295379605</v>
      </c>
      <c r="K4204">
        <v>0.97183001041412398</v>
      </c>
      <c r="L4204">
        <v>0.98057001829147294</v>
      </c>
      <c r="M4204">
        <v>0.99418002367019698</v>
      </c>
    </row>
    <row r="4205" spans="1:13" x14ac:dyDescent="0.25">
      <c r="A4205" t="s">
        <v>577</v>
      </c>
      <c r="B4205" t="s">
        <v>504</v>
      </c>
      <c r="C4205">
        <v>0.77954000234603904</v>
      </c>
      <c r="D4205">
        <v>0.77402985095977805</v>
      </c>
      <c r="E4205">
        <v>0.77489519119262695</v>
      </c>
      <c r="F4205">
        <v>0.78592997789382901</v>
      </c>
      <c r="G4205">
        <v>0.765342056751251</v>
      </c>
      <c r="H4205">
        <v>0.768221795558929</v>
      </c>
      <c r="I4205" t="s">
        <v>52</v>
      </c>
      <c r="J4205">
        <v>0.79758185148239102</v>
      </c>
      <c r="K4205">
        <v>0.80489385128021196</v>
      </c>
      <c r="L4205" t="s">
        <v>52</v>
      </c>
      <c r="M4205" t="s">
        <v>52</v>
      </c>
    </row>
    <row r="4206" spans="1:13" x14ac:dyDescent="0.25">
      <c r="A4206" t="s">
        <v>577</v>
      </c>
      <c r="B4206" t="s">
        <v>514</v>
      </c>
      <c r="C4206" t="s">
        <v>52</v>
      </c>
      <c r="D4206" t="s">
        <v>52</v>
      </c>
      <c r="E4206" t="s">
        <v>52</v>
      </c>
      <c r="F4206" t="s">
        <v>52</v>
      </c>
      <c r="G4206" t="s">
        <v>52</v>
      </c>
      <c r="H4206" t="s">
        <v>52</v>
      </c>
      <c r="I4206" t="s">
        <v>52</v>
      </c>
      <c r="J4206" t="s">
        <v>52</v>
      </c>
      <c r="K4206" t="s">
        <v>52</v>
      </c>
      <c r="L4206" t="s">
        <v>52</v>
      </c>
      <c r="M4206" t="s">
        <v>52</v>
      </c>
    </row>
    <row r="4207" spans="1:13" x14ac:dyDescent="0.25">
      <c r="A4207" t="s">
        <v>577</v>
      </c>
      <c r="B4207" t="s">
        <v>308</v>
      </c>
      <c r="C4207">
        <v>0.99585998058319103</v>
      </c>
      <c r="D4207">
        <v>0.99501001834869396</v>
      </c>
      <c r="E4207" t="s">
        <v>52</v>
      </c>
      <c r="F4207" t="s">
        <v>52</v>
      </c>
      <c r="G4207" t="s">
        <v>52</v>
      </c>
      <c r="H4207" t="s">
        <v>52</v>
      </c>
      <c r="I4207" t="s">
        <v>52</v>
      </c>
      <c r="J4207" t="s">
        <v>52</v>
      </c>
      <c r="K4207" t="s">
        <v>52</v>
      </c>
      <c r="L4207" t="s">
        <v>52</v>
      </c>
      <c r="M4207" t="s">
        <v>52</v>
      </c>
    </row>
    <row r="4208" spans="1:13" x14ac:dyDescent="0.25">
      <c r="A4208" t="s">
        <v>577</v>
      </c>
      <c r="B4208" t="s">
        <v>5</v>
      </c>
      <c r="C4208" t="s">
        <v>52</v>
      </c>
      <c r="D4208" t="s">
        <v>52</v>
      </c>
      <c r="E4208" t="s">
        <v>52</v>
      </c>
      <c r="F4208" t="s">
        <v>52</v>
      </c>
      <c r="G4208" t="s">
        <v>52</v>
      </c>
      <c r="H4208" t="s">
        <v>52</v>
      </c>
      <c r="I4208" t="s">
        <v>52</v>
      </c>
      <c r="J4208" t="s">
        <v>52</v>
      </c>
      <c r="K4208" t="s">
        <v>52</v>
      </c>
      <c r="L4208" t="s">
        <v>52</v>
      </c>
      <c r="M4208" t="s">
        <v>52</v>
      </c>
    </row>
    <row r="4209" spans="1:13" x14ac:dyDescent="0.25">
      <c r="A4209" t="s">
        <v>577</v>
      </c>
      <c r="B4209" t="s">
        <v>474</v>
      </c>
      <c r="C4209">
        <v>1.06903004646301</v>
      </c>
      <c r="D4209">
        <v>1.0681999921798699</v>
      </c>
      <c r="E4209" t="s">
        <v>52</v>
      </c>
      <c r="F4209" t="s">
        <v>52</v>
      </c>
      <c r="G4209" t="s">
        <v>52</v>
      </c>
      <c r="H4209" t="s">
        <v>52</v>
      </c>
      <c r="I4209" t="s">
        <v>52</v>
      </c>
      <c r="J4209" t="s">
        <v>52</v>
      </c>
      <c r="K4209" t="s">
        <v>52</v>
      </c>
      <c r="L4209" t="s">
        <v>52</v>
      </c>
      <c r="M4209" t="s">
        <v>52</v>
      </c>
    </row>
    <row r="4210" spans="1:13" x14ac:dyDescent="0.25">
      <c r="A4210" t="s">
        <v>577</v>
      </c>
      <c r="B4210" t="s">
        <v>224</v>
      </c>
      <c r="C4210" t="s">
        <v>52</v>
      </c>
      <c r="D4210">
        <v>1.00409996509552</v>
      </c>
      <c r="E4210">
        <v>0.99393999576568604</v>
      </c>
      <c r="F4210">
        <v>0.99424999952316295</v>
      </c>
      <c r="G4210">
        <v>0.99878001213073697</v>
      </c>
      <c r="H4210">
        <v>1.00293004512787</v>
      </c>
      <c r="I4210">
        <v>1.0041699409484901</v>
      </c>
      <c r="J4210">
        <v>1.0073299407959</v>
      </c>
      <c r="K4210">
        <v>1.0139199495315601</v>
      </c>
      <c r="L4210">
        <v>1.0153499841690099</v>
      </c>
      <c r="M4210">
        <v>1.0192500352859499</v>
      </c>
    </row>
    <row r="4211" spans="1:13" x14ac:dyDescent="0.25">
      <c r="A4211" t="s">
        <v>577</v>
      </c>
      <c r="B4211" t="s">
        <v>38</v>
      </c>
      <c r="C4211">
        <v>0.98598998785018899</v>
      </c>
      <c r="D4211">
        <v>0.98620998859405495</v>
      </c>
      <c r="E4211">
        <v>1.0015000104904199</v>
      </c>
      <c r="F4211">
        <v>1.00186002254486</v>
      </c>
      <c r="G4211">
        <v>1.0029699802398699</v>
      </c>
      <c r="H4211">
        <v>0.99355000257492099</v>
      </c>
      <c r="I4211">
        <v>0.99905002117157005</v>
      </c>
      <c r="J4211">
        <v>0.994589984416962</v>
      </c>
      <c r="K4211">
        <v>0.99338001012802102</v>
      </c>
      <c r="L4211">
        <v>0.98993998765945401</v>
      </c>
      <c r="M4211" t="s">
        <v>52</v>
      </c>
    </row>
    <row r="4212" spans="1:13" x14ac:dyDescent="0.25">
      <c r="A4212" t="s">
        <v>577</v>
      </c>
      <c r="B4212" t="s">
        <v>21</v>
      </c>
      <c r="C4212">
        <v>1.00464999675751</v>
      </c>
      <c r="D4212">
        <v>0.99769002199172996</v>
      </c>
      <c r="E4212">
        <v>1.0183199644088701</v>
      </c>
      <c r="F4212">
        <v>1.0144300460815401</v>
      </c>
      <c r="G4212">
        <v>1.00389003753662</v>
      </c>
      <c r="H4212">
        <v>1.0010199546814</v>
      </c>
      <c r="I4212">
        <v>0.995549976825714</v>
      </c>
      <c r="J4212">
        <v>0.99461001157760598</v>
      </c>
      <c r="K4212">
        <v>0.98795002698898304</v>
      </c>
      <c r="L4212">
        <v>0.98501998186111495</v>
      </c>
      <c r="M4212" t="s">
        <v>52</v>
      </c>
    </row>
    <row r="4213" spans="1:13" x14ac:dyDescent="0.25">
      <c r="A4213" t="s">
        <v>577</v>
      </c>
      <c r="B4213" t="s">
        <v>172</v>
      </c>
      <c r="C4213">
        <v>0.99852997064590499</v>
      </c>
      <c r="D4213">
        <v>1.0033999681472801</v>
      </c>
      <c r="E4213">
        <v>1.0356930494308501</v>
      </c>
      <c r="F4213">
        <v>1.0325175523757899</v>
      </c>
      <c r="G4213">
        <v>1.0302715301513701</v>
      </c>
      <c r="H4213">
        <v>1.03045177459717</v>
      </c>
      <c r="I4213">
        <v>1.0840200185775799</v>
      </c>
      <c r="J4213">
        <v>1.0153344869613601</v>
      </c>
      <c r="K4213">
        <v>1.01977431774139</v>
      </c>
      <c r="L4213">
        <v>1.0073274374008201</v>
      </c>
      <c r="M4213">
        <v>0.99164026975631703</v>
      </c>
    </row>
    <row r="4214" spans="1:13" x14ac:dyDescent="0.25">
      <c r="A4214" t="s">
        <v>577</v>
      </c>
      <c r="B4214" t="s">
        <v>416</v>
      </c>
      <c r="C4214">
        <v>1.02225995063782</v>
      </c>
      <c r="D4214">
        <v>1.0082199573516799</v>
      </c>
      <c r="E4214">
        <v>0.98448997735977195</v>
      </c>
      <c r="F4214">
        <v>0.98228001594543501</v>
      </c>
      <c r="G4214">
        <v>0.985639989376068</v>
      </c>
      <c r="H4214">
        <v>0.99589997529983498</v>
      </c>
      <c r="I4214">
        <v>0.99365001916885398</v>
      </c>
      <c r="J4214">
        <v>0.993399977684021</v>
      </c>
      <c r="K4214" t="s">
        <v>52</v>
      </c>
      <c r="L4214" t="s">
        <v>52</v>
      </c>
      <c r="M4214" t="s">
        <v>52</v>
      </c>
    </row>
    <row r="4215" spans="1:13" x14ac:dyDescent="0.25">
      <c r="A4215" t="s">
        <v>577</v>
      </c>
      <c r="B4215" t="s">
        <v>363</v>
      </c>
      <c r="C4215">
        <v>0.95402997732162498</v>
      </c>
      <c r="D4215">
        <v>0.95182001590728804</v>
      </c>
      <c r="E4215">
        <v>0.97680002450943004</v>
      </c>
      <c r="F4215">
        <v>0.99553000926971402</v>
      </c>
      <c r="G4215">
        <v>1.0052900314331099</v>
      </c>
      <c r="H4215">
        <v>1.0188299417495701</v>
      </c>
      <c r="I4215">
        <v>1.0171099901199301</v>
      </c>
      <c r="J4215" t="s">
        <v>52</v>
      </c>
      <c r="K4215" t="s">
        <v>52</v>
      </c>
      <c r="L4215">
        <v>1.03032994270325</v>
      </c>
      <c r="M4215" t="s">
        <v>52</v>
      </c>
    </row>
    <row r="4216" spans="1:13" x14ac:dyDescent="0.25">
      <c r="A4216" t="s">
        <v>577</v>
      </c>
      <c r="B4216" t="s">
        <v>0</v>
      </c>
      <c r="C4216" t="s">
        <v>52</v>
      </c>
      <c r="D4216" t="s">
        <v>52</v>
      </c>
      <c r="E4216" t="s">
        <v>52</v>
      </c>
      <c r="F4216" t="s">
        <v>52</v>
      </c>
      <c r="G4216" t="s">
        <v>52</v>
      </c>
      <c r="H4216" t="s">
        <v>52</v>
      </c>
      <c r="I4216" t="s">
        <v>52</v>
      </c>
      <c r="J4216" t="s">
        <v>52</v>
      </c>
      <c r="K4216" t="s">
        <v>52</v>
      </c>
      <c r="L4216" t="s">
        <v>52</v>
      </c>
      <c r="M4216" t="s">
        <v>52</v>
      </c>
    </row>
    <row r="4217" spans="1:13" x14ac:dyDescent="0.25">
      <c r="A4217" t="s">
        <v>577</v>
      </c>
      <c r="B4217" t="s">
        <v>78</v>
      </c>
      <c r="C4217">
        <v>1.0139700174331701</v>
      </c>
      <c r="D4217">
        <v>1.0105299949646001</v>
      </c>
      <c r="E4217" t="s">
        <v>52</v>
      </c>
      <c r="F4217">
        <v>1.0074100494384799</v>
      </c>
      <c r="G4217">
        <v>1.0084600448608401</v>
      </c>
      <c r="H4217">
        <v>1.0069099664688099</v>
      </c>
      <c r="I4217">
        <v>0.99191999435424805</v>
      </c>
      <c r="J4217">
        <v>1.0602400302887001</v>
      </c>
      <c r="K4217">
        <v>1.0400799512863199</v>
      </c>
      <c r="L4217">
        <v>1.0417300462722801</v>
      </c>
      <c r="M4217" t="s">
        <v>52</v>
      </c>
    </row>
    <row r="4218" spans="1:13" x14ac:dyDescent="0.25">
      <c r="A4218" t="s">
        <v>577</v>
      </c>
      <c r="B4218" t="s">
        <v>243</v>
      </c>
      <c r="C4218" t="s">
        <v>52</v>
      </c>
      <c r="D4218" t="s">
        <v>52</v>
      </c>
      <c r="E4218" t="s">
        <v>52</v>
      </c>
      <c r="F4218" t="s">
        <v>52</v>
      </c>
      <c r="G4218" t="s">
        <v>52</v>
      </c>
      <c r="H4218" t="s">
        <v>52</v>
      </c>
      <c r="I4218" t="s">
        <v>52</v>
      </c>
      <c r="J4218" t="s">
        <v>52</v>
      </c>
      <c r="K4218" t="s">
        <v>52</v>
      </c>
      <c r="L4218" t="s">
        <v>52</v>
      </c>
      <c r="M4218" t="s">
        <v>52</v>
      </c>
    </row>
    <row r="4219" spans="1:13" x14ac:dyDescent="0.25">
      <c r="A4219" t="s">
        <v>577</v>
      </c>
      <c r="B4219" t="s">
        <v>426</v>
      </c>
      <c r="C4219">
        <v>1.0120199918746899</v>
      </c>
      <c r="D4219">
        <v>1.01203000545502</v>
      </c>
      <c r="E4219">
        <v>1.0107899904251101</v>
      </c>
      <c r="F4219">
        <v>1.0092799663543699</v>
      </c>
      <c r="G4219">
        <v>1.00824999809265</v>
      </c>
      <c r="H4219">
        <v>1.0129599571228001</v>
      </c>
      <c r="I4219">
        <v>1.0127700567245499</v>
      </c>
      <c r="J4219">
        <v>1.01285004615784</v>
      </c>
      <c r="K4219">
        <v>1.01429998874664</v>
      </c>
      <c r="L4219">
        <v>1.0132800340652499</v>
      </c>
      <c r="M4219" t="s">
        <v>52</v>
      </c>
    </row>
    <row r="4220" spans="1:13" x14ac:dyDescent="0.25">
      <c r="A4220" t="s">
        <v>577</v>
      </c>
      <c r="B4220" t="s">
        <v>138</v>
      </c>
      <c r="C4220">
        <v>0.98707002401351895</v>
      </c>
      <c r="D4220">
        <v>0.98993998765945401</v>
      </c>
      <c r="E4220">
        <v>0.99374997615814198</v>
      </c>
      <c r="F4220">
        <v>0.994589984416962</v>
      </c>
      <c r="G4220">
        <v>0.99652999639511097</v>
      </c>
      <c r="H4220">
        <v>1.0026999711990401</v>
      </c>
      <c r="I4220">
        <v>0.98404002189636197</v>
      </c>
      <c r="J4220">
        <v>0.978990018367767</v>
      </c>
      <c r="K4220">
        <v>0.98339998722076405</v>
      </c>
      <c r="L4220">
        <v>0.99044001102447499</v>
      </c>
      <c r="M4220" t="s">
        <v>52</v>
      </c>
    </row>
    <row r="4221" spans="1:13" x14ac:dyDescent="0.25">
      <c r="A4221" t="s">
        <v>577</v>
      </c>
      <c r="B4221" t="s">
        <v>89</v>
      </c>
      <c r="C4221" t="s">
        <v>52</v>
      </c>
      <c r="D4221" t="s">
        <v>52</v>
      </c>
      <c r="E4221" t="s">
        <v>52</v>
      </c>
      <c r="F4221" t="s">
        <v>52</v>
      </c>
      <c r="G4221" t="s">
        <v>52</v>
      </c>
      <c r="H4221" t="s">
        <v>52</v>
      </c>
      <c r="I4221" t="s">
        <v>52</v>
      </c>
      <c r="J4221" t="s">
        <v>52</v>
      </c>
      <c r="K4221" t="s">
        <v>52</v>
      </c>
      <c r="L4221" t="s">
        <v>52</v>
      </c>
      <c r="M4221" t="s">
        <v>52</v>
      </c>
    </row>
    <row r="4222" spans="1:13" x14ac:dyDescent="0.25">
      <c r="A4222" t="s">
        <v>577</v>
      </c>
      <c r="B4222" t="s">
        <v>642</v>
      </c>
      <c r="C4222" t="s">
        <v>52</v>
      </c>
      <c r="D4222" t="s">
        <v>52</v>
      </c>
      <c r="E4222">
        <v>1.0055999755859399</v>
      </c>
      <c r="F4222">
        <v>1.0053800344467201</v>
      </c>
      <c r="G4222">
        <v>1.0045599937439</v>
      </c>
      <c r="H4222">
        <v>1.00527000427246</v>
      </c>
      <c r="I4222">
        <v>1.0045299530029299</v>
      </c>
      <c r="J4222">
        <v>1.00345003604889</v>
      </c>
      <c r="K4222">
        <v>1.0034099817276001</v>
      </c>
      <c r="L4222" t="s">
        <v>52</v>
      </c>
      <c r="M4222" t="s">
        <v>52</v>
      </c>
    </row>
    <row r="4223" spans="1:13" x14ac:dyDescent="0.25">
      <c r="A4223" t="s">
        <v>577</v>
      </c>
      <c r="B4223" t="s">
        <v>502</v>
      </c>
      <c r="C4223">
        <v>1.0046299695968599</v>
      </c>
      <c r="D4223">
        <v>0.99608999490737904</v>
      </c>
      <c r="E4223">
        <v>0.99836999177932695</v>
      </c>
      <c r="F4223">
        <v>1.00879001617432</v>
      </c>
      <c r="G4223" t="s">
        <v>52</v>
      </c>
      <c r="H4223" t="s">
        <v>52</v>
      </c>
      <c r="I4223">
        <v>1.0014499425888099</v>
      </c>
      <c r="J4223">
        <v>1.0022399425506601</v>
      </c>
      <c r="K4223">
        <v>1.0001300573348999</v>
      </c>
      <c r="L4223">
        <v>1.0054299831390401</v>
      </c>
      <c r="M4223">
        <v>1.0021899938583401</v>
      </c>
    </row>
    <row r="4224" spans="1:13" x14ac:dyDescent="0.25">
      <c r="A4224" t="s">
        <v>577</v>
      </c>
      <c r="B4224" t="s">
        <v>60</v>
      </c>
      <c r="C4224">
        <v>1.0060499906539899</v>
      </c>
      <c r="D4224">
        <v>1.0075600147247299</v>
      </c>
      <c r="E4224">
        <v>1.01269996166229</v>
      </c>
      <c r="F4224">
        <v>1.0152599811553999</v>
      </c>
      <c r="G4224">
        <v>1.0209200382232699</v>
      </c>
      <c r="H4224">
        <v>1.0162099599838299</v>
      </c>
      <c r="I4224">
        <v>1.01248002052307</v>
      </c>
      <c r="J4224">
        <v>1.01218998432159</v>
      </c>
      <c r="K4224">
        <v>1.01346004009247</v>
      </c>
      <c r="L4224">
        <v>0.99984002113342296</v>
      </c>
      <c r="M4224" t="s">
        <v>52</v>
      </c>
    </row>
    <row r="4225" spans="1:13" x14ac:dyDescent="0.25">
      <c r="A4225" t="s">
        <v>577</v>
      </c>
      <c r="B4225" t="s">
        <v>644</v>
      </c>
      <c r="C4225" t="s">
        <v>52</v>
      </c>
      <c r="D4225" t="s">
        <v>52</v>
      </c>
      <c r="E4225" t="s">
        <v>52</v>
      </c>
      <c r="F4225" t="s">
        <v>52</v>
      </c>
      <c r="G4225" t="s">
        <v>52</v>
      </c>
      <c r="H4225" t="s">
        <v>52</v>
      </c>
      <c r="I4225" t="s">
        <v>52</v>
      </c>
      <c r="J4225" t="s">
        <v>52</v>
      </c>
      <c r="K4225" t="s">
        <v>52</v>
      </c>
      <c r="L4225" t="s">
        <v>52</v>
      </c>
      <c r="M4225" t="s">
        <v>52</v>
      </c>
    </row>
    <row r="4226" spans="1:13" x14ac:dyDescent="0.25">
      <c r="A4226" t="s">
        <v>577</v>
      </c>
      <c r="B4226" t="s">
        <v>560</v>
      </c>
      <c r="C4226" t="s">
        <v>52</v>
      </c>
      <c r="D4226" t="s">
        <v>52</v>
      </c>
      <c r="E4226" t="s">
        <v>52</v>
      </c>
      <c r="F4226" t="s">
        <v>52</v>
      </c>
      <c r="G4226" t="s">
        <v>52</v>
      </c>
      <c r="H4226" t="s">
        <v>52</v>
      </c>
      <c r="I4226" t="s">
        <v>52</v>
      </c>
      <c r="J4226" t="s">
        <v>52</v>
      </c>
      <c r="K4226" t="s">
        <v>52</v>
      </c>
      <c r="L4226" t="s">
        <v>52</v>
      </c>
      <c r="M4226" t="s">
        <v>52</v>
      </c>
    </row>
    <row r="4227" spans="1:13" x14ac:dyDescent="0.25">
      <c r="A4227" t="s">
        <v>577</v>
      </c>
      <c r="B4227" t="s">
        <v>460</v>
      </c>
      <c r="C4227" t="s">
        <v>52</v>
      </c>
      <c r="D4227" t="s">
        <v>52</v>
      </c>
      <c r="E4227" t="s">
        <v>52</v>
      </c>
      <c r="F4227" t="s">
        <v>52</v>
      </c>
      <c r="G4227" t="s">
        <v>52</v>
      </c>
      <c r="H4227" t="s">
        <v>52</v>
      </c>
      <c r="I4227" t="s">
        <v>52</v>
      </c>
      <c r="J4227" t="s">
        <v>52</v>
      </c>
      <c r="K4227" t="s">
        <v>52</v>
      </c>
      <c r="L4227" t="s">
        <v>52</v>
      </c>
      <c r="M4227" t="s">
        <v>52</v>
      </c>
    </row>
    <row r="4228" spans="1:13" x14ac:dyDescent="0.25">
      <c r="A4228" t="s">
        <v>577</v>
      </c>
      <c r="B4228" t="s">
        <v>161</v>
      </c>
      <c r="C4228">
        <v>0.99686002731323198</v>
      </c>
      <c r="D4228">
        <v>0.997269988059998</v>
      </c>
      <c r="E4228">
        <v>0.99739998579025302</v>
      </c>
      <c r="F4228">
        <v>0.99672001600265503</v>
      </c>
      <c r="G4228">
        <v>0.99554002285003695</v>
      </c>
      <c r="H4228">
        <v>0.99481999874115001</v>
      </c>
      <c r="I4228">
        <v>0.99531000852584794</v>
      </c>
      <c r="J4228">
        <v>0.99553000926971402</v>
      </c>
      <c r="K4228">
        <v>0.99642002582550004</v>
      </c>
      <c r="L4228">
        <v>0.99642002582550004</v>
      </c>
      <c r="M4228" t="s">
        <v>52</v>
      </c>
    </row>
    <row r="4229" spans="1:13" x14ac:dyDescent="0.25">
      <c r="A4229" t="s">
        <v>577</v>
      </c>
      <c r="B4229" t="s">
        <v>390</v>
      </c>
      <c r="C4229" t="s">
        <v>52</v>
      </c>
      <c r="D4229" t="s">
        <v>52</v>
      </c>
      <c r="E4229" t="s">
        <v>52</v>
      </c>
      <c r="F4229" t="s">
        <v>52</v>
      </c>
      <c r="G4229" t="s">
        <v>52</v>
      </c>
      <c r="H4229" t="s">
        <v>52</v>
      </c>
      <c r="I4229" t="s">
        <v>52</v>
      </c>
      <c r="J4229" t="s">
        <v>52</v>
      </c>
      <c r="K4229" t="s">
        <v>52</v>
      </c>
      <c r="L4229" t="s">
        <v>52</v>
      </c>
      <c r="M4229" t="s">
        <v>52</v>
      </c>
    </row>
    <row r="4230" spans="1:13" x14ac:dyDescent="0.25">
      <c r="A4230" t="s">
        <v>577</v>
      </c>
      <c r="B4230" t="s">
        <v>631</v>
      </c>
      <c r="C4230">
        <v>0.98724001646041903</v>
      </c>
      <c r="D4230">
        <v>1.0372200012207</v>
      </c>
      <c r="E4230">
        <v>1.03312003612518</v>
      </c>
      <c r="F4230">
        <v>1.03731000423431</v>
      </c>
      <c r="G4230">
        <v>1.04884004592896</v>
      </c>
      <c r="H4230" t="s">
        <v>52</v>
      </c>
      <c r="I4230" t="s">
        <v>52</v>
      </c>
      <c r="J4230" t="s">
        <v>52</v>
      </c>
      <c r="K4230" t="s">
        <v>52</v>
      </c>
      <c r="L4230" t="s">
        <v>52</v>
      </c>
      <c r="M4230" t="s">
        <v>52</v>
      </c>
    </row>
    <row r="4231" spans="1:13" x14ac:dyDescent="0.25">
      <c r="A4231" t="s">
        <v>577</v>
      </c>
      <c r="B4231" t="s">
        <v>414</v>
      </c>
      <c r="C4231">
        <v>0.99905002117157005</v>
      </c>
      <c r="D4231">
        <v>0.99445998668670699</v>
      </c>
      <c r="E4231">
        <v>1.0005199909210201</v>
      </c>
      <c r="F4231">
        <v>1.00049996376038</v>
      </c>
      <c r="G4231">
        <v>1.0049799680709799</v>
      </c>
      <c r="H4231">
        <v>0.99488997459411599</v>
      </c>
      <c r="I4231">
        <v>0.99532997608184803</v>
      </c>
      <c r="J4231">
        <v>0.99694997072219804</v>
      </c>
      <c r="K4231">
        <v>0.99358999729156505</v>
      </c>
      <c r="L4231">
        <v>0.99826002120971702</v>
      </c>
      <c r="M4231">
        <v>1.0007799863815301</v>
      </c>
    </row>
    <row r="4232" spans="1:13" x14ac:dyDescent="0.25">
      <c r="A4232" t="s">
        <v>577</v>
      </c>
      <c r="B4232" t="s">
        <v>501</v>
      </c>
      <c r="C4232">
        <v>0.89400106668472301</v>
      </c>
      <c r="D4232">
        <v>0.90476000308990501</v>
      </c>
      <c r="E4232">
        <v>0.91477143764495905</v>
      </c>
      <c r="F4232">
        <v>0.92774409055709794</v>
      </c>
      <c r="G4232">
        <v>0.93726116418838501</v>
      </c>
      <c r="H4232">
        <v>0.93860155344009399</v>
      </c>
      <c r="I4232">
        <v>0.94471448659896895</v>
      </c>
      <c r="J4232">
        <v>0.94815975427627597</v>
      </c>
      <c r="K4232">
        <v>0.95104348659515403</v>
      </c>
      <c r="L4232">
        <v>0.95671457052230802</v>
      </c>
      <c r="M4232">
        <v>0.96300899982452404</v>
      </c>
    </row>
    <row r="4233" spans="1:13" x14ac:dyDescent="0.25">
      <c r="A4233" t="s">
        <v>577</v>
      </c>
      <c r="B4233" t="s">
        <v>226</v>
      </c>
      <c r="C4233">
        <v>0.97747999429702803</v>
      </c>
      <c r="D4233">
        <v>0.98102998733520497</v>
      </c>
      <c r="E4233">
        <v>0.98044997453689597</v>
      </c>
      <c r="F4233">
        <v>0.98588997125625599</v>
      </c>
      <c r="G4233">
        <v>0.990239977836609</v>
      </c>
      <c r="H4233">
        <v>0.99312001466751099</v>
      </c>
      <c r="I4233">
        <v>0.99610000848770097</v>
      </c>
      <c r="J4233">
        <v>0.99743998050689697</v>
      </c>
      <c r="K4233">
        <v>0.99993002414703402</v>
      </c>
      <c r="L4233">
        <v>1.0029599666595499</v>
      </c>
      <c r="M4233" t="s">
        <v>52</v>
      </c>
    </row>
    <row r="4234" spans="1:13" x14ac:dyDescent="0.25">
      <c r="A4234" t="s">
        <v>577</v>
      </c>
      <c r="B4234" t="s">
        <v>396</v>
      </c>
      <c r="C4234" t="s">
        <v>52</v>
      </c>
      <c r="D4234" t="s">
        <v>52</v>
      </c>
      <c r="E4234" t="s">
        <v>52</v>
      </c>
      <c r="F4234" t="s">
        <v>52</v>
      </c>
      <c r="G4234" t="s">
        <v>52</v>
      </c>
      <c r="H4234" t="s">
        <v>52</v>
      </c>
      <c r="I4234" t="s">
        <v>52</v>
      </c>
      <c r="J4234" t="s">
        <v>52</v>
      </c>
      <c r="K4234" t="s">
        <v>52</v>
      </c>
      <c r="L4234" t="s">
        <v>52</v>
      </c>
      <c r="M4234" t="s">
        <v>52</v>
      </c>
    </row>
    <row r="4235" spans="1:13" x14ac:dyDescent="0.25">
      <c r="A4235" t="s">
        <v>577</v>
      </c>
      <c r="B4235" t="s">
        <v>446</v>
      </c>
      <c r="C4235">
        <v>1.0448199510574301</v>
      </c>
      <c r="D4235">
        <v>1.0502500534057599</v>
      </c>
      <c r="E4235">
        <v>1.04997003078461</v>
      </c>
      <c r="F4235">
        <v>1.0506399869918801</v>
      </c>
      <c r="G4235">
        <v>1.04560005664825</v>
      </c>
      <c r="H4235">
        <v>1.04343998432159</v>
      </c>
      <c r="I4235">
        <v>1.04505002498627</v>
      </c>
      <c r="J4235">
        <v>1.0417900085449201</v>
      </c>
      <c r="K4235">
        <v>1.0441377162933301</v>
      </c>
      <c r="L4235" t="s">
        <v>52</v>
      </c>
      <c r="M4235" t="s">
        <v>52</v>
      </c>
    </row>
    <row r="4236" spans="1:13" x14ac:dyDescent="0.25">
      <c r="A4236" t="s">
        <v>577</v>
      </c>
      <c r="B4236" t="s">
        <v>207</v>
      </c>
      <c r="C4236">
        <v>0.88358998298644997</v>
      </c>
      <c r="D4236" t="s">
        <v>52</v>
      </c>
      <c r="E4236" t="s">
        <v>52</v>
      </c>
      <c r="F4236">
        <v>0.87646001577377297</v>
      </c>
      <c r="G4236">
        <v>0.86357998847961404</v>
      </c>
      <c r="H4236" t="s">
        <v>52</v>
      </c>
      <c r="I4236" t="s">
        <v>52</v>
      </c>
      <c r="J4236" t="s">
        <v>52</v>
      </c>
      <c r="K4236" t="s">
        <v>52</v>
      </c>
      <c r="L4236">
        <v>0.98873001337051403</v>
      </c>
      <c r="M4236" t="s">
        <v>52</v>
      </c>
    </row>
    <row r="4237" spans="1:13" x14ac:dyDescent="0.25">
      <c r="A4237" t="s">
        <v>577</v>
      </c>
      <c r="B4237" t="s">
        <v>479</v>
      </c>
      <c r="C4237" t="s">
        <v>52</v>
      </c>
      <c r="D4237" t="s">
        <v>52</v>
      </c>
      <c r="E4237" t="s">
        <v>52</v>
      </c>
      <c r="F4237" t="s">
        <v>52</v>
      </c>
      <c r="G4237" t="s">
        <v>52</v>
      </c>
      <c r="H4237" t="s">
        <v>52</v>
      </c>
      <c r="I4237" t="s">
        <v>52</v>
      </c>
      <c r="J4237" t="s">
        <v>52</v>
      </c>
      <c r="K4237" t="s">
        <v>52</v>
      </c>
      <c r="L4237" t="s">
        <v>52</v>
      </c>
      <c r="M4237" t="s">
        <v>52</v>
      </c>
    </row>
    <row r="4238" spans="1:13" x14ac:dyDescent="0.25">
      <c r="A4238" t="s">
        <v>577</v>
      </c>
      <c r="B4238" t="s">
        <v>540</v>
      </c>
      <c r="C4238">
        <v>0.89291000366210904</v>
      </c>
      <c r="D4238">
        <v>0.91258001327514604</v>
      </c>
      <c r="E4238" t="s">
        <v>52</v>
      </c>
      <c r="F4238">
        <v>0.87103998661041304</v>
      </c>
      <c r="G4238">
        <v>0.85031002759933505</v>
      </c>
      <c r="H4238">
        <v>0.84750998020172097</v>
      </c>
      <c r="I4238">
        <v>0.87180000543594405</v>
      </c>
      <c r="J4238">
        <v>0.89810997247695901</v>
      </c>
      <c r="K4238">
        <v>0.91298002004623402</v>
      </c>
      <c r="L4238">
        <v>0.89665997028350797</v>
      </c>
      <c r="M4238" t="s">
        <v>52</v>
      </c>
    </row>
    <row r="4239" spans="1:13" x14ac:dyDescent="0.25">
      <c r="A4239" t="s">
        <v>577</v>
      </c>
      <c r="B4239" t="s">
        <v>368</v>
      </c>
      <c r="C4239">
        <v>0.97747999429702803</v>
      </c>
      <c r="D4239">
        <v>0.97180002927780196</v>
      </c>
      <c r="E4239">
        <v>0.96683001518249501</v>
      </c>
      <c r="F4239">
        <v>0.96930998563766502</v>
      </c>
      <c r="G4239">
        <v>0.97013002634048495</v>
      </c>
      <c r="H4239">
        <v>0.96881997585296598</v>
      </c>
      <c r="I4239">
        <v>0.97139000892639205</v>
      </c>
      <c r="J4239">
        <v>0.975830018520355</v>
      </c>
      <c r="K4239">
        <v>0.97696000337600697</v>
      </c>
      <c r="L4239">
        <v>0.98365002870559703</v>
      </c>
      <c r="M4239" t="s">
        <v>52</v>
      </c>
    </row>
    <row r="4240" spans="1:13" x14ac:dyDescent="0.25">
      <c r="A4240" t="s">
        <v>577</v>
      </c>
      <c r="B4240" t="s">
        <v>239</v>
      </c>
      <c r="C4240">
        <v>1.02648997306824</v>
      </c>
      <c r="D4240">
        <v>1.02052998542786</v>
      </c>
      <c r="E4240">
        <v>1.01679003238678</v>
      </c>
      <c r="F4240">
        <v>1.0137900114059399</v>
      </c>
      <c r="G4240">
        <v>1.0204499959945701</v>
      </c>
      <c r="H4240">
        <v>1.0161000490188601</v>
      </c>
      <c r="I4240">
        <v>1.00945997238159</v>
      </c>
      <c r="J4240">
        <v>1.0002800226211499</v>
      </c>
      <c r="K4240">
        <v>0.99266999959945701</v>
      </c>
      <c r="L4240">
        <v>0.99256998300552401</v>
      </c>
      <c r="M4240" t="s">
        <v>52</v>
      </c>
    </row>
    <row r="4241" spans="1:13" x14ac:dyDescent="0.25">
      <c r="A4241" t="s">
        <v>577</v>
      </c>
      <c r="B4241" t="s">
        <v>511</v>
      </c>
      <c r="C4241">
        <v>0.97070997953414895</v>
      </c>
      <c r="D4241">
        <v>0.97751998901367199</v>
      </c>
      <c r="E4241">
        <v>0.980000019073486</v>
      </c>
      <c r="F4241">
        <v>0.98144000768661499</v>
      </c>
      <c r="G4241">
        <v>0.98461002111434903</v>
      </c>
      <c r="H4241">
        <v>0.99111998081207298</v>
      </c>
      <c r="I4241">
        <v>0.99507999420166005</v>
      </c>
      <c r="J4241">
        <v>0.99532002210617099</v>
      </c>
      <c r="K4241">
        <v>0.98833000659942605</v>
      </c>
      <c r="L4241">
        <v>0.98651999235153198</v>
      </c>
      <c r="M4241">
        <v>0.98633998632430997</v>
      </c>
    </row>
    <row r="4242" spans="1:13" x14ac:dyDescent="0.25">
      <c r="A4242" t="s">
        <v>577</v>
      </c>
      <c r="B4242" t="s">
        <v>87</v>
      </c>
      <c r="C4242" t="s">
        <v>52</v>
      </c>
      <c r="D4242">
        <v>0.98273998498916604</v>
      </c>
      <c r="E4242">
        <v>0.97927999496460005</v>
      </c>
      <c r="F4242">
        <v>0.97797000408172596</v>
      </c>
      <c r="G4242">
        <v>0.990620017051697</v>
      </c>
      <c r="H4242" t="s">
        <v>52</v>
      </c>
      <c r="I4242">
        <v>0.98308998346328702</v>
      </c>
      <c r="J4242">
        <v>0.98610997200012196</v>
      </c>
      <c r="K4242">
        <v>0.99058997631072998</v>
      </c>
      <c r="L4242">
        <v>0.99185997247695901</v>
      </c>
      <c r="M4242" t="s">
        <v>52</v>
      </c>
    </row>
    <row r="4243" spans="1:13" x14ac:dyDescent="0.25">
      <c r="A4243" t="s">
        <v>577</v>
      </c>
      <c r="B4243" t="s">
        <v>371</v>
      </c>
      <c r="C4243">
        <v>0.97111999988555897</v>
      </c>
      <c r="D4243">
        <v>0.97605001926422097</v>
      </c>
      <c r="E4243" t="s">
        <v>52</v>
      </c>
      <c r="F4243">
        <v>0.98985999822616599</v>
      </c>
      <c r="G4243">
        <v>0.99374002218246504</v>
      </c>
      <c r="H4243">
        <v>0.99673998355865501</v>
      </c>
      <c r="I4243" t="s">
        <v>52</v>
      </c>
      <c r="J4243">
        <v>1.0093799829482999</v>
      </c>
      <c r="K4243">
        <v>1.0189800262451201</v>
      </c>
      <c r="L4243" t="s">
        <v>52</v>
      </c>
      <c r="M4243" t="s">
        <v>52</v>
      </c>
    </row>
    <row r="4244" spans="1:13" x14ac:dyDescent="0.25">
      <c r="A4244" t="s">
        <v>577</v>
      </c>
      <c r="B4244" t="s">
        <v>471</v>
      </c>
      <c r="C4244">
        <v>0.99599999189376798</v>
      </c>
      <c r="D4244">
        <v>0.99190002679824796</v>
      </c>
      <c r="E4244">
        <v>0.99092000722885099</v>
      </c>
      <c r="F4244">
        <v>0.99294000864028897</v>
      </c>
      <c r="G4244">
        <v>0.99672001600265503</v>
      </c>
      <c r="H4244">
        <v>0.99742001295089699</v>
      </c>
      <c r="I4244">
        <v>1.0110499858856199</v>
      </c>
      <c r="J4244">
        <v>1.00111997127533</v>
      </c>
      <c r="K4244">
        <v>0.98852998018264804</v>
      </c>
      <c r="L4244" t="s">
        <v>52</v>
      </c>
      <c r="M4244" t="s">
        <v>52</v>
      </c>
    </row>
    <row r="4245" spans="1:13" x14ac:dyDescent="0.25">
      <c r="A4245" t="s">
        <v>577</v>
      </c>
      <c r="B4245" t="s">
        <v>404</v>
      </c>
      <c r="C4245">
        <v>1.0424599647521999</v>
      </c>
      <c r="D4245">
        <v>1.0271799564361599</v>
      </c>
      <c r="E4245">
        <v>1.03311002254486</v>
      </c>
      <c r="F4245">
        <v>1.0420399904251101</v>
      </c>
      <c r="G4245">
        <v>1.0446699857711801</v>
      </c>
      <c r="H4245">
        <v>1.0388200283050499</v>
      </c>
      <c r="I4245">
        <v>1.03454005718231</v>
      </c>
      <c r="J4245">
        <v>1.04651999473572</v>
      </c>
      <c r="K4245">
        <v>1.0403800010681199</v>
      </c>
      <c r="L4245">
        <v>1.0395100116729701</v>
      </c>
      <c r="M4245" t="s">
        <v>52</v>
      </c>
    </row>
    <row r="4246" spans="1:13" x14ac:dyDescent="0.25">
      <c r="A4246" t="s">
        <v>577</v>
      </c>
      <c r="B4246" t="s">
        <v>198</v>
      </c>
      <c r="C4246" t="s">
        <v>52</v>
      </c>
      <c r="D4246" t="s">
        <v>52</v>
      </c>
      <c r="E4246" t="s">
        <v>52</v>
      </c>
      <c r="F4246" t="s">
        <v>52</v>
      </c>
      <c r="G4246" t="s">
        <v>52</v>
      </c>
      <c r="H4246" t="s">
        <v>52</v>
      </c>
      <c r="I4246" t="s">
        <v>52</v>
      </c>
      <c r="J4246">
        <v>1.02846002578735</v>
      </c>
      <c r="K4246">
        <v>0.99187999963760398</v>
      </c>
      <c r="L4246" t="s">
        <v>52</v>
      </c>
      <c r="M4246" t="s">
        <v>52</v>
      </c>
    </row>
    <row r="4247" spans="1:13" x14ac:dyDescent="0.25">
      <c r="A4247" t="s">
        <v>577</v>
      </c>
      <c r="B4247" t="s">
        <v>300</v>
      </c>
      <c r="C4247">
        <v>0.818239986896515</v>
      </c>
      <c r="D4247" t="s">
        <v>52</v>
      </c>
      <c r="E4247">
        <v>1.0022932291030899</v>
      </c>
      <c r="F4247">
        <v>0.83933997154235795</v>
      </c>
      <c r="G4247">
        <v>0.86426001787185702</v>
      </c>
      <c r="H4247">
        <v>0.83802002668380704</v>
      </c>
      <c r="I4247">
        <v>0.86821997165679898</v>
      </c>
      <c r="J4247">
        <v>0.87639999389648404</v>
      </c>
      <c r="K4247" t="s">
        <v>52</v>
      </c>
      <c r="L4247">
        <v>0.89805978536605802</v>
      </c>
      <c r="M4247" t="s">
        <v>52</v>
      </c>
    </row>
    <row r="4248" spans="1:13" x14ac:dyDescent="0.25">
      <c r="A4248" t="s">
        <v>577</v>
      </c>
      <c r="B4248" t="s">
        <v>344</v>
      </c>
      <c r="C4248">
        <v>1.0048899650573699</v>
      </c>
      <c r="D4248">
        <v>1.0125600099563601</v>
      </c>
      <c r="E4248">
        <v>1.01801002025604</v>
      </c>
      <c r="F4248">
        <v>1.0265699625015301</v>
      </c>
      <c r="G4248">
        <v>1.0400799512863199</v>
      </c>
      <c r="H4248">
        <v>1.03103995323181</v>
      </c>
      <c r="I4248">
        <v>1.00001001358032</v>
      </c>
      <c r="J4248">
        <v>1.0040600299835201</v>
      </c>
      <c r="K4248">
        <v>1.00504994392395</v>
      </c>
      <c r="L4248">
        <v>1.0047700405120801</v>
      </c>
      <c r="M4248" t="s">
        <v>52</v>
      </c>
    </row>
    <row r="4249" spans="1:13" x14ac:dyDescent="0.25">
      <c r="A4249" t="s">
        <v>577</v>
      </c>
      <c r="B4249" t="s">
        <v>622</v>
      </c>
      <c r="C4249" t="s">
        <v>52</v>
      </c>
      <c r="D4249" t="s">
        <v>52</v>
      </c>
      <c r="E4249" t="s">
        <v>52</v>
      </c>
      <c r="F4249" t="s">
        <v>52</v>
      </c>
      <c r="G4249">
        <v>1.0156500339508101</v>
      </c>
      <c r="H4249">
        <v>1.0256700515747099</v>
      </c>
      <c r="I4249" t="s">
        <v>52</v>
      </c>
      <c r="J4249" t="s">
        <v>52</v>
      </c>
      <c r="K4249">
        <v>1.0128099918365501</v>
      </c>
      <c r="L4249">
        <v>1.0263099670410201</v>
      </c>
      <c r="M4249">
        <v>1.0120600461959799</v>
      </c>
    </row>
    <row r="4250" spans="1:13" x14ac:dyDescent="0.25">
      <c r="A4250" t="s">
        <v>577</v>
      </c>
      <c r="B4250" t="s">
        <v>42</v>
      </c>
      <c r="C4250">
        <v>1.0125199556350699</v>
      </c>
      <c r="D4250">
        <v>1.00434994697571</v>
      </c>
      <c r="E4250">
        <v>1.0219299793243399</v>
      </c>
      <c r="F4250">
        <v>1.0212600231170701</v>
      </c>
      <c r="G4250">
        <v>1.0207200050353999</v>
      </c>
      <c r="H4250">
        <v>1.0387699604034399</v>
      </c>
      <c r="I4250">
        <v>1.0505499839782699</v>
      </c>
      <c r="J4250">
        <v>1.0468000173568699</v>
      </c>
      <c r="K4250">
        <v>1.06043004989624</v>
      </c>
      <c r="L4250">
        <v>1.06951999664307</v>
      </c>
      <c r="M4250" t="s">
        <v>52</v>
      </c>
    </row>
    <row r="4251" spans="1:13" x14ac:dyDescent="0.25">
      <c r="A4251" t="s">
        <v>577</v>
      </c>
      <c r="B4251" t="s">
        <v>37</v>
      </c>
      <c r="C4251">
        <v>1.0276700258255</v>
      </c>
      <c r="D4251">
        <v>1.02836000919342</v>
      </c>
      <c r="E4251">
        <v>1.0230300426483201</v>
      </c>
      <c r="F4251">
        <v>1.0192799568176301</v>
      </c>
      <c r="G4251">
        <v>1.0320199728012101</v>
      </c>
      <c r="H4251">
        <v>1.03422999382019</v>
      </c>
      <c r="I4251">
        <v>1.04807996749878</v>
      </c>
      <c r="J4251">
        <v>1.0440599918365501</v>
      </c>
      <c r="K4251">
        <v>1.02467000484467</v>
      </c>
      <c r="L4251" t="s">
        <v>52</v>
      </c>
      <c r="M4251">
        <v>1.0380500555038501</v>
      </c>
    </row>
    <row r="4252" spans="1:13" x14ac:dyDescent="0.25">
      <c r="A4252" t="s">
        <v>577</v>
      </c>
      <c r="B4252" t="s">
        <v>206</v>
      </c>
      <c r="C4252">
        <v>1.0242500305175799</v>
      </c>
      <c r="D4252">
        <v>1.02397000789642</v>
      </c>
      <c r="E4252">
        <v>1.0207999944686901</v>
      </c>
      <c r="F4252">
        <v>1.0228300094604501</v>
      </c>
      <c r="G4252">
        <v>1.02982997894287</v>
      </c>
      <c r="H4252">
        <v>1.0363800525665301</v>
      </c>
      <c r="I4252">
        <v>1.0391800403595</v>
      </c>
      <c r="J4252">
        <v>1.04627001285553</v>
      </c>
      <c r="K4252">
        <v>1.0519100427627599</v>
      </c>
      <c r="L4252">
        <v>1.05410003662109</v>
      </c>
      <c r="M4252" t="s">
        <v>52</v>
      </c>
    </row>
    <row r="4253" spans="1:13" x14ac:dyDescent="0.25">
      <c r="A4253" t="s">
        <v>577</v>
      </c>
      <c r="B4253" t="s">
        <v>330</v>
      </c>
      <c r="C4253" t="s">
        <v>52</v>
      </c>
      <c r="D4253" t="s">
        <v>52</v>
      </c>
      <c r="E4253" t="s">
        <v>52</v>
      </c>
      <c r="F4253" t="s">
        <v>52</v>
      </c>
      <c r="G4253" t="s">
        <v>52</v>
      </c>
      <c r="H4253" t="s">
        <v>52</v>
      </c>
      <c r="I4253" t="s">
        <v>52</v>
      </c>
      <c r="J4253" t="s">
        <v>52</v>
      </c>
      <c r="K4253" t="s">
        <v>52</v>
      </c>
      <c r="L4253" t="s">
        <v>52</v>
      </c>
      <c r="M4253" t="s">
        <v>52</v>
      </c>
    </row>
    <row r="4254" spans="1:13" x14ac:dyDescent="0.25">
      <c r="A4254" t="s">
        <v>577</v>
      </c>
      <c r="B4254" t="s">
        <v>424</v>
      </c>
      <c r="C4254" t="s">
        <v>52</v>
      </c>
      <c r="D4254" t="s">
        <v>52</v>
      </c>
      <c r="E4254" t="s">
        <v>52</v>
      </c>
      <c r="F4254">
        <v>1.0074499845504801</v>
      </c>
      <c r="G4254">
        <v>1.0047800540924099</v>
      </c>
      <c r="H4254">
        <v>0.99865001440048196</v>
      </c>
      <c r="I4254">
        <v>0.99156999588012695</v>
      </c>
      <c r="J4254">
        <v>0.98919999599456798</v>
      </c>
      <c r="K4254">
        <v>0.97277998924255404</v>
      </c>
      <c r="L4254">
        <v>0.98961997032165505</v>
      </c>
      <c r="M4254">
        <v>0.98991000652313199</v>
      </c>
    </row>
    <row r="4255" spans="1:13" x14ac:dyDescent="0.25">
      <c r="A4255" t="s">
        <v>577</v>
      </c>
      <c r="B4255" t="s">
        <v>355</v>
      </c>
      <c r="C4255" t="s">
        <v>52</v>
      </c>
      <c r="D4255" t="s">
        <v>52</v>
      </c>
      <c r="E4255" t="s">
        <v>52</v>
      </c>
      <c r="F4255" t="s">
        <v>52</v>
      </c>
      <c r="G4255" t="s">
        <v>52</v>
      </c>
      <c r="H4255" t="s">
        <v>52</v>
      </c>
      <c r="I4255" t="s">
        <v>52</v>
      </c>
      <c r="J4255" t="s">
        <v>52</v>
      </c>
      <c r="K4255" t="s">
        <v>52</v>
      </c>
      <c r="L4255" t="s">
        <v>52</v>
      </c>
      <c r="M4255" t="s">
        <v>52</v>
      </c>
    </row>
    <row r="4256" spans="1:13" x14ac:dyDescent="0.25">
      <c r="A4256" t="s">
        <v>577</v>
      </c>
      <c r="B4256" t="s">
        <v>342</v>
      </c>
      <c r="C4256" t="s">
        <v>52</v>
      </c>
      <c r="D4256" t="s">
        <v>52</v>
      </c>
      <c r="E4256" t="s">
        <v>52</v>
      </c>
      <c r="F4256" t="s">
        <v>52</v>
      </c>
      <c r="G4256" t="s">
        <v>52</v>
      </c>
      <c r="H4256" t="s">
        <v>52</v>
      </c>
      <c r="I4256" t="s">
        <v>52</v>
      </c>
      <c r="J4256" t="s">
        <v>52</v>
      </c>
      <c r="K4256">
        <v>0.99260002374649003</v>
      </c>
      <c r="L4256">
        <v>0.99982434511184703</v>
      </c>
      <c r="M4256">
        <v>0.99825781583786</v>
      </c>
    </row>
    <row r="4257" spans="1:13" x14ac:dyDescent="0.25">
      <c r="A4257" t="s">
        <v>577</v>
      </c>
      <c r="B4257" t="s">
        <v>348</v>
      </c>
      <c r="C4257">
        <v>1.0206600427627599</v>
      </c>
      <c r="D4257">
        <v>1.02683997154236</v>
      </c>
      <c r="E4257" t="s">
        <v>52</v>
      </c>
      <c r="F4257" t="s">
        <v>52</v>
      </c>
      <c r="G4257">
        <v>1.01127004623413</v>
      </c>
      <c r="H4257">
        <v>1.00464999675751</v>
      </c>
      <c r="I4257">
        <v>1.0078200101852399</v>
      </c>
      <c r="J4257">
        <v>0.98938000202178999</v>
      </c>
      <c r="K4257">
        <v>1.0112400054931601</v>
      </c>
      <c r="L4257">
        <v>1.01189005374908</v>
      </c>
      <c r="M4257">
        <v>1.0136300325393699</v>
      </c>
    </row>
    <row r="4258" spans="1:13" x14ac:dyDescent="0.25">
      <c r="A4258" t="s">
        <v>577</v>
      </c>
      <c r="B4258" t="s">
        <v>30</v>
      </c>
      <c r="C4258">
        <v>0.91373997926712003</v>
      </c>
      <c r="D4258">
        <v>0.912949979305267</v>
      </c>
      <c r="E4258" t="s">
        <v>52</v>
      </c>
      <c r="F4258" t="s">
        <v>52</v>
      </c>
      <c r="G4258" t="s">
        <v>52</v>
      </c>
      <c r="H4258" t="s">
        <v>52</v>
      </c>
      <c r="I4258">
        <v>0.93019002676010099</v>
      </c>
      <c r="J4258">
        <v>0.94147002696991</v>
      </c>
      <c r="K4258">
        <v>0.95111000537872303</v>
      </c>
      <c r="L4258">
        <v>0.96220999956131004</v>
      </c>
      <c r="M4258">
        <v>0.97123998403549205</v>
      </c>
    </row>
    <row r="4259" spans="1:13" x14ac:dyDescent="0.25">
      <c r="A4259" t="s">
        <v>577</v>
      </c>
      <c r="B4259" t="s">
        <v>530</v>
      </c>
      <c r="C4259">
        <v>0.88809001445770297</v>
      </c>
      <c r="D4259">
        <v>0.89394998550414995</v>
      </c>
      <c r="E4259">
        <v>0.89897000789642301</v>
      </c>
      <c r="F4259">
        <v>0.90495002269744895</v>
      </c>
      <c r="G4259">
        <v>0.90602999925613403</v>
      </c>
      <c r="H4259">
        <v>0.91762053966522195</v>
      </c>
      <c r="I4259">
        <v>0.91768997907638605</v>
      </c>
      <c r="J4259">
        <v>0.93198329210281405</v>
      </c>
      <c r="K4259">
        <v>0.93668955564498901</v>
      </c>
      <c r="L4259">
        <v>0.93837094306945801</v>
      </c>
      <c r="M4259" t="s">
        <v>52</v>
      </c>
    </row>
    <row r="4260" spans="1:13" x14ac:dyDescent="0.25">
      <c r="A4260" t="s">
        <v>577</v>
      </c>
      <c r="B4260" t="s">
        <v>374</v>
      </c>
      <c r="C4260" t="s">
        <v>52</v>
      </c>
      <c r="D4260" t="s">
        <v>52</v>
      </c>
      <c r="E4260" t="s">
        <v>52</v>
      </c>
      <c r="F4260">
        <v>0.98840999603271495</v>
      </c>
      <c r="G4260" t="s">
        <v>52</v>
      </c>
      <c r="H4260">
        <v>1.01693999767303</v>
      </c>
      <c r="I4260">
        <v>1.00469994544983</v>
      </c>
      <c r="J4260">
        <v>1.0107899904251101</v>
      </c>
      <c r="K4260" t="s">
        <v>52</v>
      </c>
      <c r="L4260" t="s">
        <v>52</v>
      </c>
      <c r="M4260" t="s">
        <v>52</v>
      </c>
    </row>
    <row r="4261" spans="1:13" x14ac:dyDescent="0.25">
      <c r="A4261" t="s">
        <v>577</v>
      </c>
      <c r="B4261" t="s">
        <v>119</v>
      </c>
      <c r="C4261" t="s">
        <v>52</v>
      </c>
      <c r="D4261" t="s">
        <v>52</v>
      </c>
      <c r="E4261" t="s">
        <v>52</v>
      </c>
      <c r="F4261" t="s">
        <v>52</v>
      </c>
      <c r="G4261" t="s">
        <v>52</v>
      </c>
      <c r="H4261" t="s">
        <v>52</v>
      </c>
      <c r="I4261" t="s">
        <v>52</v>
      </c>
      <c r="J4261" t="s">
        <v>52</v>
      </c>
      <c r="K4261" t="s">
        <v>52</v>
      </c>
      <c r="L4261" t="s">
        <v>52</v>
      </c>
      <c r="M4261" t="s">
        <v>52</v>
      </c>
    </row>
    <row r="4262" spans="1:13" x14ac:dyDescent="0.25">
      <c r="A4262" t="s">
        <v>577</v>
      </c>
      <c r="B4262" t="s">
        <v>76</v>
      </c>
      <c r="C4262" t="s">
        <v>52</v>
      </c>
      <c r="D4262">
        <v>0.97720998525619496</v>
      </c>
      <c r="E4262" t="s">
        <v>52</v>
      </c>
      <c r="F4262">
        <v>0.93765997886657704</v>
      </c>
      <c r="G4262" t="s">
        <v>52</v>
      </c>
      <c r="H4262">
        <v>0.97431999444961503</v>
      </c>
      <c r="I4262" t="s">
        <v>52</v>
      </c>
      <c r="J4262" t="s">
        <v>52</v>
      </c>
      <c r="K4262">
        <v>1.0060000419616699</v>
      </c>
      <c r="L4262" t="s">
        <v>52</v>
      </c>
      <c r="M4262" t="s">
        <v>52</v>
      </c>
    </row>
    <row r="4263" spans="1:13" x14ac:dyDescent="0.25">
      <c r="A4263" t="s">
        <v>577</v>
      </c>
      <c r="B4263" t="s">
        <v>185</v>
      </c>
      <c r="C4263">
        <v>1.03849005699158</v>
      </c>
      <c r="D4263">
        <v>1.05223000049591</v>
      </c>
      <c r="E4263">
        <v>1.0521999597549401</v>
      </c>
      <c r="F4263">
        <v>1.0530200004577599</v>
      </c>
      <c r="G4263">
        <v>1.0546300411224401</v>
      </c>
      <c r="H4263">
        <v>1.0569100379943801</v>
      </c>
      <c r="I4263">
        <v>1.05177927017212</v>
      </c>
      <c r="J4263" t="s">
        <v>52</v>
      </c>
      <c r="K4263">
        <v>1.0464899539947501</v>
      </c>
      <c r="L4263">
        <v>1.0122699737548799</v>
      </c>
      <c r="M4263">
        <v>0.99329006671905495</v>
      </c>
    </row>
    <row r="4264" spans="1:13" x14ac:dyDescent="0.25">
      <c r="A4264" t="s">
        <v>577</v>
      </c>
      <c r="B4264" t="s">
        <v>11</v>
      </c>
      <c r="C4264">
        <v>0.99331998825073198</v>
      </c>
      <c r="D4264">
        <v>0.99023002386093095</v>
      </c>
      <c r="E4264" t="s">
        <v>52</v>
      </c>
      <c r="F4264" t="s">
        <v>52</v>
      </c>
      <c r="G4264">
        <v>1.0082600116729701</v>
      </c>
      <c r="H4264">
        <v>1.0092200040817301</v>
      </c>
      <c r="I4264">
        <v>1.00758004188538</v>
      </c>
      <c r="J4264">
        <v>1.00550997257233</v>
      </c>
      <c r="K4264">
        <v>1.0064799785614</v>
      </c>
      <c r="L4264">
        <v>1.0083099603653001</v>
      </c>
      <c r="M4264" t="s">
        <v>52</v>
      </c>
    </row>
    <row r="4265" spans="1:13" x14ac:dyDescent="0.25">
      <c r="A4265" t="s">
        <v>577</v>
      </c>
      <c r="B4265" t="s">
        <v>630</v>
      </c>
      <c r="C4265" t="s">
        <v>52</v>
      </c>
      <c r="D4265" t="s">
        <v>52</v>
      </c>
      <c r="E4265" t="s">
        <v>52</v>
      </c>
      <c r="F4265" t="s">
        <v>52</v>
      </c>
      <c r="G4265" t="s">
        <v>52</v>
      </c>
      <c r="H4265" t="s">
        <v>52</v>
      </c>
      <c r="I4265" t="s">
        <v>52</v>
      </c>
      <c r="J4265" t="s">
        <v>52</v>
      </c>
      <c r="K4265" t="s">
        <v>52</v>
      </c>
      <c r="L4265" t="s">
        <v>52</v>
      </c>
      <c r="M4265" t="s">
        <v>52</v>
      </c>
    </row>
    <row r="4266" spans="1:13" x14ac:dyDescent="0.25">
      <c r="A4266" t="s">
        <v>577</v>
      </c>
      <c r="B4266" t="s">
        <v>485</v>
      </c>
      <c r="C4266">
        <v>1.03595995903015</v>
      </c>
      <c r="D4266">
        <v>1.0380300283432</v>
      </c>
      <c r="E4266">
        <v>1.0420399904251101</v>
      </c>
      <c r="F4266">
        <v>1.0381599664688099</v>
      </c>
      <c r="G4266">
        <v>1.03589999675751</v>
      </c>
      <c r="H4266">
        <v>1.0377999544143699</v>
      </c>
      <c r="I4266">
        <v>1.0375900268554701</v>
      </c>
      <c r="J4266">
        <v>1.0371899604797401</v>
      </c>
      <c r="K4266">
        <v>1.0325000286102299</v>
      </c>
      <c r="L4266">
        <v>1.02979004383087</v>
      </c>
      <c r="M4266" t="s">
        <v>52</v>
      </c>
    </row>
    <row r="4267" spans="1:13" x14ac:dyDescent="0.25">
      <c r="A4267" t="s">
        <v>577</v>
      </c>
      <c r="B4267" t="s">
        <v>524</v>
      </c>
      <c r="C4267" t="s">
        <v>52</v>
      </c>
      <c r="D4267" t="s">
        <v>52</v>
      </c>
      <c r="E4267" t="s">
        <v>52</v>
      </c>
      <c r="F4267" t="s">
        <v>52</v>
      </c>
      <c r="G4267" t="s">
        <v>52</v>
      </c>
      <c r="H4267" t="s">
        <v>52</v>
      </c>
      <c r="I4267" t="s">
        <v>52</v>
      </c>
      <c r="J4267" t="s">
        <v>52</v>
      </c>
      <c r="K4267" t="s">
        <v>52</v>
      </c>
      <c r="L4267" t="s">
        <v>52</v>
      </c>
      <c r="M4267" t="s">
        <v>52</v>
      </c>
    </row>
    <row r="4268" spans="1:13" x14ac:dyDescent="0.25">
      <c r="A4268" t="s">
        <v>577</v>
      </c>
      <c r="B4268" t="s">
        <v>147</v>
      </c>
      <c r="C4268">
        <v>0.79448002576828003</v>
      </c>
      <c r="D4268">
        <v>0.81020998954772905</v>
      </c>
      <c r="E4268">
        <v>0.81452000141143799</v>
      </c>
      <c r="F4268">
        <v>0.82612997293472301</v>
      </c>
      <c r="G4268">
        <v>0.82479000091552701</v>
      </c>
      <c r="H4268">
        <v>0.83138000965118397</v>
      </c>
      <c r="I4268">
        <v>0.83832001686096203</v>
      </c>
      <c r="J4268" t="s">
        <v>52</v>
      </c>
      <c r="K4268" t="s">
        <v>52</v>
      </c>
      <c r="L4268" t="s">
        <v>52</v>
      </c>
      <c r="M4268" t="s">
        <v>52</v>
      </c>
    </row>
    <row r="4269" spans="1:13" x14ac:dyDescent="0.25">
      <c r="A4269" t="s">
        <v>577</v>
      </c>
      <c r="B4269" t="s">
        <v>244</v>
      </c>
      <c r="C4269">
        <v>0.90816998481750499</v>
      </c>
      <c r="D4269">
        <v>0.95440000295639005</v>
      </c>
      <c r="E4269">
        <v>0.95257997512817405</v>
      </c>
      <c r="F4269">
        <v>0.95682001113891602</v>
      </c>
      <c r="G4269" t="s">
        <v>52</v>
      </c>
      <c r="H4269">
        <v>0.930320024490356</v>
      </c>
      <c r="I4269" t="s">
        <v>52</v>
      </c>
      <c r="J4269">
        <v>0.96938002109527599</v>
      </c>
      <c r="K4269" t="s">
        <v>52</v>
      </c>
      <c r="L4269" t="s">
        <v>52</v>
      </c>
      <c r="M4269" t="s">
        <v>52</v>
      </c>
    </row>
    <row r="4270" spans="1:13" x14ac:dyDescent="0.25">
      <c r="A4270" t="s">
        <v>577</v>
      </c>
      <c r="B4270" t="s">
        <v>151</v>
      </c>
      <c r="C4270" t="s">
        <v>52</v>
      </c>
      <c r="D4270" t="s">
        <v>52</v>
      </c>
      <c r="E4270" t="s">
        <v>52</v>
      </c>
      <c r="F4270" t="s">
        <v>52</v>
      </c>
      <c r="G4270" t="s">
        <v>52</v>
      </c>
      <c r="H4270" t="s">
        <v>52</v>
      </c>
      <c r="I4270" t="s">
        <v>52</v>
      </c>
      <c r="J4270" t="s">
        <v>52</v>
      </c>
      <c r="K4270" t="s">
        <v>52</v>
      </c>
      <c r="L4270" t="s">
        <v>52</v>
      </c>
      <c r="M4270" t="s">
        <v>52</v>
      </c>
    </row>
    <row r="4271" spans="1:13" x14ac:dyDescent="0.25">
      <c r="A4271" t="s">
        <v>577</v>
      </c>
      <c r="B4271" t="s">
        <v>588</v>
      </c>
      <c r="C4271">
        <v>0.99462002515792802</v>
      </c>
      <c r="D4271">
        <v>0.99436998367309604</v>
      </c>
      <c r="E4271">
        <v>0.98344999551773105</v>
      </c>
      <c r="F4271">
        <v>0.98223000764846802</v>
      </c>
      <c r="G4271">
        <v>0.98549002408981301</v>
      </c>
      <c r="H4271">
        <v>0.98536998033523604</v>
      </c>
      <c r="I4271">
        <v>0.97755998373031605</v>
      </c>
      <c r="J4271">
        <v>0.97754001617431596</v>
      </c>
      <c r="K4271">
        <v>0.97556000947952304</v>
      </c>
      <c r="L4271">
        <v>0.97714000940322898</v>
      </c>
      <c r="M4271" t="s">
        <v>52</v>
      </c>
    </row>
    <row r="4272" spans="1:13" x14ac:dyDescent="0.25">
      <c r="A4272" t="s">
        <v>577</v>
      </c>
      <c r="B4272" t="s">
        <v>611</v>
      </c>
      <c r="C4272">
        <v>0.98562997579574596</v>
      </c>
      <c r="D4272">
        <v>0.99739998579025302</v>
      </c>
      <c r="E4272">
        <v>1.04114997386932</v>
      </c>
      <c r="F4272" t="s">
        <v>52</v>
      </c>
      <c r="G4272">
        <v>1.0164500474929801</v>
      </c>
      <c r="H4272">
        <v>0.98554998636245705</v>
      </c>
      <c r="I4272">
        <v>0.99919998645782504</v>
      </c>
      <c r="J4272">
        <v>0.99092000722885099</v>
      </c>
      <c r="K4272">
        <v>0.983060002326965</v>
      </c>
      <c r="L4272">
        <v>0.97457998991012595</v>
      </c>
      <c r="M4272">
        <v>0.96002000570297197</v>
      </c>
    </row>
    <row r="4273" spans="1:13" x14ac:dyDescent="0.25">
      <c r="A4273" t="s">
        <v>577</v>
      </c>
      <c r="B4273" t="s">
        <v>648</v>
      </c>
      <c r="C4273">
        <v>0.81726998090743996</v>
      </c>
      <c r="D4273">
        <v>0.817430019378662</v>
      </c>
      <c r="E4273">
        <v>0.81449997425079301</v>
      </c>
      <c r="F4273">
        <v>0.82981002330779996</v>
      </c>
      <c r="G4273">
        <v>0.832499980926514</v>
      </c>
      <c r="H4273">
        <v>0.83951002359390303</v>
      </c>
      <c r="I4273">
        <v>0.84596002101898204</v>
      </c>
      <c r="J4273">
        <v>0.84889000654220603</v>
      </c>
      <c r="K4273">
        <v>0.87747997045517001</v>
      </c>
      <c r="L4273" t="s">
        <v>52</v>
      </c>
      <c r="M4273" t="s">
        <v>52</v>
      </c>
    </row>
    <row r="4274" spans="1:13" x14ac:dyDescent="0.25">
      <c r="A4274" t="s">
        <v>577</v>
      </c>
      <c r="B4274" t="s">
        <v>587</v>
      </c>
      <c r="C4274" t="s">
        <v>52</v>
      </c>
      <c r="D4274" t="s">
        <v>52</v>
      </c>
      <c r="E4274">
        <v>0.994639992713928</v>
      </c>
      <c r="F4274">
        <v>0.98584997653961204</v>
      </c>
      <c r="G4274" t="s">
        <v>52</v>
      </c>
      <c r="H4274" t="s">
        <v>52</v>
      </c>
      <c r="I4274" t="s">
        <v>52</v>
      </c>
      <c r="J4274" t="s">
        <v>52</v>
      </c>
      <c r="K4274" t="s">
        <v>52</v>
      </c>
      <c r="L4274">
        <v>1.0390599966049201</v>
      </c>
      <c r="M4274" t="s">
        <v>52</v>
      </c>
    </row>
    <row r="4275" spans="1:13" x14ac:dyDescent="0.25">
      <c r="A4275" t="s">
        <v>577</v>
      </c>
      <c r="B4275" t="s">
        <v>470</v>
      </c>
      <c r="C4275">
        <v>1.00975000858307</v>
      </c>
      <c r="D4275" t="s">
        <v>52</v>
      </c>
      <c r="E4275">
        <v>1.0091899633407599</v>
      </c>
      <c r="F4275">
        <v>1.0164099931716899</v>
      </c>
      <c r="G4275">
        <v>1.0083299875259399</v>
      </c>
      <c r="H4275">
        <v>1.0037800073623699</v>
      </c>
      <c r="I4275">
        <v>1.0117000341415401</v>
      </c>
      <c r="J4275" t="s">
        <v>52</v>
      </c>
      <c r="K4275" t="s">
        <v>52</v>
      </c>
      <c r="L4275" t="s">
        <v>52</v>
      </c>
      <c r="M4275">
        <v>1.0108879804611199</v>
      </c>
    </row>
    <row r="4276" spans="1:13" x14ac:dyDescent="0.25">
      <c r="A4276" t="s">
        <v>577</v>
      </c>
      <c r="B4276" t="s">
        <v>406</v>
      </c>
      <c r="C4276" t="s">
        <v>52</v>
      </c>
      <c r="D4276">
        <v>0.85102999210357699</v>
      </c>
      <c r="E4276" t="s">
        <v>52</v>
      </c>
      <c r="F4276" t="s">
        <v>52</v>
      </c>
      <c r="G4276" t="s">
        <v>52</v>
      </c>
      <c r="H4276" t="s">
        <v>52</v>
      </c>
      <c r="I4276" t="s">
        <v>52</v>
      </c>
      <c r="J4276">
        <v>0.89433997869491599</v>
      </c>
      <c r="K4276" t="s">
        <v>52</v>
      </c>
      <c r="L4276" t="s">
        <v>52</v>
      </c>
      <c r="M4276" t="s">
        <v>52</v>
      </c>
    </row>
    <row r="4277" spans="1:13" x14ac:dyDescent="0.25">
      <c r="A4277" t="s">
        <v>577</v>
      </c>
      <c r="B4277" t="s">
        <v>431</v>
      </c>
      <c r="C4277">
        <v>1.0083099603653001</v>
      </c>
      <c r="D4277">
        <v>1.0160100460052499</v>
      </c>
      <c r="E4277" t="s">
        <v>52</v>
      </c>
      <c r="F4277" t="s">
        <v>52</v>
      </c>
      <c r="G4277" t="s">
        <v>52</v>
      </c>
      <c r="H4277" t="s">
        <v>52</v>
      </c>
      <c r="I4277" t="s">
        <v>52</v>
      </c>
      <c r="J4277" t="s">
        <v>52</v>
      </c>
      <c r="K4277" t="s">
        <v>52</v>
      </c>
      <c r="L4277" t="s">
        <v>52</v>
      </c>
      <c r="M4277" t="s">
        <v>52</v>
      </c>
    </row>
    <row r="4278" spans="1:13" x14ac:dyDescent="0.25">
      <c r="A4278" t="s">
        <v>577</v>
      </c>
      <c r="B4278" t="s">
        <v>434</v>
      </c>
      <c r="C4278">
        <v>1.0029200315475499</v>
      </c>
      <c r="D4278">
        <v>0.98651999235153198</v>
      </c>
      <c r="E4278">
        <v>0.99210000038146995</v>
      </c>
      <c r="F4278">
        <v>0.99488997459411599</v>
      </c>
      <c r="G4278">
        <v>0.99870002269744895</v>
      </c>
      <c r="H4278">
        <v>0.982050001621246</v>
      </c>
      <c r="I4278">
        <v>0.96764999628067005</v>
      </c>
      <c r="J4278">
        <v>0.95810997486114502</v>
      </c>
      <c r="K4278">
        <v>0.95274001359939597</v>
      </c>
      <c r="L4278">
        <v>0.94964998960494995</v>
      </c>
      <c r="M4278">
        <v>0.96017998456955</v>
      </c>
    </row>
    <row r="4279" spans="1:13" x14ac:dyDescent="0.25">
      <c r="A4279" t="s">
        <v>577</v>
      </c>
      <c r="B4279" t="s">
        <v>232</v>
      </c>
      <c r="C4279" t="s">
        <v>52</v>
      </c>
      <c r="D4279" t="s">
        <v>52</v>
      </c>
      <c r="E4279" t="s">
        <v>52</v>
      </c>
      <c r="F4279">
        <v>1.0153100490570099</v>
      </c>
      <c r="G4279">
        <v>1.00727999210358</v>
      </c>
      <c r="H4279">
        <v>1.0088200569152801</v>
      </c>
      <c r="I4279">
        <v>1.0184899568557699</v>
      </c>
      <c r="J4279">
        <v>1.0258089303970299</v>
      </c>
      <c r="K4279">
        <v>1.0251947641372701</v>
      </c>
      <c r="L4279">
        <v>1.0238698720932</v>
      </c>
      <c r="M4279">
        <v>1.0261213779449501</v>
      </c>
    </row>
    <row r="4280" spans="1:13" x14ac:dyDescent="0.25">
      <c r="A4280" t="s">
        <v>577</v>
      </c>
      <c r="B4280" t="s">
        <v>49</v>
      </c>
      <c r="C4280">
        <v>0.99471002817153897</v>
      </c>
      <c r="D4280">
        <v>0.99528998136520397</v>
      </c>
      <c r="E4280">
        <v>0.98059999942779497</v>
      </c>
      <c r="F4280">
        <v>0.97988998889923096</v>
      </c>
      <c r="G4280" t="s">
        <v>52</v>
      </c>
      <c r="H4280" t="s">
        <v>52</v>
      </c>
      <c r="I4280">
        <v>0.98368000984191895</v>
      </c>
      <c r="J4280">
        <v>0.98022001981735196</v>
      </c>
      <c r="K4280">
        <v>0.97927999496460005</v>
      </c>
      <c r="L4280">
        <v>0.98053002357482899</v>
      </c>
      <c r="M4280" t="s">
        <v>52</v>
      </c>
    </row>
    <row r="4281" spans="1:13" x14ac:dyDescent="0.25">
      <c r="A4281" t="s">
        <v>577</v>
      </c>
      <c r="B4281" t="s">
        <v>378</v>
      </c>
      <c r="C4281">
        <v>0.99467998743057295</v>
      </c>
      <c r="D4281">
        <v>0.985260009765625</v>
      </c>
      <c r="E4281">
        <v>0.975929975509644</v>
      </c>
      <c r="F4281">
        <v>0.96824997663497903</v>
      </c>
      <c r="G4281">
        <v>0.96691000461578402</v>
      </c>
      <c r="H4281">
        <v>0.96992999315261796</v>
      </c>
      <c r="I4281">
        <v>0.97443002462387096</v>
      </c>
      <c r="J4281">
        <v>0.98605000972747803</v>
      </c>
      <c r="K4281">
        <v>0.99309998750686601</v>
      </c>
      <c r="L4281">
        <v>0.997269988059998</v>
      </c>
      <c r="M4281" t="s">
        <v>52</v>
      </c>
    </row>
    <row r="4282" spans="1:13" x14ac:dyDescent="0.25">
      <c r="A4282" t="s">
        <v>577</v>
      </c>
      <c r="B4282" t="s">
        <v>482</v>
      </c>
      <c r="C4282">
        <v>1.03898000717163</v>
      </c>
      <c r="D4282">
        <v>1.0645099878311199</v>
      </c>
      <c r="E4282">
        <v>1.0454800128936801</v>
      </c>
      <c r="F4282" t="s">
        <v>52</v>
      </c>
      <c r="G4282" t="s">
        <v>52</v>
      </c>
      <c r="H4282" t="s">
        <v>52</v>
      </c>
      <c r="I4282" t="s">
        <v>52</v>
      </c>
      <c r="J4282" t="s">
        <v>52</v>
      </c>
      <c r="K4282" t="s">
        <v>52</v>
      </c>
      <c r="L4282" t="s">
        <v>52</v>
      </c>
      <c r="M4282" t="s">
        <v>52</v>
      </c>
    </row>
    <row r="4283" spans="1:13" x14ac:dyDescent="0.25">
      <c r="A4283" t="s">
        <v>577</v>
      </c>
      <c r="B4283" t="s">
        <v>538</v>
      </c>
      <c r="C4283" t="s">
        <v>52</v>
      </c>
      <c r="D4283" t="s">
        <v>52</v>
      </c>
      <c r="E4283" t="s">
        <v>52</v>
      </c>
      <c r="F4283" t="s">
        <v>52</v>
      </c>
      <c r="G4283" t="s">
        <v>52</v>
      </c>
      <c r="H4283" t="s">
        <v>52</v>
      </c>
      <c r="I4283" t="s">
        <v>52</v>
      </c>
      <c r="J4283" t="s">
        <v>52</v>
      </c>
      <c r="K4283" t="s">
        <v>52</v>
      </c>
      <c r="L4283" t="s">
        <v>52</v>
      </c>
      <c r="M4283" t="s">
        <v>52</v>
      </c>
    </row>
    <row r="4284" spans="1:13" x14ac:dyDescent="0.25">
      <c r="A4284" t="s">
        <v>577</v>
      </c>
      <c r="B4284" t="s">
        <v>476</v>
      </c>
      <c r="C4284">
        <v>0.98565000295639005</v>
      </c>
      <c r="D4284">
        <v>0.98715001344680797</v>
      </c>
      <c r="E4284" t="s">
        <v>52</v>
      </c>
      <c r="F4284" t="s">
        <v>52</v>
      </c>
      <c r="G4284">
        <v>0.99453002214431796</v>
      </c>
      <c r="H4284">
        <v>0.99366998672485396</v>
      </c>
      <c r="I4284">
        <v>0.99716001749038696</v>
      </c>
      <c r="J4284">
        <v>0.99814999103546098</v>
      </c>
      <c r="K4284">
        <v>0.998179972171783</v>
      </c>
      <c r="L4284">
        <v>0.99940997362136796</v>
      </c>
      <c r="M4284" t="s">
        <v>52</v>
      </c>
    </row>
    <row r="4285" spans="1:13" x14ac:dyDescent="0.25">
      <c r="A4285" t="s">
        <v>577</v>
      </c>
      <c r="B4285" t="s">
        <v>1</v>
      </c>
      <c r="C4285">
        <v>0.99193000793456998</v>
      </c>
      <c r="D4285">
        <v>0.99098002910614003</v>
      </c>
      <c r="E4285">
        <v>0.99185001850128196</v>
      </c>
      <c r="F4285">
        <v>0.98866999149322499</v>
      </c>
      <c r="G4285">
        <v>0.98881000280380205</v>
      </c>
      <c r="H4285">
        <v>0.99185997247695901</v>
      </c>
      <c r="I4285">
        <v>0.98316001892089799</v>
      </c>
      <c r="J4285">
        <v>0.97789001464843806</v>
      </c>
      <c r="K4285">
        <v>0.97982001304626498</v>
      </c>
      <c r="L4285" t="s">
        <v>52</v>
      </c>
      <c r="M4285" t="s">
        <v>52</v>
      </c>
    </row>
    <row r="4286" spans="1:13" x14ac:dyDescent="0.25">
      <c r="A4286" t="s">
        <v>577</v>
      </c>
      <c r="B4286" t="s">
        <v>223</v>
      </c>
      <c r="C4286">
        <v>1.02654004096985</v>
      </c>
      <c r="D4286">
        <v>1.0288900136947601</v>
      </c>
      <c r="E4286">
        <v>1.03242003917694</v>
      </c>
      <c r="F4286">
        <v>1.03743004798889</v>
      </c>
      <c r="G4286">
        <v>1.0261100530624401</v>
      </c>
      <c r="H4286">
        <v>1.0154000520706199</v>
      </c>
      <c r="I4286">
        <v>1.01505994796753</v>
      </c>
      <c r="J4286">
        <v>1.01159000396729</v>
      </c>
      <c r="K4286">
        <v>1.0099500417709399</v>
      </c>
      <c r="L4286" t="s">
        <v>52</v>
      </c>
      <c r="M4286">
        <v>1.0229899883270299</v>
      </c>
    </row>
    <row r="4287" spans="1:13" x14ac:dyDescent="0.25">
      <c r="A4287" t="s">
        <v>577</v>
      </c>
      <c r="B4287" t="s">
        <v>152</v>
      </c>
      <c r="C4287">
        <v>1.06421005725861</v>
      </c>
      <c r="D4287">
        <v>1.0494099855423</v>
      </c>
      <c r="E4287" t="s">
        <v>52</v>
      </c>
      <c r="F4287">
        <v>1.0572700500488299</v>
      </c>
      <c r="G4287">
        <v>1.0480899810791</v>
      </c>
      <c r="H4287">
        <v>1.05147004127502</v>
      </c>
      <c r="I4287" t="s">
        <v>52</v>
      </c>
      <c r="J4287" t="s">
        <v>52</v>
      </c>
      <c r="K4287" t="s">
        <v>52</v>
      </c>
      <c r="L4287" t="s">
        <v>52</v>
      </c>
      <c r="M4287" t="s">
        <v>52</v>
      </c>
    </row>
    <row r="4288" spans="1:13" x14ac:dyDescent="0.25">
      <c r="A4288" t="s">
        <v>577</v>
      </c>
      <c r="B4288" t="s">
        <v>407</v>
      </c>
      <c r="C4288" t="s">
        <v>52</v>
      </c>
      <c r="D4288" t="s">
        <v>52</v>
      </c>
      <c r="E4288" t="s">
        <v>52</v>
      </c>
      <c r="F4288" t="s">
        <v>52</v>
      </c>
      <c r="G4288" t="s">
        <v>52</v>
      </c>
      <c r="H4288" t="s">
        <v>52</v>
      </c>
      <c r="I4288" t="s">
        <v>52</v>
      </c>
      <c r="J4288">
        <v>0.98575997352600098</v>
      </c>
      <c r="K4288">
        <v>1.00522005558014</v>
      </c>
      <c r="L4288">
        <v>0.97161000967025801</v>
      </c>
      <c r="M4288">
        <v>0.97299998998642001</v>
      </c>
    </row>
    <row r="4289" spans="1:13" x14ac:dyDescent="0.25">
      <c r="A4289" t="s">
        <v>577</v>
      </c>
      <c r="B4289" t="s">
        <v>210</v>
      </c>
      <c r="C4289">
        <v>1.0120199918746899</v>
      </c>
      <c r="D4289">
        <v>1.0158499479293801</v>
      </c>
      <c r="E4289">
        <v>1.01865994930267</v>
      </c>
      <c r="F4289">
        <v>1.01152002811432</v>
      </c>
      <c r="G4289">
        <v>1.0163500308990501</v>
      </c>
      <c r="H4289">
        <v>1.0245599746704099</v>
      </c>
      <c r="I4289">
        <v>1.04054999351501</v>
      </c>
      <c r="J4289" t="s">
        <v>52</v>
      </c>
      <c r="K4289" t="s">
        <v>52</v>
      </c>
      <c r="L4289" t="s">
        <v>52</v>
      </c>
      <c r="M4289" t="s">
        <v>52</v>
      </c>
    </row>
    <row r="4290" spans="1:13" x14ac:dyDescent="0.25">
      <c r="A4290" t="s">
        <v>577</v>
      </c>
      <c r="B4290" t="s">
        <v>419</v>
      </c>
      <c r="C4290" t="s">
        <v>52</v>
      </c>
      <c r="D4290" t="s">
        <v>52</v>
      </c>
      <c r="E4290" t="s">
        <v>52</v>
      </c>
      <c r="F4290" t="s">
        <v>52</v>
      </c>
      <c r="G4290">
        <v>1.00355005264282</v>
      </c>
      <c r="H4290">
        <v>0.956160008907318</v>
      </c>
      <c r="I4290">
        <v>0.95757997035980202</v>
      </c>
      <c r="J4290">
        <v>0.97772997617721602</v>
      </c>
      <c r="K4290">
        <v>0.96034002304077104</v>
      </c>
      <c r="L4290">
        <v>0.974160015583038</v>
      </c>
      <c r="M4290">
        <v>0.98887002468109098</v>
      </c>
    </row>
    <row r="4291" spans="1:13" x14ac:dyDescent="0.25">
      <c r="A4291" t="s">
        <v>577</v>
      </c>
      <c r="B4291" t="s">
        <v>28</v>
      </c>
      <c r="C4291">
        <v>1.05032002925873</v>
      </c>
      <c r="D4291">
        <v>1.0500999689102199</v>
      </c>
      <c r="E4291">
        <v>1.0608500242233301</v>
      </c>
      <c r="F4291">
        <v>1.0716199874877901</v>
      </c>
      <c r="G4291">
        <v>1.0630741119384799</v>
      </c>
      <c r="H4291" t="s">
        <v>52</v>
      </c>
      <c r="I4291" t="s">
        <v>52</v>
      </c>
      <c r="J4291" t="s">
        <v>52</v>
      </c>
      <c r="K4291">
        <v>1.13727998733521</v>
      </c>
      <c r="L4291">
        <v>1.15388000011444</v>
      </c>
      <c r="M4291">
        <v>1.17587995529175</v>
      </c>
    </row>
    <row r="4292" spans="1:13" x14ac:dyDescent="0.25">
      <c r="A4292" t="s">
        <v>577</v>
      </c>
      <c r="B4292" t="s">
        <v>263</v>
      </c>
      <c r="C4292">
        <v>1.01679003238678</v>
      </c>
      <c r="D4292">
        <v>1.0191500186920199</v>
      </c>
      <c r="E4292">
        <v>1.0184199810028101</v>
      </c>
      <c r="F4292">
        <v>1.0161600112914999</v>
      </c>
      <c r="G4292">
        <v>1.0088200569152801</v>
      </c>
      <c r="H4292">
        <v>1.0081000328064</v>
      </c>
      <c r="I4292">
        <v>1.0054800510406501</v>
      </c>
      <c r="J4292">
        <v>1.0065599679946899</v>
      </c>
      <c r="K4292">
        <v>1.00671994686127</v>
      </c>
      <c r="L4292">
        <v>1.00941002368927</v>
      </c>
      <c r="M4292">
        <v>1.0126600265502901</v>
      </c>
    </row>
    <row r="4293" spans="1:13" x14ac:dyDescent="0.25">
      <c r="A4293" t="s">
        <v>577</v>
      </c>
      <c r="B4293" t="s">
        <v>448</v>
      </c>
      <c r="C4293">
        <v>1.0562599897384599</v>
      </c>
      <c r="D4293">
        <v>1.0215599536895801</v>
      </c>
      <c r="E4293">
        <v>1.0560400485992401</v>
      </c>
      <c r="F4293">
        <v>1.03241002559662</v>
      </c>
      <c r="G4293">
        <v>1.0492800474166899</v>
      </c>
      <c r="H4293">
        <v>1.06588995456696</v>
      </c>
      <c r="I4293">
        <v>1.0806299448013299</v>
      </c>
      <c r="J4293">
        <v>1.0623799562454199</v>
      </c>
      <c r="K4293">
        <v>1.0549399852752701</v>
      </c>
      <c r="L4293">
        <v>1.06061995029449</v>
      </c>
      <c r="M4293">
        <v>1.05606997013092</v>
      </c>
    </row>
    <row r="4294" spans="1:13" x14ac:dyDescent="0.25">
      <c r="A4294" t="s">
        <v>577</v>
      </c>
      <c r="B4294" t="s">
        <v>619</v>
      </c>
      <c r="C4294">
        <v>0.90074002742767301</v>
      </c>
      <c r="D4294">
        <v>0.95709002017974898</v>
      </c>
      <c r="E4294">
        <v>0.96942001581192005</v>
      </c>
      <c r="F4294" t="s">
        <v>52</v>
      </c>
      <c r="G4294">
        <v>0.97907000780105602</v>
      </c>
      <c r="H4294">
        <v>0.98865997791290305</v>
      </c>
      <c r="I4294">
        <v>1.00591003894806</v>
      </c>
      <c r="J4294" t="s">
        <v>52</v>
      </c>
      <c r="K4294" t="s">
        <v>52</v>
      </c>
      <c r="L4294" t="s">
        <v>52</v>
      </c>
      <c r="M4294" t="s">
        <v>52</v>
      </c>
    </row>
    <row r="4295" spans="1:13" x14ac:dyDescent="0.25">
      <c r="A4295" t="s">
        <v>577</v>
      </c>
      <c r="B4295" t="s">
        <v>450</v>
      </c>
      <c r="C4295" t="s">
        <v>52</v>
      </c>
      <c r="D4295" t="s">
        <v>52</v>
      </c>
      <c r="E4295" t="s">
        <v>52</v>
      </c>
      <c r="F4295" t="s">
        <v>52</v>
      </c>
      <c r="G4295" t="s">
        <v>52</v>
      </c>
      <c r="H4295">
        <v>0.99597001075744596</v>
      </c>
      <c r="I4295">
        <v>0.99494999647140503</v>
      </c>
      <c r="J4295">
        <v>0.99563002586364702</v>
      </c>
      <c r="K4295">
        <v>0.99660998582839999</v>
      </c>
      <c r="L4295">
        <v>0.99601000547409102</v>
      </c>
      <c r="M4295" t="s">
        <v>52</v>
      </c>
    </row>
    <row r="4296" spans="1:13" x14ac:dyDescent="0.25">
      <c r="A4296" t="s">
        <v>577</v>
      </c>
      <c r="B4296" t="s">
        <v>313</v>
      </c>
      <c r="C4296" t="s">
        <v>52</v>
      </c>
      <c r="D4296">
        <v>1.0179799795150799</v>
      </c>
      <c r="E4296" t="s">
        <v>52</v>
      </c>
      <c r="F4296">
        <v>0.97911000251769997</v>
      </c>
      <c r="G4296" t="s">
        <v>52</v>
      </c>
      <c r="H4296" t="s">
        <v>52</v>
      </c>
      <c r="I4296" t="s">
        <v>52</v>
      </c>
      <c r="J4296" t="s">
        <v>52</v>
      </c>
      <c r="K4296" t="s">
        <v>52</v>
      </c>
      <c r="L4296" t="s">
        <v>52</v>
      </c>
      <c r="M4296" t="s">
        <v>52</v>
      </c>
    </row>
    <row r="4297" spans="1:13" x14ac:dyDescent="0.25">
      <c r="A4297" t="s">
        <v>577</v>
      </c>
      <c r="B4297" t="s">
        <v>328</v>
      </c>
      <c r="C4297">
        <v>1.00297999382019</v>
      </c>
      <c r="D4297">
        <v>1.0011399984359699</v>
      </c>
      <c r="E4297">
        <v>1.00738000869751</v>
      </c>
      <c r="F4297">
        <v>1.0048300027847299</v>
      </c>
      <c r="G4297">
        <v>1.0045200586319001</v>
      </c>
      <c r="H4297">
        <v>1.0034600496292101</v>
      </c>
      <c r="I4297">
        <v>1.0060900449752801</v>
      </c>
      <c r="J4297">
        <v>1.00672996044159</v>
      </c>
      <c r="K4297">
        <v>1.00722002983093</v>
      </c>
      <c r="L4297">
        <v>1.0065399408340501</v>
      </c>
      <c r="M4297" t="s">
        <v>52</v>
      </c>
    </row>
    <row r="4298" spans="1:13" x14ac:dyDescent="0.25">
      <c r="A4298" t="s">
        <v>577</v>
      </c>
      <c r="B4298" t="s">
        <v>323</v>
      </c>
      <c r="C4298">
        <v>0.99660998582839999</v>
      </c>
      <c r="D4298">
        <v>1.001620054245</v>
      </c>
      <c r="E4298">
        <v>1.00582003593445</v>
      </c>
      <c r="F4298">
        <v>1.0056799650192301</v>
      </c>
      <c r="G4298">
        <v>1.0096900463104199</v>
      </c>
      <c r="H4298">
        <v>1.01759004592896</v>
      </c>
      <c r="I4298">
        <v>1.0145900249481199</v>
      </c>
      <c r="J4298">
        <v>1.01336002349854</v>
      </c>
      <c r="K4298">
        <v>1.00929999351501</v>
      </c>
      <c r="L4298">
        <v>1.0072100162506099</v>
      </c>
      <c r="M4298" t="s">
        <v>52</v>
      </c>
    </row>
    <row r="4299" spans="1:13" x14ac:dyDescent="0.25">
      <c r="A4299" t="s">
        <v>577</v>
      </c>
      <c r="B4299" t="s">
        <v>74</v>
      </c>
      <c r="C4299">
        <v>0.95814001560211204</v>
      </c>
      <c r="D4299">
        <v>0.97343999147415206</v>
      </c>
      <c r="E4299" t="s">
        <v>52</v>
      </c>
      <c r="F4299" t="s">
        <v>52</v>
      </c>
      <c r="G4299" t="s">
        <v>52</v>
      </c>
      <c r="H4299" t="s">
        <v>52</v>
      </c>
      <c r="I4299" t="s">
        <v>52</v>
      </c>
      <c r="J4299" t="s">
        <v>52</v>
      </c>
      <c r="K4299" t="s">
        <v>52</v>
      </c>
      <c r="L4299" t="s">
        <v>52</v>
      </c>
      <c r="M4299" t="s">
        <v>52</v>
      </c>
    </row>
    <row r="4300" spans="1:13" x14ac:dyDescent="0.25">
      <c r="A4300" t="s">
        <v>577</v>
      </c>
      <c r="B4300" t="s">
        <v>467</v>
      </c>
      <c r="C4300" t="s">
        <v>52</v>
      </c>
      <c r="D4300" t="s">
        <v>52</v>
      </c>
      <c r="E4300" t="s">
        <v>52</v>
      </c>
      <c r="F4300" t="s">
        <v>52</v>
      </c>
      <c r="G4300" t="s">
        <v>52</v>
      </c>
      <c r="H4300" t="s">
        <v>52</v>
      </c>
      <c r="I4300" t="s">
        <v>52</v>
      </c>
      <c r="J4300" t="s">
        <v>52</v>
      </c>
      <c r="K4300" t="s">
        <v>52</v>
      </c>
      <c r="L4300" t="s">
        <v>52</v>
      </c>
      <c r="M4300" t="s">
        <v>52</v>
      </c>
    </row>
    <row r="4301" spans="1:13" x14ac:dyDescent="0.25">
      <c r="A4301" t="s">
        <v>577</v>
      </c>
      <c r="B4301" t="s">
        <v>429</v>
      </c>
      <c r="C4301">
        <v>0.99808001518249501</v>
      </c>
      <c r="D4301">
        <v>0.99819999933242798</v>
      </c>
      <c r="E4301">
        <v>1.0151500701904299</v>
      </c>
      <c r="F4301">
        <v>1.0161099433898899</v>
      </c>
      <c r="G4301">
        <v>0.95530998706817605</v>
      </c>
      <c r="H4301">
        <v>1.01780998706818</v>
      </c>
      <c r="I4301">
        <v>1.0126700401306199</v>
      </c>
      <c r="J4301">
        <v>1.0030100345611599</v>
      </c>
      <c r="K4301">
        <v>1.00258004665375</v>
      </c>
      <c r="L4301">
        <v>1.0092699527740501</v>
      </c>
      <c r="M4301" t="s">
        <v>52</v>
      </c>
    </row>
    <row r="4302" spans="1:13" x14ac:dyDescent="0.25">
      <c r="A4302" t="s">
        <v>577</v>
      </c>
      <c r="B4302" t="s">
        <v>233</v>
      </c>
      <c r="C4302">
        <v>0.64714002609252896</v>
      </c>
      <c r="D4302" t="s">
        <v>52</v>
      </c>
      <c r="E4302" t="s">
        <v>52</v>
      </c>
      <c r="F4302" t="s">
        <v>52</v>
      </c>
      <c r="G4302">
        <v>0.68538999557495095</v>
      </c>
      <c r="H4302" t="s">
        <v>52</v>
      </c>
      <c r="I4302" t="s">
        <v>52</v>
      </c>
      <c r="J4302" t="s">
        <v>52</v>
      </c>
      <c r="K4302" t="s">
        <v>52</v>
      </c>
      <c r="L4302" t="s">
        <v>52</v>
      </c>
      <c r="M4302" t="s">
        <v>52</v>
      </c>
    </row>
    <row r="4303" spans="1:13" x14ac:dyDescent="0.25">
      <c r="A4303" t="s">
        <v>577</v>
      </c>
      <c r="B4303" t="s">
        <v>59</v>
      </c>
      <c r="C4303">
        <v>1.0038700103759799</v>
      </c>
      <c r="D4303">
        <v>1.0014499425888099</v>
      </c>
      <c r="E4303">
        <v>1.0069400072097801</v>
      </c>
      <c r="F4303">
        <v>1.00707995891571</v>
      </c>
      <c r="G4303">
        <v>1.0045299530029299</v>
      </c>
      <c r="H4303">
        <v>1.0102299451828001</v>
      </c>
      <c r="I4303">
        <v>1.0156400203704801</v>
      </c>
      <c r="J4303">
        <v>1.0168600082397501</v>
      </c>
      <c r="K4303">
        <v>1.02180004119873</v>
      </c>
      <c r="L4303">
        <v>1.0206999778747601</v>
      </c>
      <c r="M4303" t="s">
        <v>52</v>
      </c>
    </row>
    <row r="4304" spans="1:13" x14ac:dyDescent="0.25">
      <c r="A4304" t="s">
        <v>577</v>
      </c>
      <c r="B4304" t="s">
        <v>3</v>
      </c>
      <c r="C4304">
        <v>0.99589002132415805</v>
      </c>
      <c r="D4304">
        <v>1.0183299779892001</v>
      </c>
      <c r="E4304">
        <v>1.0174700021743801</v>
      </c>
      <c r="F4304" t="s">
        <v>52</v>
      </c>
      <c r="G4304" t="s">
        <v>52</v>
      </c>
      <c r="H4304">
        <v>1.0114599466323899</v>
      </c>
      <c r="I4304">
        <v>1.02471995353699</v>
      </c>
      <c r="J4304">
        <v>1.0241600275039699</v>
      </c>
      <c r="K4304" t="s">
        <v>52</v>
      </c>
      <c r="L4304" t="s">
        <v>52</v>
      </c>
      <c r="M4304" t="s">
        <v>52</v>
      </c>
    </row>
    <row r="4305" spans="1:13" x14ac:dyDescent="0.25">
      <c r="A4305" t="s">
        <v>577</v>
      </c>
      <c r="B4305" t="s">
        <v>130</v>
      </c>
      <c r="C4305">
        <v>0.98888999223709095</v>
      </c>
      <c r="D4305">
        <v>0.98685997724533103</v>
      </c>
      <c r="E4305">
        <v>1.0528299808502199</v>
      </c>
      <c r="F4305">
        <v>0.97968000173568703</v>
      </c>
      <c r="G4305">
        <v>0.99273002147674605</v>
      </c>
      <c r="H4305">
        <v>0.99708998203277599</v>
      </c>
      <c r="I4305" t="s">
        <v>52</v>
      </c>
      <c r="J4305" t="s">
        <v>52</v>
      </c>
      <c r="K4305" t="s">
        <v>52</v>
      </c>
      <c r="L4305" t="s">
        <v>52</v>
      </c>
      <c r="M4305">
        <v>0.96552997827529896</v>
      </c>
    </row>
    <row r="4306" spans="1:13" x14ac:dyDescent="0.25">
      <c r="A4306" t="s">
        <v>577</v>
      </c>
      <c r="B4306" t="s">
        <v>453</v>
      </c>
      <c r="C4306" t="s">
        <v>52</v>
      </c>
      <c r="D4306" t="s">
        <v>52</v>
      </c>
      <c r="E4306" t="s">
        <v>52</v>
      </c>
      <c r="F4306" t="s">
        <v>52</v>
      </c>
      <c r="G4306">
        <v>0.97755998373031605</v>
      </c>
      <c r="H4306">
        <v>0.98506999015808105</v>
      </c>
      <c r="I4306">
        <v>0.99629998207092296</v>
      </c>
      <c r="J4306">
        <v>1.0064100027084399</v>
      </c>
      <c r="K4306">
        <v>0.99848002195358299</v>
      </c>
      <c r="L4306">
        <v>1.0059299468994101</v>
      </c>
      <c r="M4306" t="s">
        <v>52</v>
      </c>
    </row>
    <row r="4307" spans="1:13" x14ac:dyDescent="0.25">
      <c r="A4307" t="s">
        <v>577</v>
      </c>
      <c r="B4307" t="s">
        <v>343</v>
      </c>
      <c r="C4307" t="s">
        <v>52</v>
      </c>
      <c r="D4307" t="s">
        <v>52</v>
      </c>
      <c r="E4307" t="s">
        <v>52</v>
      </c>
      <c r="F4307" t="s">
        <v>52</v>
      </c>
      <c r="G4307" t="s">
        <v>52</v>
      </c>
      <c r="H4307" t="s">
        <v>52</v>
      </c>
      <c r="I4307" t="s">
        <v>52</v>
      </c>
      <c r="J4307" t="s">
        <v>52</v>
      </c>
      <c r="K4307" t="s">
        <v>52</v>
      </c>
      <c r="L4307" t="s">
        <v>52</v>
      </c>
      <c r="M4307" t="s">
        <v>52</v>
      </c>
    </row>
    <row r="4308" spans="1:13" x14ac:dyDescent="0.25">
      <c r="A4308" t="s">
        <v>577</v>
      </c>
      <c r="B4308" t="s">
        <v>40</v>
      </c>
      <c r="C4308">
        <v>0.97707998752594005</v>
      </c>
      <c r="D4308">
        <v>0.98575997352600098</v>
      </c>
      <c r="E4308">
        <v>0.97425997257232699</v>
      </c>
      <c r="F4308">
        <v>0.99270999431610096</v>
      </c>
      <c r="G4308">
        <v>0.99734002351760898</v>
      </c>
      <c r="H4308">
        <v>1.0049799680709799</v>
      </c>
      <c r="I4308">
        <v>0.99141997098922696</v>
      </c>
      <c r="J4308">
        <v>1.00522005558014</v>
      </c>
      <c r="K4308" t="s">
        <v>52</v>
      </c>
      <c r="L4308" t="s">
        <v>52</v>
      </c>
      <c r="M4308" t="s">
        <v>52</v>
      </c>
    </row>
    <row r="4309" spans="1:13" x14ac:dyDescent="0.25">
      <c r="A4309" t="s">
        <v>577</v>
      </c>
      <c r="B4309" t="s">
        <v>200</v>
      </c>
      <c r="C4309">
        <v>0.89307999610900901</v>
      </c>
      <c r="D4309">
        <v>0.89570999145507801</v>
      </c>
      <c r="E4309">
        <v>0.91060000658035301</v>
      </c>
      <c r="F4309">
        <v>0.91829001903533902</v>
      </c>
      <c r="G4309">
        <v>0.93484997749328602</v>
      </c>
      <c r="H4309">
        <v>0.94626998901367199</v>
      </c>
      <c r="I4309">
        <v>0.96226000785827603</v>
      </c>
      <c r="J4309">
        <v>0.95732998847961404</v>
      </c>
      <c r="K4309" t="s">
        <v>52</v>
      </c>
      <c r="L4309" t="s">
        <v>52</v>
      </c>
      <c r="M4309" t="s">
        <v>52</v>
      </c>
    </row>
    <row r="4310" spans="1:13" x14ac:dyDescent="0.25">
      <c r="A4310" t="s">
        <v>577</v>
      </c>
      <c r="B4310" t="s">
        <v>451</v>
      </c>
      <c r="C4310">
        <v>1.1329300403595</v>
      </c>
      <c r="D4310">
        <v>1.13277995586395</v>
      </c>
      <c r="E4310">
        <v>1.1454099416732799</v>
      </c>
      <c r="F4310">
        <v>1.15494000911713</v>
      </c>
      <c r="G4310">
        <v>1.1340399980545</v>
      </c>
      <c r="H4310" t="s">
        <v>52</v>
      </c>
      <c r="I4310" t="s">
        <v>52</v>
      </c>
      <c r="J4310" t="s">
        <v>52</v>
      </c>
      <c r="K4310" t="s">
        <v>52</v>
      </c>
      <c r="L4310" t="s">
        <v>52</v>
      </c>
      <c r="M4310">
        <v>1.0853799581527701</v>
      </c>
    </row>
    <row r="4311" spans="1:13" x14ac:dyDescent="0.25">
      <c r="A4311" t="s">
        <v>577</v>
      </c>
      <c r="B4311" t="s">
        <v>574</v>
      </c>
      <c r="C4311">
        <v>0.89644998311996504</v>
      </c>
      <c r="D4311">
        <v>0.91374999284744296</v>
      </c>
      <c r="E4311">
        <v>0.92250001430511497</v>
      </c>
      <c r="F4311">
        <v>0.93162000179290805</v>
      </c>
      <c r="G4311">
        <v>0.93545001745223999</v>
      </c>
      <c r="H4311">
        <v>0.94169002771377597</v>
      </c>
      <c r="I4311" t="s">
        <v>52</v>
      </c>
      <c r="J4311" t="s">
        <v>52</v>
      </c>
      <c r="K4311" t="s">
        <v>52</v>
      </c>
      <c r="L4311" t="s">
        <v>52</v>
      </c>
      <c r="M4311" t="s">
        <v>52</v>
      </c>
    </row>
    <row r="4312" spans="1:13" x14ac:dyDescent="0.25">
      <c r="A4312" t="s">
        <v>577</v>
      </c>
      <c r="B4312" t="s">
        <v>47</v>
      </c>
      <c r="C4312">
        <v>0.99264001846313499</v>
      </c>
      <c r="D4312">
        <v>0.99234002828598</v>
      </c>
      <c r="E4312">
        <v>1.09826004505157</v>
      </c>
      <c r="F4312">
        <v>1.0963000059127801</v>
      </c>
      <c r="G4312">
        <v>1.09107995033264</v>
      </c>
      <c r="H4312">
        <v>1.07133996486664</v>
      </c>
      <c r="I4312">
        <v>1.0399099588394201</v>
      </c>
      <c r="J4312">
        <v>1.04197001457214</v>
      </c>
      <c r="K4312">
        <v>1.05411005020142</v>
      </c>
      <c r="L4312">
        <v>1.0695899724960301</v>
      </c>
      <c r="M4312" t="s">
        <v>52</v>
      </c>
    </row>
    <row r="4313" spans="1:13" x14ac:dyDescent="0.25">
      <c r="A4313" t="s">
        <v>577</v>
      </c>
      <c r="B4313" t="s">
        <v>157</v>
      </c>
      <c r="C4313">
        <v>0.98379999399185203</v>
      </c>
      <c r="D4313">
        <v>0.98316997289657604</v>
      </c>
      <c r="E4313">
        <v>0.98531997203826904</v>
      </c>
      <c r="F4313" t="s">
        <v>52</v>
      </c>
      <c r="G4313">
        <v>0.97934001684188798</v>
      </c>
      <c r="H4313">
        <v>0.97613000869750999</v>
      </c>
      <c r="I4313">
        <v>0.97323000431060802</v>
      </c>
      <c r="J4313">
        <v>0.97045999765396096</v>
      </c>
      <c r="K4313">
        <v>0.96858000755310103</v>
      </c>
      <c r="L4313">
        <v>0.96854001283645597</v>
      </c>
      <c r="M4313" t="s">
        <v>52</v>
      </c>
    </row>
    <row r="4314" spans="1:13" x14ac:dyDescent="0.25">
      <c r="A4314" t="s">
        <v>577</v>
      </c>
      <c r="B4314" t="s">
        <v>142</v>
      </c>
      <c r="C4314">
        <v>0.98429000377654996</v>
      </c>
      <c r="D4314">
        <v>0.98357999324798595</v>
      </c>
      <c r="E4314">
        <v>0.98230999708175704</v>
      </c>
      <c r="F4314" t="s">
        <v>52</v>
      </c>
      <c r="G4314" t="s">
        <v>52</v>
      </c>
      <c r="H4314" t="s">
        <v>52</v>
      </c>
      <c r="I4314" t="s">
        <v>52</v>
      </c>
      <c r="J4314" t="s">
        <v>52</v>
      </c>
      <c r="K4314" t="s">
        <v>52</v>
      </c>
      <c r="L4314" t="s">
        <v>52</v>
      </c>
      <c r="M4314" t="s">
        <v>52</v>
      </c>
    </row>
    <row r="4315" spans="1:13" x14ac:dyDescent="0.25">
      <c r="A4315" t="s">
        <v>577</v>
      </c>
      <c r="B4315" t="s">
        <v>35</v>
      </c>
      <c r="C4315">
        <v>0.916109979152679</v>
      </c>
      <c r="D4315">
        <v>0.93028002977371205</v>
      </c>
      <c r="E4315">
        <v>0.93169999122619596</v>
      </c>
      <c r="F4315" t="s">
        <v>52</v>
      </c>
      <c r="G4315" t="s">
        <v>52</v>
      </c>
      <c r="H4315" t="s">
        <v>52</v>
      </c>
      <c r="I4315" t="s">
        <v>52</v>
      </c>
      <c r="J4315" t="s">
        <v>52</v>
      </c>
      <c r="K4315" t="s">
        <v>52</v>
      </c>
      <c r="L4315" t="s">
        <v>52</v>
      </c>
      <c r="M4315" t="s">
        <v>52</v>
      </c>
    </row>
    <row r="4316" spans="1:13" x14ac:dyDescent="0.25">
      <c r="A4316" t="s">
        <v>577</v>
      </c>
      <c r="B4316" t="s">
        <v>492</v>
      </c>
      <c r="C4316" t="s">
        <v>52</v>
      </c>
      <c r="D4316" t="s">
        <v>52</v>
      </c>
      <c r="E4316" t="s">
        <v>52</v>
      </c>
      <c r="F4316">
        <v>1.03181004524231</v>
      </c>
      <c r="G4316">
        <v>1.0411299467086801</v>
      </c>
      <c r="H4316">
        <v>1.03751003742218</v>
      </c>
      <c r="I4316">
        <v>1.0307300090789799</v>
      </c>
      <c r="J4316">
        <v>1.0278999805450399</v>
      </c>
      <c r="K4316">
        <v>1.03170001506805</v>
      </c>
      <c r="L4316">
        <v>1.04066002368927</v>
      </c>
      <c r="M4316">
        <v>1.0441099405288701</v>
      </c>
    </row>
    <row r="4317" spans="1:13" x14ac:dyDescent="0.25">
      <c r="A4317" t="s">
        <v>577</v>
      </c>
      <c r="B4317" t="s">
        <v>480</v>
      </c>
      <c r="C4317">
        <v>1.02875995635986</v>
      </c>
      <c r="D4317">
        <v>1.0271600484848</v>
      </c>
      <c r="E4317">
        <v>1.0369299650192301</v>
      </c>
      <c r="F4317">
        <v>1.03778004646301</v>
      </c>
      <c r="G4317">
        <v>0.95383000373840299</v>
      </c>
      <c r="H4317">
        <v>0.99988001585006703</v>
      </c>
      <c r="I4317">
        <v>0.993813335895538</v>
      </c>
      <c r="J4317">
        <v>1.02044188976288</v>
      </c>
      <c r="K4317">
        <v>0.99557143449783303</v>
      </c>
      <c r="L4317">
        <v>0.99573332071304299</v>
      </c>
      <c r="M4317">
        <v>1.0133818387985201</v>
      </c>
    </row>
    <row r="4318" spans="1:13" x14ac:dyDescent="0.25">
      <c r="A4318" t="s">
        <v>577</v>
      </c>
      <c r="B4318" t="s">
        <v>584</v>
      </c>
      <c r="C4318">
        <v>0.964638531208038</v>
      </c>
      <c r="D4318">
        <v>0.96873277425766002</v>
      </c>
      <c r="E4318">
        <v>0.97997897863388095</v>
      </c>
      <c r="F4318">
        <v>1.0021656751632699</v>
      </c>
      <c r="G4318">
        <v>1.0023039579391499</v>
      </c>
      <c r="H4318">
        <v>1.0026371479034399</v>
      </c>
      <c r="I4318">
        <v>1.00517749786377</v>
      </c>
      <c r="J4318">
        <v>1.01275599002838</v>
      </c>
      <c r="K4318">
        <v>1.0269250869751001</v>
      </c>
      <c r="L4318">
        <v>1.03229761123657</v>
      </c>
      <c r="M4318" t="s">
        <v>52</v>
      </c>
    </row>
    <row r="4319" spans="1:13" x14ac:dyDescent="0.25">
      <c r="A4319" t="s">
        <v>577</v>
      </c>
      <c r="B4319" t="s">
        <v>213</v>
      </c>
      <c r="C4319" t="s">
        <v>52</v>
      </c>
      <c r="D4319" t="s">
        <v>52</v>
      </c>
      <c r="E4319" t="s">
        <v>52</v>
      </c>
      <c r="F4319" t="s">
        <v>52</v>
      </c>
      <c r="G4319" t="s">
        <v>52</v>
      </c>
      <c r="H4319" t="s">
        <v>52</v>
      </c>
      <c r="I4319">
        <v>0.87474000453948997</v>
      </c>
      <c r="J4319" t="s">
        <v>52</v>
      </c>
      <c r="K4319" t="s">
        <v>52</v>
      </c>
      <c r="L4319" t="s">
        <v>52</v>
      </c>
      <c r="M4319">
        <v>0.91044002771377597</v>
      </c>
    </row>
    <row r="4320" spans="1:13" x14ac:dyDescent="0.25">
      <c r="A4320" t="s">
        <v>577</v>
      </c>
      <c r="B4320" t="s">
        <v>568</v>
      </c>
      <c r="C4320">
        <v>0.97431999444961503</v>
      </c>
      <c r="D4320">
        <v>1.0085200071334799</v>
      </c>
      <c r="E4320">
        <v>1.0086100101470901</v>
      </c>
      <c r="F4320">
        <v>1.02934002876282</v>
      </c>
      <c r="G4320">
        <v>1.0103800296783401</v>
      </c>
      <c r="H4320" t="s">
        <v>52</v>
      </c>
      <c r="I4320" t="s">
        <v>52</v>
      </c>
      <c r="J4320" t="s">
        <v>52</v>
      </c>
      <c r="K4320">
        <v>1.0488300323486299</v>
      </c>
      <c r="L4320">
        <v>1.05174005031586</v>
      </c>
      <c r="M4320" t="s">
        <v>52</v>
      </c>
    </row>
    <row r="4321" spans="1:13" x14ac:dyDescent="0.25">
      <c r="A4321" t="s">
        <v>577</v>
      </c>
      <c r="B4321" t="s">
        <v>578</v>
      </c>
      <c r="C4321" t="s">
        <v>52</v>
      </c>
      <c r="D4321" t="s">
        <v>52</v>
      </c>
      <c r="E4321" t="s">
        <v>52</v>
      </c>
      <c r="F4321" t="s">
        <v>52</v>
      </c>
      <c r="G4321" t="s">
        <v>52</v>
      </c>
      <c r="H4321" t="s">
        <v>52</v>
      </c>
      <c r="I4321" t="s">
        <v>52</v>
      </c>
      <c r="J4321" t="s">
        <v>52</v>
      </c>
      <c r="K4321" t="s">
        <v>52</v>
      </c>
      <c r="L4321" t="s">
        <v>52</v>
      </c>
      <c r="M4321" t="s">
        <v>52</v>
      </c>
    </row>
    <row r="4322" spans="1:13" x14ac:dyDescent="0.25">
      <c r="A4322" t="s">
        <v>577</v>
      </c>
      <c r="B4322" t="s">
        <v>176</v>
      </c>
      <c r="C4322">
        <v>1.03831994533539</v>
      </c>
      <c r="D4322" t="s">
        <v>52</v>
      </c>
      <c r="E4322" t="s">
        <v>52</v>
      </c>
      <c r="F4322" t="s">
        <v>52</v>
      </c>
      <c r="G4322" t="s">
        <v>52</v>
      </c>
      <c r="H4322">
        <v>1.06780004501343</v>
      </c>
      <c r="I4322" t="s">
        <v>52</v>
      </c>
      <c r="J4322" t="s">
        <v>52</v>
      </c>
      <c r="K4322" t="s">
        <v>52</v>
      </c>
      <c r="L4322" t="s">
        <v>52</v>
      </c>
      <c r="M4322" t="s">
        <v>52</v>
      </c>
    </row>
    <row r="4323" spans="1:13" x14ac:dyDescent="0.25">
      <c r="A4323" t="s">
        <v>577</v>
      </c>
      <c r="B4323" t="s">
        <v>85</v>
      </c>
      <c r="C4323">
        <v>0.94989001750946001</v>
      </c>
      <c r="D4323">
        <v>0.964730024337769</v>
      </c>
      <c r="E4323">
        <v>0.97689002752304099</v>
      </c>
      <c r="F4323">
        <v>0.98053997755050704</v>
      </c>
      <c r="G4323">
        <v>0.980279982089996</v>
      </c>
      <c r="H4323">
        <v>0.98184001445770297</v>
      </c>
      <c r="I4323">
        <v>0.96404999494552601</v>
      </c>
      <c r="J4323">
        <v>0.979900002479553</v>
      </c>
      <c r="K4323">
        <v>0.97001999616622903</v>
      </c>
      <c r="L4323">
        <v>0.97711998224258401</v>
      </c>
      <c r="M4323" t="s">
        <v>52</v>
      </c>
    </row>
    <row r="4324" spans="1:13" x14ac:dyDescent="0.25">
      <c r="A4324" t="s">
        <v>577</v>
      </c>
      <c r="B4324" t="s">
        <v>459</v>
      </c>
      <c r="C4324" t="s">
        <v>52</v>
      </c>
      <c r="D4324" t="s">
        <v>52</v>
      </c>
      <c r="E4324" t="s">
        <v>52</v>
      </c>
      <c r="F4324" t="s">
        <v>52</v>
      </c>
      <c r="G4324" t="s">
        <v>52</v>
      </c>
      <c r="H4324" t="s">
        <v>52</v>
      </c>
      <c r="I4324" t="s">
        <v>52</v>
      </c>
      <c r="J4324" t="s">
        <v>52</v>
      </c>
      <c r="K4324">
        <v>0.98161000013351396</v>
      </c>
      <c r="L4324">
        <v>0.98212999105453502</v>
      </c>
      <c r="M4324" t="s">
        <v>52</v>
      </c>
    </row>
    <row r="4325" spans="1:13" x14ac:dyDescent="0.25">
      <c r="A4325" t="s">
        <v>577</v>
      </c>
      <c r="B4325" t="s">
        <v>88</v>
      </c>
      <c r="C4325" t="s">
        <v>52</v>
      </c>
      <c r="D4325" t="s">
        <v>52</v>
      </c>
      <c r="E4325" t="s">
        <v>52</v>
      </c>
      <c r="F4325" t="s">
        <v>52</v>
      </c>
      <c r="G4325" t="s">
        <v>52</v>
      </c>
      <c r="H4325" t="s">
        <v>52</v>
      </c>
      <c r="I4325" t="s">
        <v>52</v>
      </c>
      <c r="J4325">
        <v>1.00835001468658</v>
      </c>
      <c r="K4325" t="s">
        <v>52</v>
      </c>
      <c r="L4325">
        <v>1.02660000324249</v>
      </c>
      <c r="M4325">
        <v>1.02418005466461</v>
      </c>
    </row>
    <row r="4326" spans="1:13" x14ac:dyDescent="0.25">
      <c r="A4326" t="s">
        <v>577</v>
      </c>
      <c r="B4326" t="s">
        <v>392</v>
      </c>
      <c r="C4326" t="s">
        <v>52</v>
      </c>
      <c r="D4326" t="s">
        <v>52</v>
      </c>
      <c r="E4326" t="s">
        <v>52</v>
      </c>
      <c r="F4326">
        <v>1.0531100034713701</v>
      </c>
      <c r="G4326">
        <v>1.0690100193023699</v>
      </c>
      <c r="H4326">
        <v>1.0370299816131601</v>
      </c>
      <c r="I4326" t="s">
        <v>52</v>
      </c>
      <c r="J4326">
        <v>1.01436996459961</v>
      </c>
      <c r="K4326">
        <v>1.0175600051879901</v>
      </c>
      <c r="L4326">
        <v>1.0122699737548799</v>
      </c>
      <c r="M4326">
        <v>1.00800001621246</v>
      </c>
    </row>
    <row r="4327" spans="1:13" x14ac:dyDescent="0.25">
      <c r="A4327" t="s">
        <v>577</v>
      </c>
      <c r="B4327" t="s">
        <v>610</v>
      </c>
      <c r="C4327">
        <v>0.97299492359161399</v>
      </c>
      <c r="D4327">
        <v>0.97509962320327803</v>
      </c>
      <c r="E4327">
        <v>0.97891294956207298</v>
      </c>
      <c r="F4327">
        <v>0.98332822322845503</v>
      </c>
      <c r="G4327" t="s">
        <v>52</v>
      </c>
      <c r="H4327">
        <v>1.0017706155777</v>
      </c>
      <c r="I4327">
        <v>1.00395524501801</v>
      </c>
      <c r="J4327" t="s">
        <v>52</v>
      </c>
      <c r="K4327" t="s">
        <v>52</v>
      </c>
      <c r="L4327" t="s">
        <v>52</v>
      </c>
      <c r="M4327" t="s">
        <v>52</v>
      </c>
    </row>
    <row r="4328" spans="1:13" x14ac:dyDescent="0.25">
      <c r="A4328" t="s">
        <v>577</v>
      </c>
      <c r="B4328" t="s">
        <v>391</v>
      </c>
      <c r="C4328">
        <v>0.98496001958847001</v>
      </c>
      <c r="D4328">
        <v>0.99163997173309304</v>
      </c>
      <c r="E4328">
        <v>0.98768997192382801</v>
      </c>
      <c r="F4328">
        <v>0.99586999416351296</v>
      </c>
      <c r="G4328" t="s">
        <v>52</v>
      </c>
      <c r="H4328" t="s">
        <v>52</v>
      </c>
      <c r="I4328" t="s">
        <v>52</v>
      </c>
      <c r="J4328" t="s">
        <v>52</v>
      </c>
      <c r="K4328" t="s">
        <v>52</v>
      </c>
      <c r="L4328" t="s">
        <v>52</v>
      </c>
      <c r="M4328" t="s">
        <v>52</v>
      </c>
    </row>
    <row r="4329" spans="1:13" x14ac:dyDescent="0.25">
      <c r="A4329" t="s">
        <v>577</v>
      </c>
      <c r="B4329" t="s">
        <v>34</v>
      </c>
      <c r="C4329" t="s">
        <v>52</v>
      </c>
      <c r="D4329" t="s">
        <v>52</v>
      </c>
      <c r="E4329" t="s">
        <v>52</v>
      </c>
      <c r="F4329" t="s">
        <v>52</v>
      </c>
      <c r="G4329" t="s">
        <v>52</v>
      </c>
      <c r="H4329">
        <v>0.96095001697540305</v>
      </c>
      <c r="I4329">
        <v>0.94827997684478804</v>
      </c>
      <c r="J4329" t="s">
        <v>52</v>
      </c>
      <c r="K4329">
        <v>0.99422997236251798</v>
      </c>
      <c r="L4329">
        <v>1.01047003269196</v>
      </c>
      <c r="M4329" t="s">
        <v>52</v>
      </c>
    </row>
    <row r="4330" spans="1:13" x14ac:dyDescent="0.25">
      <c r="A4330" t="s">
        <v>577</v>
      </c>
      <c r="B4330" t="s">
        <v>583</v>
      </c>
      <c r="C4330">
        <v>1.00344002246857</v>
      </c>
      <c r="D4330">
        <v>0.99975001811981201</v>
      </c>
      <c r="E4330">
        <v>1.0241899490356401</v>
      </c>
      <c r="F4330">
        <v>1.0216599702835101</v>
      </c>
      <c r="G4330">
        <v>1.0164099931716899</v>
      </c>
      <c r="H4330" t="s">
        <v>52</v>
      </c>
      <c r="I4330">
        <v>1.0153900384903001</v>
      </c>
      <c r="J4330">
        <v>1.01304996013641</v>
      </c>
      <c r="K4330">
        <v>1.01142001152039</v>
      </c>
      <c r="L4330">
        <v>1.01242995262146</v>
      </c>
      <c r="M4330" t="s">
        <v>52</v>
      </c>
    </row>
    <row r="4331" spans="1:13" x14ac:dyDescent="0.25">
      <c r="A4331" t="s">
        <v>577</v>
      </c>
      <c r="B4331" t="s">
        <v>345</v>
      </c>
      <c r="C4331" t="s">
        <v>52</v>
      </c>
      <c r="D4331" t="s">
        <v>52</v>
      </c>
      <c r="E4331">
        <v>0.99709999561309803</v>
      </c>
      <c r="F4331">
        <v>1.0042300224304199</v>
      </c>
      <c r="G4331">
        <v>1.0050799846649201</v>
      </c>
      <c r="H4331">
        <v>0.99625998735427901</v>
      </c>
      <c r="I4331">
        <v>0.99362999200820901</v>
      </c>
      <c r="J4331">
        <v>0.99470001459121704</v>
      </c>
      <c r="K4331">
        <v>0.99491000175476096</v>
      </c>
      <c r="L4331">
        <v>0.98682999610900901</v>
      </c>
      <c r="M4331" t="s">
        <v>52</v>
      </c>
    </row>
    <row r="4332" spans="1:13" x14ac:dyDescent="0.25">
      <c r="A4332" t="s">
        <v>577</v>
      </c>
      <c r="B4332" t="s">
        <v>463</v>
      </c>
      <c r="C4332" t="s">
        <v>52</v>
      </c>
      <c r="D4332" t="s">
        <v>52</v>
      </c>
      <c r="E4332" t="s">
        <v>52</v>
      </c>
      <c r="F4332" t="s">
        <v>52</v>
      </c>
      <c r="G4332" t="s">
        <v>52</v>
      </c>
      <c r="H4332" t="s">
        <v>52</v>
      </c>
      <c r="I4332">
        <v>1.04990005493164</v>
      </c>
      <c r="J4332">
        <v>1.05440998077393</v>
      </c>
      <c r="K4332">
        <v>1.05744004249573</v>
      </c>
      <c r="L4332">
        <v>1.05238997936249</v>
      </c>
      <c r="M4332" t="s">
        <v>52</v>
      </c>
    </row>
    <row r="4333" spans="1:13" x14ac:dyDescent="0.25">
      <c r="A4333" t="s">
        <v>577</v>
      </c>
      <c r="B4333" t="s">
        <v>254</v>
      </c>
      <c r="C4333">
        <v>0.98878997564315796</v>
      </c>
      <c r="D4333">
        <v>0.98954999446868896</v>
      </c>
      <c r="E4333">
        <v>0.98811000585555997</v>
      </c>
      <c r="F4333">
        <v>0.98716998100280795</v>
      </c>
      <c r="G4333">
        <v>0.98720002174377397</v>
      </c>
      <c r="H4333">
        <v>0.98676997423171997</v>
      </c>
      <c r="I4333">
        <v>0.986500024795532</v>
      </c>
      <c r="J4333">
        <v>0.98860001564025901</v>
      </c>
      <c r="K4333">
        <v>0.99185997247695901</v>
      </c>
      <c r="L4333">
        <v>0.99263000488281306</v>
      </c>
      <c r="M4333">
        <v>0.99401998519897505</v>
      </c>
    </row>
    <row r="4334" spans="1:13" x14ac:dyDescent="0.25">
      <c r="A4334" t="s">
        <v>577</v>
      </c>
      <c r="B4334" t="s">
        <v>557</v>
      </c>
      <c r="C4334" t="s">
        <v>52</v>
      </c>
      <c r="D4334" t="s">
        <v>52</v>
      </c>
      <c r="E4334" t="s">
        <v>52</v>
      </c>
      <c r="F4334" t="s">
        <v>52</v>
      </c>
      <c r="G4334">
        <v>0.98792999982833896</v>
      </c>
      <c r="H4334" t="s">
        <v>52</v>
      </c>
      <c r="I4334" t="s">
        <v>52</v>
      </c>
      <c r="J4334" t="s">
        <v>52</v>
      </c>
      <c r="K4334" t="s">
        <v>52</v>
      </c>
      <c r="L4334">
        <v>1.02558994293213</v>
      </c>
      <c r="M4334" t="s">
        <v>52</v>
      </c>
    </row>
    <row r="4335" spans="1:13" x14ac:dyDescent="0.25">
      <c r="A4335" t="s">
        <v>577</v>
      </c>
      <c r="B4335" t="s">
        <v>58</v>
      </c>
      <c r="C4335">
        <v>1.02064001560211</v>
      </c>
      <c r="D4335">
        <v>1.0243999958038299</v>
      </c>
      <c r="E4335">
        <v>1.0292999744415301</v>
      </c>
      <c r="F4335">
        <v>1.02149999141693</v>
      </c>
      <c r="G4335">
        <v>1.01830005645752</v>
      </c>
      <c r="H4335">
        <v>1.0183800458908101</v>
      </c>
      <c r="I4335">
        <v>1.01935994625092</v>
      </c>
      <c r="J4335" t="s">
        <v>52</v>
      </c>
      <c r="K4335" t="s">
        <v>52</v>
      </c>
      <c r="L4335" t="s">
        <v>52</v>
      </c>
      <c r="M4335" t="s">
        <v>52</v>
      </c>
    </row>
    <row r="4336" spans="1:13" x14ac:dyDescent="0.25">
      <c r="A4336" t="s">
        <v>577</v>
      </c>
      <c r="B4336" t="s">
        <v>211</v>
      </c>
      <c r="C4336" t="s">
        <v>52</v>
      </c>
      <c r="D4336" t="s">
        <v>52</v>
      </c>
      <c r="E4336" t="s">
        <v>52</v>
      </c>
      <c r="F4336" t="s">
        <v>52</v>
      </c>
      <c r="G4336" t="s">
        <v>52</v>
      </c>
      <c r="H4336" t="s">
        <v>52</v>
      </c>
      <c r="I4336" t="s">
        <v>52</v>
      </c>
      <c r="J4336" t="s">
        <v>52</v>
      </c>
      <c r="K4336" t="s">
        <v>52</v>
      </c>
      <c r="L4336" t="s">
        <v>52</v>
      </c>
      <c r="M4336" t="s">
        <v>52</v>
      </c>
    </row>
    <row r="4337" spans="1:13" x14ac:dyDescent="0.25">
      <c r="A4337" t="s">
        <v>577</v>
      </c>
      <c r="B4337" t="s">
        <v>384</v>
      </c>
      <c r="C4337" t="s">
        <v>52</v>
      </c>
      <c r="D4337" t="s">
        <v>52</v>
      </c>
      <c r="E4337" t="s">
        <v>52</v>
      </c>
      <c r="F4337" t="s">
        <v>52</v>
      </c>
      <c r="G4337" t="s">
        <v>52</v>
      </c>
      <c r="H4337" t="s">
        <v>52</v>
      </c>
      <c r="I4337" t="s">
        <v>52</v>
      </c>
      <c r="J4337" t="s">
        <v>52</v>
      </c>
      <c r="K4337" t="s">
        <v>52</v>
      </c>
      <c r="L4337" t="s">
        <v>52</v>
      </c>
      <c r="M4337" t="s">
        <v>52</v>
      </c>
    </row>
    <row r="4338" spans="1:13" x14ac:dyDescent="0.25">
      <c r="A4338" t="s">
        <v>577</v>
      </c>
      <c r="B4338" t="s">
        <v>62</v>
      </c>
      <c r="C4338">
        <v>1.0587500333786</v>
      </c>
      <c r="D4338">
        <v>1.0510400533676101</v>
      </c>
      <c r="E4338">
        <v>1.0599000453948999</v>
      </c>
      <c r="F4338">
        <v>1.0562000274658201</v>
      </c>
      <c r="G4338">
        <v>1.05896997451782</v>
      </c>
      <c r="H4338">
        <v>1.060879945755</v>
      </c>
      <c r="I4338">
        <v>1.05642998218536</v>
      </c>
      <c r="J4338">
        <v>1.0617599487304701</v>
      </c>
      <c r="K4338">
        <v>1.0581200122833301</v>
      </c>
      <c r="L4338">
        <v>1.0588400363922099</v>
      </c>
      <c r="M4338">
        <v>1.05481994152069</v>
      </c>
    </row>
    <row r="4339" spans="1:13" x14ac:dyDescent="0.25">
      <c r="A4339" t="s">
        <v>577</v>
      </c>
      <c r="B4339" t="s">
        <v>616</v>
      </c>
      <c r="C4339">
        <v>0.75347000360488903</v>
      </c>
      <c r="D4339">
        <v>0.767949998378754</v>
      </c>
      <c r="E4339">
        <v>0.78789001703262296</v>
      </c>
      <c r="F4339" t="s">
        <v>52</v>
      </c>
      <c r="G4339" t="s">
        <v>52</v>
      </c>
      <c r="H4339">
        <v>0.82073998451232899</v>
      </c>
      <c r="I4339" t="s">
        <v>52</v>
      </c>
      <c r="J4339" t="s">
        <v>52</v>
      </c>
      <c r="K4339" t="s">
        <v>52</v>
      </c>
      <c r="L4339" t="s">
        <v>52</v>
      </c>
      <c r="M4339" t="s">
        <v>52</v>
      </c>
    </row>
    <row r="4340" spans="1:13" x14ac:dyDescent="0.25">
      <c r="A4340" t="s">
        <v>577</v>
      </c>
      <c r="B4340" t="s">
        <v>6</v>
      </c>
      <c r="C4340" t="s">
        <v>52</v>
      </c>
      <c r="D4340" t="s">
        <v>52</v>
      </c>
      <c r="E4340" t="s">
        <v>52</v>
      </c>
      <c r="F4340" t="s">
        <v>52</v>
      </c>
      <c r="G4340" t="s">
        <v>52</v>
      </c>
      <c r="H4340" t="s">
        <v>52</v>
      </c>
      <c r="I4340" t="s">
        <v>52</v>
      </c>
      <c r="J4340" t="s">
        <v>52</v>
      </c>
      <c r="K4340" t="s">
        <v>52</v>
      </c>
      <c r="L4340" t="s">
        <v>52</v>
      </c>
      <c r="M4340" t="s">
        <v>52</v>
      </c>
    </row>
    <row r="4341" spans="1:13" x14ac:dyDescent="0.25">
      <c r="A4341" t="s">
        <v>577</v>
      </c>
      <c r="B4341" t="s">
        <v>649</v>
      </c>
      <c r="C4341" t="s">
        <v>52</v>
      </c>
      <c r="D4341">
        <v>0.967029988765717</v>
      </c>
      <c r="E4341">
        <v>0.97012001276016202</v>
      </c>
      <c r="F4341" t="s">
        <v>52</v>
      </c>
      <c r="G4341" t="s">
        <v>52</v>
      </c>
      <c r="H4341" t="s">
        <v>52</v>
      </c>
      <c r="I4341" t="s">
        <v>52</v>
      </c>
      <c r="J4341" t="s">
        <v>52</v>
      </c>
      <c r="K4341" t="s">
        <v>52</v>
      </c>
      <c r="L4341" t="s">
        <v>52</v>
      </c>
      <c r="M4341" t="s">
        <v>52</v>
      </c>
    </row>
    <row r="4342" spans="1:13" x14ac:dyDescent="0.25">
      <c r="A4342" t="s">
        <v>135</v>
      </c>
      <c r="B4342" t="s">
        <v>281</v>
      </c>
      <c r="C4342">
        <v>0.1</v>
      </c>
      <c r="D4342">
        <v>0.1</v>
      </c>
      <c r="E4342">
        <v>0.1</v>
      </c>
      <c r="F4342">
        <v>0.1</v>
      </c>
      <c r="G4342">
        <v>0.1</v>
      </c>
      <c r="H4342">
        <v>0.1</v>
      </c>
      <c r="I4342">
        <v>0.1</v>
      </c>
      <c r="J4342">
        <v>0.1</v>
      </c>
      <c r="K4342">
        <v>0.1</v>
      </c>
      <c r="L4342">
        <v>0.1</v>
      </c>
      <c r="M4342">
        <v>0.1</v>
      </c>
    </row>
    <row r="4343" spans="1:13" x14ac:dyDescent="0.25">
      <c r="A4343" t="s">
        <v>135</v>
      </c>
      <c r="B4343" t="s">
        <v>171</v>
      </c>
      <c r="C4343">
        <v>0.1</v>
      </c>
      <c r="D4343">
        <v>0.1</v>
      </c>
      <c r="E4343">
        <v>0.1</v>
      </c>
      <c r="F4343">
        <v>0.1</v>
      </c>
      <c r="G4343">
        <v>0.1</v>
      </c>
      <c r="H4343">
        <v>0.1</v>
      </c>
      <c r="I4343">
        <v>0.1</v>
      </c>
      <c r="J4343">
        <v>0.1</v>
      </c>
      <c r="K4343">
        <v>0.1</v>
      </c>
      <c r="L4343">
        <v>0.1</v>
      </c>
      <c r="M4343">
        <v>0.1</v>
      </c>
    </row>
    <row r="4344" spans="1:13" x14ac:dyDescent="0.25">
      <c r="A4344" t="s">
        <v>135</v>
      </c>
      <c r="B4344" t="s">
        <v>600</v>
      </c>
      <c r="C4344">
        <v>0.1</v>
      </c>
      <c r="D4344">
        <v>0.1</v>
      </c>
      <c r="E4344">
        <v>0.1</v>
      </c>
      <c r="F4344">
        <v>0.1</v>
      </c>
      <c r="G4344">
        <v>0.1</v>
      </c>
      <c r="H4344">
        <v>0.1</v>
      </c>
      <c r="I4344">
        <v>0.1</v>
      </c>
      <c r="J4344">
        <v>0.1</v>
      </c>
      <c r="K4344">
        <v>0.1</v>
      </c>
      <c r="L4344">
        <v>0.1</v>
      </c>
      <c r="M4344">
        <v>0.1</v>
      </c>
    </row>
    <row r="4345" spans="1:13" x14ac:dyDescent="0.25">
      <c r="A4345" t="s">
        <v>135</v>
      </c>
      <c r="B4345" t="s">
        <v>81</v>
      </c>
      <c r="C4345" t="s">
        <v>52</v>
      </c>
      <c r="D4345" t="s">
        <v>52</v>
      </c>
      <c r="E4345" t="s">
        <v>52</v>
      </c>
      <c r="F4345" t="s">
        <v>52</v>
      </c>
      <c r="G4345" t="s">
        <v>52</v>
      </c>
      <c r="H4345" t="s">
        <v>52</v>
      </c>
      <c r="I4345" t="s">
        <v>52</v>
      </c>
      <c r="J4345" t="s">
        <v>52</v>
      </c>
      <c r="K4345" t="s">
        <v>52</v>
      </c>
      <c r="L4345" t="s">
        <v>52</v>
      </c>
      <c r="M4345" t="s">
        <v>52</v>
      </c>
    </row>
    <row r="4346" spans="1:13" x14ac:dyDescent="0.25">
      <c r="A4346" t="s">
        <v>135</v>
      </c>
      <c r="B4346" t="s">
        <v>293</v>
      </c>
      <c r="C4346" t="s">
        <v>52</v>
      </c>
      <c r="D4346" t="s">
        <v>52</v>
      </c>
      <c r="E4346" t="s">
        <v>52</v>
      </c>
      <c r="F4346" t="s">
        <v>52</v>
      </c>
      <c r="G4346" t="s">
        <v>52</v>
      </c>
      <c r="H4346" t="s">
        <v>52</v>
      </c>
      <c r="I4346" t="s">
        <v>52</v>
      </c>
      <c r="J4346" t="s">
        <v>52</v>
      </c>
      <c r="K4346" t="s">
        <v>52</v>
      </c>
      <c r="L4346" t="s">
        <v>52</v>
      </c>
      <c r="M4346" t="s">
        <v>52</v>
      </c>
    </row>
    <row r="4347" spans="1:13" x14ac:dyDescent="0.25">
      <c r="A4347" t="s">
        <v>135</v>
      </c>
      <c r="B4347" t="s">
        <v>271</v>
      </c>
      <c r="C4347">
        <v>1.9</v>
      </c>
      <c r="D4347">
        <v>1.9</v>
      </c>
      <c r="E4347">
        <v>1.9</v>
      </c>
      <c r="F4347">
        <v>1.9</v>
      </c>
      <c r="G4347">
        <v>1.9</v>
      </c>
      <c r="H4347">
        <v>1.8</v>
      </c>
      <c r="I4347">
        <v>1.8</v>
      </c>
      <c r="J4347">
        <v>1.7</v>
      </c>
      <c r="K4347">
        <v>1.7</v>
      </c>
      <c r="L4347">
        <v>1.6</v>
      </c>
      <c r="M4347">
        <v>1.6</v>
      </c>
    </row>
    <row r="4348" spans="1:13" x14ac:dyDescent="0.25">
      <c r="A4348" t="s">
        <v>135</v>
      </c>
      <c r="B4348" t="s">
        <v>357</v>
      </c>
      <c r="C4348" t="s">
        <v>52</v>
      </c>
      <c r="D4348" t="s">
        <v>52</v>
      </c>
      <c r="E4348" t="s">
        <v>52</v>
      </c>
      <c r="F4348" t="s">
        <v>52</v>
      </c>
      <c r="G4348" t="s">
        <v>52</v>
      </c>
      <c r="H4348" t="s">
        <v>52</v>
      </c>
      <c r="I4348" t="s">
        <v>52</v>
      </c>
      <c r="J4348" t="s">
        <v>52</v>
      </c>
      <c r="K4348" t="s">
        <v>52</v>
      </c>
      <c r="L4348" t="s">
        <v>52</v>
      </c>
      <c r="M4348" t="s">
        <v>52</v>
      </c>
    </row>
    <row r="4349" spans="1:13" x14ac:dyDescent="0.25">
      <c r="A4349" t="s">
        <v>135</v>
      </c>
      <c r="B4349" t="s">
        <v>258</v>
      </c>
      <c r="C4349">
        <v>0.4</v>
      </c>
      <c r="D4349">
        <v>0.4</v>
      </c>
      <c r="E4349">
        <v>0.4</v>
      </c>
      <c r="F4349">
        <v>0.4</v>
      </c>
      <c r="G4349">
        <v>0.4</v>
      </c>
      <c r="H4349">
        <v>0.4</v>
      </c>
      <c r="I4349">
        <v>0.4</v>
      </c>
      <c r="J4349">
        <v>0.4</v>
      </c>
      <c r="K4349">
        <v>0.4</v>
      </c>
      <c r="L4349">
        <v>0.4</v>
      </c>
      <c r="M4349">
        <v>0.4</v>
      </c>
    </row>
    <row r="4350" spans="1:13" x14ac:dyDescent="0.25">
      <c r="A4350" t="s">
        <v>135</v>
      </c>
      <c r="B4350" t="s">
        <v>64</v>
      </c>
      <c r="C4350" t="s">
        <v>52</v>
      </c>
      <c r="D4350" t="s">
        <v>52</v>
      </c>
      <c r="E4350" t="s">
        <v>52</v>
      </c>
      <c r="F4350" t="s">
        <v>52</v>
      </c>
      <c r="G4350" t="s">
        <v>52</v>
      </c>
      <c r="H4350" t="s">
        <v>52</v>
      </c>
      <c r="I4350" t="s">
        <v>52</v>
      </c>
      <c r="J4350" t="s">
        <v>52</v>
      </c>
      <c r="K4350" t="s">
        <v>52</v>
      </c>
      <c r="L4350" t="s">
        <v>52</v>
      </c>
      <c r="M4350" t="s">
        <v>52</v>
      </c>
    </row>
    <row r="4351" spans="1:13" x14ac:dyDescent="0.25">
      <c r="A4351" t="s">
        <v>135</v>
      </c>
      <c r="B4351" t="s">
        <v>462</v>
      </c>
      <c r="C4351" t="s">
        <v>52</v>
      </c>
      <c r="D4351" t="s">
        <v>52</v>
      </c>
      <c r="E4351" t="s">
        <v>52</v>
      </c>
      <c r="F4351" t="s">
        <v>52</v>
      </c>
      <c r="G4351" t="s">
        <v>52</v>
      </c>
      <c r="H4351" t="s">
        <v>52</v>
      </c>
      <c r="I4351" t="s">
        <v>52</v>
      </c>
      <c r="J4351" t="s">
        <v>52</v>
      </c>
      <c r="K4351" t="s">
        <v>52</v>
      </c>
      <c r="L4351" t="s">
        <v>52</v>
      </c>
      <c r="M4351" t="s">
        <v>52</v>
      </c>
    </row>
    <row r="4352" spans="1:13" x14ac:dyDescent="0.25">
      <c r="A4352" t="s">
        <v>135</v>
      </c>
      <c r="B4352" t="s">
        <v>387</v>
      </c>
      <c r="C4352">
        <v>0.1</v>
      </c>
      <c r="D4352">
        <v>0.1</v>
      </c>
      <c r="E4352">
        <v>0.1</v>
      </c>
      <c r="F4352">
        <v>0.1</v>
      </c>
      <c r="G4352">
        <v>0.1</v>
      </c>
      <c r="H4352">
        <v>0.1</v>
      </c>
      <c r="I4352">
        <v>0.1</v>
      </c>
      <c r="J4352">
        <v>0.1</v>
      </c>
      <c r="K4352">
        <v>0.1</v>
      </c>
      <c r="L4352">
        <v>0.1</v>
      </c>
      <c r="M4352">
        <v>0.1</v>
      </c>
    </row>
    <row r="4353" spans="1:13" x14ac:dyDescent="0.25">
      <c r="A4353" t="s">
        <v>135</v>
      </c>
      <c r="B4353" t="s">
        <v>44</v>
      </c>
      <c r="C4353" t="s">
        <v>52</v>
      </c>
      <c r="D4353" t="s">
        <v>52</v>
      </c>
      <c r="E4353" t="s">
        <v>52</v>
      </c>
      <c r="F4353" t="s">
        <v>52</v>
      </c>
      <c r="G4353" t="s">
        <v>52</v>
      </c>
      <c r="H4353" t="s">
        <v>52</v>
      </c>
      <c r="I4353" t="s">
        <v>52</v>
      </c>
      <c r="J4353" t="s">
        <v>52</v>
      </c>
      <c r="K4353" t="s">
        <v>52</v>
      </c>
      <c r="L4353" t="s">
        <v>52</v>
      </c>
      <c r="M4353" t="s">
        <v>52</v>
      </c>
    </row>
    <row r="4354" spans="1:13" x14ac:dyDescent="0.25">
      <c r="A4354" t="s">
        <v>135</v>
      </c>
      <c r="B4354" t="s">
        <v>465</v>
      </c>
      <c r="C4354">
        <v>0.2</v>
      </c>
      <c r="D4354">
        <v>0.2</v>
      </c>
      <c r="E4354">
        <v>0.2</v>
      </c>
      <c r="F4354">
        <v>0.2</v>
      </c>
      <c r="G4354">
        <v>0.2</v>
      </c>
      <c r="H4354">
        <v>0.2</v>
      </c>
      <c r="I4354">
        <v>0.1</v>
      </c>
      <c r="J4354">
        <v>0.1</v>
      </c>
      <c r="K4354">
        <v>0.1</v>
      </c>
      <c r="L4354">
        <v>0.1</v>
      </c>
      <c r="M4354">
        <v>0.1</v>
      </c>
    </row>
    <row r="4355" spans="1:13" x14ac:dyDescent="0.25">
      <c r="A4355" t="s">
        <v>135</v>
      </c>
      <c r="B4355" t="s">
        <v>132</v>
      </c>
      <c r="C4355">
        <v>1.8</v>
      </c>
      <c r="D4355">
        <v>1.8</v>
      </c>
      <c r="E4355">
        <v>1.7</v>
      </c>
      <c r="F4355">
        <v>1.6</v>
      </c>
      <c r="G4355">
        <v>1.6</v>
      </c>
      <c r="H4355">
        <v>1.5</v>
      </c>
      <c r="I4355">
        <v>1.5</v>
      </c>
      <c r="J4355">
        <v>1.4</v>
      </c>
      <c r="K4355">
        <v>1.4</v>
      </c>
      <c r="L4355">
        <v>1.4</v>
      </c>
      <c r="M4355">
        <v>1.3</v>
      </c>
    </row>
    <row r="4356" spans="1:13" x14ac:dyDescent="0.25">
      <c r="A4356" t="s">
        <v>135</v>
      </c>
      <c r="B4356" t="s">
        <v>320</v>
      </c>
      <c r="C4356">
        <v>0.1</v>
      </c>
      <c r="D4356">
        <v>0.1</v>
      </c>
      <c r="E4356">
        <v>0.1</v>
      </c>
      <c r="F4356">
        <v>0.1</v>
      </c>
      <c r="G4356">
        <v>0.1</v>
      </c>
      <c r="H4356">
        <v>0.1</v>
      </c>
      <c r="I4356">
        <v>0.1</v>
      </c>
      <c r="J4356">
        <v>0.1</v>
      </c>
      <c r="K4356">
        <v>0.1</v>
      </c>
      <c r="L4356">
        <v>0.1</v>
      </c>
      <c r="M4356">
        <v>0.1</v>
      </c>
    </row>
    <row r="4357" spans="1:13" x14ac:dyDescent="0.25">
      <c r="A4357" t="s">
        <v>135</v>
      </c>
      <c r="B4357" t="s">
        <v>32</v>
      </c>
      <c r="C4357">
        <v>0.1</v>
      </c>
      <c r="D4357">
        <v>0.1</v>
      </c>
      <c r="E4357">
        <v>0.1</v>
      </c>
      <c r="F4357">
        <v>0.1</v>
      </c>
      <c r="G4357">
        <v>0.1</v>
      </c>
      <c r="H4357">
        <v>0.1</v>
      </c>
      <c r="I4357">
        <v>0.1</v>
      </c>
      <c r="J4357">
        <v>0.1</v>
      </c>
      <c r="K4357">
        <v>0.1</v>
      </c>
      <c r="L4357">
        <v>0.1</v>
      </c>
      <c r="M4357">
        <v>0.1</v>
      </c>
    </row>
    <row r="4358" spans="1:13" x14ac:dyDescent="0.25">
      <c r="A4358" t="s">
        <v>135</v>
      </c>
      <c r="B4358" t="s">
        <v>488</v>
      </c>
      <c r="C4358">
        <v>1.1000000000000001</v>
      </c>
      <c r="D4358">
        <v>1.1000000000000001</v>
      </c>
      <c r="E4358">
        <v>1</v>
      </c>
      <c r="F4358">
        <v>1</v>
      </c>
      <c r="G4358">
        <v>1</v>
      </c>
      <c r="H4358">
        <v>1</v>
      </c>
      <c r="I4358">
        <v>1</v>
      </c>
      <c r="J4358">
        <v>0.9</v>
      </c>
      <c r="K4358">
        <v>0.9</v>
      </c>
      <c r="L4358">
        <v>0.9</v>
      </c>
      <c r="M4358">
        <v>0.9</v>
      </c>
    </row>
    <row r="4359" spans="1:13" x14ac:dyDescent="0.25">
      <c r="A4359" t="s">
        <v>135</v>
      </c>
      <c r="B4359" t="s">
        <v>519</v>
      </c>
      <c r="C4359">
        <v>0.3</v>
      </c>
      <c r="D4359">
        <v>0.3</v>
      </c>
      <c r="E4359">
        <v>0.3</v>
      </c>
      <c r="F4359">
        <v>0.4</v>
      </c>
      <c r="G4359">
        <v>0.4</v>
      </c>
      <c r="H4359">
        <v>0.4</v>
      </c>
      <c r="I4359">
        <v>0.4</v>
      </c>
      <c r="J4359">
        <v>0.4</v>
      </c>
      <c r="K4359">
        <v>0.5</v>
      </c>
      <c r="L4359">
        <v>0.5</v>
      </c>
      <c r="M4359">
        <v>0.5</v>
      </c>
    </row>
    <row r="4360" spans="1:13" x14ac:dyDescent="0.25">
      <c r="A4360" t="s">
        <v>135</v>
      </c>
      <c r="B4360" t="s">
        <v>565</v>
      </c>
      <c r="C4360" t="s">
        <v>52</v>
      </c>
      <c r="D4360" t="s">
        <v>52</v>
      </c>
      <c r="E4360" t="s">
        <v>52</v>
      </c>
      <c r="F4360" t="s">
        <v>52</v>
      </c>
      <c r="G4360" t="s">
        <v>52</v>
      </c>
      <c r="H4360" t="s">
        <v>52</v>
      </c>
      <c r="I4360" t="s">
        <v>52</v>
      </c>
      <c r="J4360" t="s">
        <v>52</v>
      </c>
      <c r="K4360" t="s">
        <v>52</v>
      </c>
      <c r="L4360" t="s">
        <v>52</v>
      </c>
      <c r="M4360" t="s">
        <v>52</v>
      </c>
    </row>
    <row r="4361" spans="1:13" x14ac:dyDescent="0.25">
      <c r="A4361" t="s">
        <v>135</v>
      </c>
      <c r="B4361" t="s">
        <v>265</v>
      </c>
      <c r="C4361">
        <v>1.4</v>
      </c>
      <c r="D4361">
        <v>1.4</v>
      </c>
      <c r="E4361">
        <v>1.3</v>
      </c>
      <c r="F4361">
        <v>1.3</v>
      </c>
      <c r="G4361">
        <v>1.3</v>
      </c>
      <c r="H4361">
        <v>1.2</v>
      </c>
      <c r="I4361">
        <v>1.2</v>
      </c>
      <c r="J4361">
        <v>1.2</v>
      </c>
      <c r="K4361">
        <v>1.1000000000000001</v>
      </c>
      <c r="L4361">
        <v>1.1000000000000001</v>
      </c>
      <c r="M4361">
        <v>1.1000000000000001</v>
      </c>
    </row>
    <row r="4362" spans="1:13" x14ac:dyDescent="0.25">
      <c r="A4362" t="s">
        <v>135</v>
      </c>
      <c r="B4362" t="s">
        <v>555</v>
      </c>
      <c r="C4362">
        <v>1.2</v>
      </c>
      <c r="D4362">
        <v>1.1000000000000001</v>
      </c>
      <c r="E4362">
        <v>1.1000000000000001</v>
      </c>
      <c r="F4362">
        <v>1.1000000000000001</v>
      </c>
      <c r="G4362">
        <v>1.1000000000000001</v>
      </c>
      <c r="H4362">
        <v>1</v>
      </c>
      <c r="I4362">
        <v>1</v>
      </c>
      <c r="J4362">
        <v>1</v>
      </c>
      <c r="K4362">
        <v>0.9</v>
      </c>
      <c r="L4362">
        <v>0.9</v>
      </c>
      <c r="M4362">
        <v>0.8</v>
      </c>
    </row>
    <row r="4363" spans="1:13" x14ac:dyDescent="0.25">
      <c r="A4363" t="s">
        <v>135</v>
      </c>
      <c r="B4363" t="s">
        <v>325</v>
      </c>
      <c r="C4363" t="s">
        <v>52</v>
      </c>
      <c r="D4363" t="s">
        <v>52</v>
      </c>
      <c r="E4363" t="s">
        <v>52</v>
      </c>
      <c r="F4363" t="s">
        <v>52</v>
      </c>
      <c r="G4363" t="s">
        <v>52</v>
      </c>
      <c r="H4363" t="s">
        <v>52</v>
      </c>
      <c r="I4363" t="s">
        <v>52</v>
      </c>
      <c r="J4363" t="s">
        <v>52</v>
      </c>
      <c r="K4363" t="s">
        <v>52</v>
      </c>
      <c r="L4363" t="s">
        <v>52</v>
      </c>
      <c r="M4363" t="s">
        <v>52</v>
      </c>
    </row>
    <row r="4364" spans="1:13" x14ac:dyDescent="0.25">
      <c r="A4364" t="s">
        <v>135</v>
      </c>
      <c r="B4364" t="s">
        <v>497</v>
      </c>
      <c r="C4364">
        <v>0.3</v>
      </c>
      <c r="D4364">
        <v>0.3</v>
      </c>
      <c r="E4364">
        <v>0.3</v>
      </c>
      <c r="F4364">
        <v>0.3</v>
      </c>
      <c r="G4364">
        <v>0.3</v>
      </c>
      <c r="H4364">
        <v>0.2</v>
      </c>
      <c r="I4364">
        <v>0.2</v>
      </c>
      <c r="J4364">
        <v>0.2</v>
      </c>
      <c r="K4364">
        <v>0.2</v>
      </c>
      <c r="L4364">
        <v>0.2</v>
      </c>
      <c r="M4364">
        <v>0.2</v>
      </c>
    </row>
    <row r="4365" spans="1:13" x14ac:dyDescent="0.25">
      <c r="A4365" t="s">
        <v>135</v>
      </c>
      <c r="B4365" t="s">
        <v>41</v>
      </c>
      <c r="C4365">
        <v>0.3</v>
      </c>
      <c r="D4365">
        <v>0.3</v>
      </c>
      <c r="E4365">
        <v>0.3</v>
      </c>
      <c r="F4365">
        <v>0.3</v>
      </c>
      <c r="G4365">
        <v>0.3</v>
      </c>
      <c r="H4365">
        <v>0.3</v>
      </c>
      <c r="I4365">
        <v>0.3</v>
      </c>
      <c r="J4365">
        <v>0.3</v>
      </c>
      <c r="K4365">
        <v>0.3</v>
      </c>
      <c r="L4365">
        <v>0.3</v>
      </c>
      <c r="M4365">
        <v>0.3</v>
      </c>
    </row>
    <row r="4366" spans="1:13" x14ac:dyDescent="0.25">
      <c r="A4366" t="s">
        <v>135</v>
      </c>
      <c r="B4366" t="s">
        <v>336</v>
      </c>
      <c r="C4366" t="s">
        <v>52</v>
      </c>
      <c r="D4366" t="s">
        <v>52</v>
      </c>
      <c r="E4366" t="s">
        <v>52</v>
      </c>
      <c r="F4366" t="s">
        <v>52</v>
      </c>
      <c r="G4366" t="s">
        <v>52</v>
      </c>
      <c r="H4366" t="s">
        <v>52</v>
      </c>
      <c r="I4366" t="s">
        <v>52</v>
      </c>
      <c r="J4366" t="s">
        <v>52</v>
      </c>
      <c r="K4366" t="s">
        <v>52</v>
      </c>
      <c r="L4366" t="s">
        <v>52</v>
      </c>
      <c r="M4366" t="s">
        <v>52</v>
      </c>
    </row>
    <row r="4367" spans="1:13" x14ac:dyDescent="0.25">
      <c r="A4367" t="s">
        <v>135</v>
      </c>
      <c r="B4367" t="s">
        <v>36</v>
      </c>
      <c r="C4367">
        <v>23</v>
      </c>
      <c r="D4367">
        <v>22.7</v>
      </c>
      <c r="E4367">
        <v>22.4</v>
      </c>
      <c r="F4367">
        <v>22</v>
      </c>
      <c r="G4367">
        <v>21.7</v>
      </c>
      <c r="H4367">
        <v>21.3</v>
      </c>
      <c r="I4367">
        <v>20.9</v>
      </c>
      <c r="J4367">
        <v>20.399999999999999</v>
      </c>
      <c r="K4367">
        <v>19.8</v>
      </c>
      <c r="L4367">
        <v>19.2</v>
      </c>
      <c r="M4367">
        <v>18.600000000000001</v>
      </c>
    </row>
    <row r="4368" spans="1:13" x14ac:dyDescent="0.25">
      <c r="A4368" t="s">
        <v>135</v>
      </c>
      <c r="B4368" t="s">
        <v>520</v>
      </c>
      <c r="C4368">
        <v>0.5</v>
      </c>
      <c r="D4368">
        <v>0.5</v>
      </c>
      <c r="E4368">
        <v>0.5</v>
      </c>
      <c r="F4368">
        <v>0.5</v>
      </c>
      <c r="G4368">
        <v>0.5</v>
      </c>
      <c r="H4368">
        <v>0.5</v>
      </c>
      <c r="I4368">
        <v>0.5</v>
      </c>
      <c r="J4368">
        <v>0.5</v>
      </c>
      <c r="K4368">
        <v>0.5</v>
      </c>
      <c r="L4368">
        <v>0.6</v>
      </c>
      <c r="M4368">
        <v>0.6</v>
      </c>
    </row>
    <row r="4369" spans="1:13" x14ac:dyDescent="0.25">
      <c r="A4369" t="s">
        <v>135</v>
      </c>
      <c r="B4369" t="s">
        <v>277</v>
      </c>
      <c r="C4369" t="s">
        <v>52</v>
      </c>
      <c r="D4369" t="s">
        <v>52</v>
      </c>
      <c r="E4369" t="s">
        <v>52</v>
      </c>
      <c r="F4369" t="s">
        <v>52</v>
      </c>
      <c r="G4369" t="s">
        <v>52</v>
      </c>
      <c r="H4369" t="s">
        <v>52</v>
      </c>
      <c r="I4369" t="s">
        <v>52</v>
      </c>
      <c r="J4369" t="s">
        <v>52</v>
      </c>
      <c r="K4369" t="s">
        <v>52</v>
      </c>
      <c r="L4369" t="s">
        <v>52</v>
      </c>
      <c r="M4369" t="s">
        <v>52</v>
      </c>
    </row>
    <row r="4370" spans="1:13" x14ac:dyDescent="0.25">
      <c r="A4370" t="s">
        <v>135</v>
      </c>
      <c r="B4370" t="s">
        <v>383</v>
      </c>
      <c r="C4370" t="s">
        <v>52</v>
      </c>
      <c r="D4370" t="s">
        <v>52</v>
      </c>
      <c r="E4370" t="s">
        <v>52</v>
      </c>
      <c r="F4370" t="s">
        <v>52</v>
      </c>
      <c r="G4370" t="s">
        <v>52</v>
      </c>
      <c r="H4370" t="s">
        <v>52</v>
      </c>
      <c r="I4370" t="s">
        <v>52</v>
      </c>
      <c r="J4370" t="s">
        <v>52</v>
      </c>
      <c r="K4370" t="s">
        <v>52</v>
      </c>
      <c r="L4370" t="s">
        <v>52</v>
      </c>
      <c r="M4370" t="s">
        <v>52</v>
      </c>
    </row>
    <row r="4371" spans="1:13" x14ac:dyDescent="0.25">
      <c r="A4371" t="s">
        <v>135</v>
      </c>
      <c r="B4371" t="s">
        <v>531</v>
      </c>
      <c r="C4371">
        <v>0.1</v>
      </c>
      <c r="D4371">
        <v>0.1</v>
      </c>
      <c r="E4371">
        <v>0.1</v>
      </c>
      <c r="F4371">
        <v>0.1</v>
      </c>
      <c r="G4371">
        <v>0.1</v>
      </c>
      <c r="H4371">
        <v>0.1</v>
      </c>
      <c r="I4371">
        <v>0.1</v>
      </c>
      <c r="J4371">
        <v>0.1</v>
      </c>
      <c r="K4371">
        <v>0.1</v>
      </c>
      <c r="L4371">
        <v>0.1</v>
      </c>
      <c r="M4371">
        <v>0.1</v>
      </c>
    </row>
    <row r="4372" spans="1:13" x14ac:dyDescent="0.25">
      <c r="A4372" t="s">
        <v>135</v>
      </c>
      <c r="B4372" t="s">
        <v>83</v>
      </c>
      <c r="C4372">
        <v>1.1000000000000001</v>
      </c>
      <c r="D4372">
        <v>1</v>
      </c>
      <c r="E4372">
        <v>1</v>
      </c>
      <c r="F4372">
        <v>0.9</v>
      </c>
      <c r="G4372">
        <v>0.9</v>
      </c>
      <c r="H4372">
        <v>0.8</v>
      </c>
      <c r="I4372">
        <v>0.8</v>
      </c>
      <c r="J4372">
        <v>0.7</v>
      </c>
      <c r="K4372">
        <v>0.7</v>
      </c>
      <c r="L4372">
        <v>0.7</v>
      </c>
      <c r="M4372">
        <v>0.6</v>
      </c>
    </row>
    <row r="4373" spans="1:13" x14ac:dyDescent="0.25">
      <c r="A4373" t="s">
        <v>135</v>
      </c>
      <c r="B4373" t="s">
        <v>418</v>
      </c>
      <c r="C4373">
        <v>1.5</v>
      </c>
      <c r="D4373">
        <v>1.5</v>
      </c>
      <c r="E4373">
        <v>1.4</v>
      </c>
      <c r="F4373">
        <v>1.3</v>
      </c>
      <c r="G4373">
        <v>1.3</v>
      </c>
      <c r="H4373">
        <v>1.2</v>
      </c>
      <c r="I4373">
        <v>1.2</v>
      </c>
      <c r="J4373">
        <v>1.1000000000000001</v>
      </c>
      <c r="K4373">
        <v>1</v>
      </c>
      <c r="L4373">
        <v>1</v>
      </c>
      <c r="M4373">
        <v>0.9</v>
      </c>
    </row>
    <row r="4374" spans="1:13" x14ac:dyDescent="0.25">
      <c r="A4374" t="s">
        <v>135</v>
      </c>
      <c r="B4374" t="s">
        <v>436</v>
      </c>
      <c r="C4374">
        <v>0.6</v>
      </c>
      <c r="D4374">
        <v>0.6</v>
      </c>
      <c r="E4374">
        <v>0.6</v>
      </c>
      <c r="F4374">
        <v>0.6</v>
      </c>
      <c r="G4374">
        <v>0.6</v>
      </c>
      <c r="H4374">
        <v>0.6</v>
      </c>
      <c r="I4374">
        <v>0.6</v>
      </c>
      <c r="J4374">
        <v>0.6</v>
      </c>
      <c r="K4374">
        <v>0.6</v>
      </c>
      <c r="L4374">
        <v>0.6</v>
      </c>
      <c r="M4374">
        <v>0.6</v>
      </c>
    </row>
    <row r="4375" spans="1:13" x14ac:dyDescent="0.25">
      <c r="A4375" t="s">
        <v>135</v>
      </c>
      <c r="B4375" t="s">
        <v>585</v>
      </c>
      <c r="C4375">
        <v>0.9</v>
      </c>
      <c r="D4375">
        <v>0.9</v>
      </c>
      <c r="E4375">
        <v>0.8</v>
      </c>
      <c r="F4375">
        <v>0.8</v>
      </c>
      <c r="G4375">
        <v>0.8</v>
      </c>
      <c r="H4375">
        <v>0.7</v>
      </c>
      <c r="I4375">
        <v>0.7</v>
      </c>
      <c r="J4375">
        <v>0.7</v>
      </c>
      <c r="K4375">
        <v>0.6</v>
      </c>
      <c r="L4375">
        <v>0.6</v>
      </c>
      <c r="M4375">
        <v>0.6</v>
      </c>
    </row>
    <row r="4376" spans="1:13" x14ac:dyDescent="0.25">
      <c r="A4376" t="s">
        <v>135</v>
      </c>
      <c r="B4376" t="s">
        <v>650</v>
      </c>
      <c r="C4376">
        <v>4.2</v>
      </c>
      <c r="D4376">
        <v>4.0999999999999996</v>
      </c>
      <c r="E4376">
        <v>4</v>
      </c>
      <c r="F4376">
        <v>3.8</v>
      </c>
      <c r="G4376">
        <v>3.7</v>
      </c>
      <c r="H4376">
        <v>3.6</v>
      </c>
      <c r="I4376">
        <v>3.4</v>
      </c>
      <c r="J4376">
        <v>3.3</v>
      </c>
      <c r="K4376">
        <v>3.1</v>
      </c>
      <c r="L4376">
        <v>3</v>
      </c>
      <c r="M4376">
        <v>2.9</v>
      </c>
    </row>
    <row r="4377" spans="1:13" x14ac:dyDescent="0.25">
      <c r="A4377" t="s">
        <v>135</v>
      </c>
      <c r="B4377" t="s">
        <v>169</v>
      </c>
      <c r="C4377" t="s">
        <v>52</v>
      </c>
      <c r="D4377" t="s">
        <v>52</v>
      </c>
      <c r="E4377" t="s">
        <v>52</v>
      </c>
      <c r="F4377" t="s">
        <v>52</v>
      </c>
      <c r="G4377" t="s">
        <v>52</v>
      </c>
      <c r="H4377" t="s">
        <v>52</v>
      </c>
      <c r="I4377" t="s">
        <v>52</v>
      </c>
      <c r="J4377" t="s">
        <v>52</v>
      </c>
      <c r="K4377" t="s">
        <v>52</v>
      </c>
      <c r="L4377" t="s">
        <v>52</v>
      </c>
      <c r="M4377" t="s">
        <v>52</v>
      </c>
    </row>
    <row r="4378" spans="1:13" x14ac:dyDescent="0.25">
      <c r="A4378" t="s">
        <v>135</v>
      </c>
      <c r="B4378" t="s">
        <v>423</v>
      </c>
      <c r="C4378" t="s">
        <v>52</v>
      </c>
      <c r="D4378" t="s">
        <v>52</v>
      </c>
      <c r="E4378" t="s">
        <v>52</v>
      </c>
      <c r="F4378" t="s">
        <v>52</v>
      </c>
      <c r="G4378" t="s">
        <v>52</v>
      </c>
      <c r="H4378" t="s">
        <v>52</v>
      </c>
      <c r="I4378" t="s">
        <v>52</v>
      </c>
      <c r="J4378" t="s">
        <v>52</v>
      </c>
      <c r="K4378" t="s">
        <v>52</v>
      </c>
      <c r="L4378" t="s">
        <v>52</v>
      </c>
      <c r="M4378" t="s">
        <v>52</v>
      </c>
    </row>
    <row r="4379" spans="1:13" x14ac:dyDescent="0.25">
      <c r="A4379" t="s">
        <v>135</v>
      </c>
      <c r="B4379" t="s">
        <v>156</v>
      </c>
      <c r="C4379">
        <v>4.7</v>
      </c>
      <c r="D4379">
        <v>4.5</v>
      </c>
      <c r="E4379">
        <v>4.2</v>
      </c>
      <c r="F4379">
        <v>4</v>
      </c>
      <c r="G4379">
        <v>3.8</v>
      </c>
      <c r="H4379">
        <v>3.6</v>
      </c>
      <c r="I4379">
        <v>3.4</v>
      </c>
      <c r="J4379">
        <v>3.2</v>
      </c>
      <c r="K4379">
        <v>3.1</v>
      </c>
      <c r="L4379">
        <v>2.9</v>
      </c>
      <c r="M4379">
        <v>2.7</v>
      </c>
    </row>
    <row r="4380" spans="1:13" x14ac:dyDescent="0.25">
      <c r="A4380" t="s">
        <v>135</v>
      </c>
      <c r="B4380" t="s">
        <v>534</v>
      </c>
      <c r="C4380">
        <v>1.6</v>
      </c>
      <c r="D4380">
        <v>1.5</v>
      </c>
      <c r="E4380">
        <v>1.5</v>
      </c>
      <c r="F4380">
        <v>1.4</v>
      </c>
      <c r="G4380">
        <v>1.4</v>
      </c>
      <c r="H4380">
        <v>1.3</v>
      </c>
      <c r="I4380">
        <v>1.3</v>
      </c>
      <c r="J4380">
        <v>1.2</v>
      </c>
      <c r="K4380">
        <v>1.2</v>
      </c>
      <c r="L4380">
        <v>1.1000000000000001</v>
      </c>
      <c r="M4380">
        <v>1.1000000000000001</v>
      </c>
    </row>
    <row r="4381" spans="1:13" x14ac:dyDescent="0.25">
      <c r="A4381" t="s">
        <v>135</v>
      </c>
      <c r="B4381" t="s">
        <v>334</v>
      </c>
      <c r="C4381" t="s">
        <v>52</v>
      </c>
      <c r="D4381" t="s">
        <v>52</v>
      </c>
      <c r="E4381" t="s">
        <v>52</v>
      </c>
      <c r="F4381" t="s">
        <v>52</v>
      </c>
      <c r="G4381" t="s">
        <v>52</v>
      </c>
      <c r="H4381" t="s">
        <v>52</v>
      </c>
      <c r="I4381" t="s">
        <v>52</v>
      </c>
      <c r="J4381" t="s">
        <v>52</v>
      </c>
      <c r="K4381" t="s">
        <v>52</v>
      </c>
      <c r="L4381" t="s">
        <v>52</v>
      </c>
      <c r="M4381" t="s">
        <v>52</v>
      </c>
    </row>
    <row r="4382" spans="1:13" x14ac:dyDescent="0.25">
      <c r="A4382" t="s">
        <v>135</v>
      </c>
      <c r="B4382" t="s">
        <v>129</v>
      </c>
      <c r="C4382">
        <v>0.4</v>
      </c>
      <c r="D4382">
        <v>0.4</v>
      </c>
      <c r="E4382">
        <v>0.4</v>
      </c>
      <c r="F4382">
        <v>0.4</v>
      </c>
      <c r="G4382">
        <v>0.5</v>
      </c>
      <c r="H4382">
        <v>0.5</v>
      </c>
      <c r="I4382">
        <v>0.5</v>
      </c>
      <c r="J4382">
        <v>0.6</v>
      </c>
      <c r="K4382">
        <v>0.6</v>
      </c>
      <c r="L4382">
        <v>0.6</v>
      </c>
      <c r="M4382">
        <v>0.6</v>
      </c>
    </row>
    <row r="4383" spans="1:13" x14ac:dyDescent="0.25">
      <c r="A4383" t="s">
        <v>135</v>
      </c>
      <c r="B4383" t="s">
        <v>449</v>
      </c>
      <c r="C4383" t="s">
        <v>52</v>
      </c>
      <c r="D4383" t="s">
        <v>52</v>
      </c>
      <c r="E4383" t="s">
        <v>52</v>
      </c>
      <c r="F4383" t="s">
        <v>52</v>
      </c>
      <c r="G4383" t="s">
        <v>52</v>
      </c>
      <c r="H4383" t="s">
        <v>52</v>
      </c>
      <c r="I4383" t="s">
        <v>52</v>
      </c>
      <c r="J4383" t="s">
        <v>52</v>
      </c>
      <c r="K4383" t="s">
        <v>52</v>
      </c>
      <c r="L4383" t="s">
        <v>52</v>
      </c>
      <c r="M4383" t="s">
        <v>52</v>
      </c>
    </row>
    <row r="4384" spans="1:13" x14ac:dyDescent="0.25">
      <c r="A4384" t="s">
        <v>135</v>
      </c>
      <c r="B4384" t="s">
        <v>481</v>
      </c>
      <c r="C4384">
        <v>0.4</v>
      </c>
      <c r="D4384">
        <v>0.4</v>
      </c>
      <c r="E4384">
        <v>0.4</v>
      </c>
      <c r="F4384">
        <v>0.5</v>
      </c>
      <c r="G4384">
        <v>0.5</v>
      </c>
      <c r="H4384">
        <v>0.5</v>
      </c>
      <c r="I4384">
        <v>0.5</v>
      </c>
      <c r="J4384">
        <v>0.5</v>
      </c>
      <c r="K4384">
        <v>0.5</v>
      </c>
      <c r="L4384">
        <v>0.5</v>
      </c>
      <c r="M4384">
        <v>0.5</v>
      </c>
    </row>
    <row r="4385" spans="1:13" x14ac:dyDescent="0.25">
      <c r="A4385" t="s">
        <v>135</v>
      </c>
      <c r="B4385" t="s">
        <v>303</v>
      </c>
      <c r="C4385">
        <v>0.1</v>
      </c>
      <c r="D4385">
        <v>0.1</v>
      </c>
      <c r="E4385">
        <v>0.1</v>
      </c>
      <c r="F4385">
        <v>0.1</v>
      </c>
      <c r="G4385">
        <v>0.1</v>
      </c>
      <c r="H4385">
        <v>0.1</v>
      </c>
      <c r="I4385">
        <v>0.1</v>
      </c>
      <c r="J4385">
        <v>0.1</v>
      </c>
      <c r="K4385">
        <v>0.1</v>
      </c>
      <c r="L4385">
        <v>0.1</v>
      </c>
      <c r="M4385">
        <v>0.1</v>
      </c>
    </row>
    <row r="4386" spans="1:13" x14ac:dyDescent="0.25">
      <c r="A4386" t="s">
        <v>135</v>
      </c>
      <c r="B4386" t="s">
        <v>438</v>
      </c>
      <c r="C4386">
        <v>1.1000000000000001</v>
      </c>
      <c r="D4386">
        <v>1.1000000000000001</v>
      </c>
      <c r="E4386">
        <v>1</v>
      </c>
      <c r="F4386">
        <v>1</v>
      </c>
      <c r="G4386">
        <v>0.9</v>
      </c>
      <c r="H4386">
        <v>0.9</v>
      </c>
      <c r="I4386">
        <v>0.9</v>
      </c>
      <c r="J4386">
        <v>0.8</v>
      </c>
      <c r="K4386">
        <v>0.8</v>
      </c>
      <c r="L4386">
        <v>0.8</v>
      </c>
      <c r="M4386">
        <v>0.7</v>
      </c>
    </row>
    <row r="4387" spans="1:13" x14ac:dyDescent="0.25">
      <c r="A4387" t="s">
        <v>135</v>
      </c>
      <c r="B4387" t="s">
        <v>333</v>
      </c>
      <c r="C4387">
        <v>3.5</v>
      </c>
      <c r="D4387">
        <v>3.5</v>
      </c>
      <c r="E4387">
        <v>3.5</v>
      </c>
      <c r="F4387">
        <v>3.5</v>
      </c>
      <c r="G4387">
        <v>3.5</v>
      </c>
      <c r="H4387">
        <v>3.6</v>
      </c>
      <c r="I4387">
        <v>3.6</v>
      </c>
      <c r="J4387">
        <v>3.6</v>
      </c>
      <c r="K4387">
        <v>3.7</v>
      </c>
      <c r="L4387">
        <v>3.8</v>
      </c>
      <c r="M4387">
        <v>3.8</v>
      </c>
    </row>
    <row r="4388" spans="1:13" x14ac:dyDescent="0.25">
      <c r="A4388" t="s">
        <v>135</v>
      </c>
      <c r="B4388" t="s">
        <v>291</v>
      </c>
      <c r="C4388">
        <v>0.3</v>
      </c>
      <c r="D4388">
        <v>0.3</v>
      </c>
      <c r="E4388">
        <v>0.3</v>
      </c>
      <c r="F4388">
        <v>0.4</v>
      </c>
      <c r="G4388">
        <v>0.4</v>
      </c>
      <c r="H4388">
        <v>0.4</v>
      </c>
      <c r="I4388">
        <v>0.4</v>
      </c>
      <c r="J4388">
        <v>0.4</v>
      </c>
      <c r="K4388">
        <v>0.4</v>
      </c>
      <c r="L4388">
        <v>0.5</v>
      </c>
      <c r="M4388">
        <v>0.5</v>
      </c>
    </row>
    <row r="4389" spans="1:13" x14ac:dyDescent="0.25">
      <c r="A4389" t="s">
        <v>135</v>
      </c>
      <c r="B4389" t="s">
        <v>598</v>
      </c>
      <c r="C4389">
        <v>3.5</v>
      </c>
      <c r="D4389">
        <v>3.4</v>
      </c>
      <c r="E4389">
        <v>3.2</v>
      </c>
      <c r="F4389">
        <v>3</v>
      </c>
      <c r="G4389">
        <v>2.8</v>
      </c>
      <c r="H4389">
        <v>2.7</v>
      </c>
      <c r="I4389">
        <v>2.5</v>
      </c>
      <c r="J4389">
        <v>2.4</v>
      </c>
      <c r="K4389">
        <v>2.2000000000000002</v>
      </c>
      <c r="L4389">
        <v>2.1</v>
      </c>
      <c r="M4389">
        <v>1.9</v>
      </c>
    </row>
    <row r="4390" spans="1:13" x14ac:dyDescent="0.25">
      <c r="A4390" t="s">
        <v>135</v>
      </c>
      <c r="B4390" t="s">
        <v>456</v>
      </c>
      <c r="C4390">
        <v>0.1</v>
      </c>
      <c r="D4390">
        <v>0.1</v>
      </c>
      <c r="E4390">
        <v>0.1</v>
      </c>
      <c r="F4390">
        <v>0.1</v>
      </c>
      <c r="G4390">
        <v>0.1</v>
      </c>
      <c r="H4390">
        <v>0.1</v>
      </c>
      <c r="I4390">
        <v>0.1</v>
      </c>
      <c r="J4390">
        <v>0.1</v>
      </c>
      <c r="K4390">
        <v>0.1</v>
      </c>
      <c r="L4390">
        <v>0.1</v>
      </c>
      <c r="M4390">
        <v>0.1</v>
      </c>
    </row>
    <row r="4391" spans="1:13" x14ac:dyDescent="0.25">
      <c r="A4391" t="s">
        <v>135</v>
      </c>
      <c r="B4391" t="s">
        <v>71</v>
      </c>
      <c r="C4391">
        <v>0.3</v>
      </c>
      <c r="D4391">
        <v>0.3</v>
      </c>
      <c r="E4391">
        <v>0.4</v>
      </c>
      <c r="F4391">
        <v>0.4</v>
      </c>
      <c r="G4391">
        <v>0.4</v>
      </c>
      <c r="H4391">
        <v>0.4</v>
      </c>
      <c r="I4391">
        <v>0.4</v>
      </c>
      <c r="J4391">
        <v>0.5</v>
      </c>
      <c r="K4391">
        <v>0.5</v>
      </c>
      <c r="L4391">
        <v>0.5</v>
      </c>
      <c r="M4391">
        <v>0.5</v>
      </c>
    </row>
    <row r="4392" spans="1:13" x14ac:dyDescent="0.25">
      <c r="A4392" t="s">
        <v>135</v>
      </c>
      <c r="B4392" t="s">
        <v>321</v>
      </c>
      <c r="C4392" t="s">
        <v>52</v>
      </c>
      <c r="D4392" t="s">
        <v>52</v>
      </c>
      <c r="E4392" t="s">
        <v>52</v>
      </c>
      <c r="F4392" t="s">
        <v>52</v>
      </c>
      <c r="G4392" t="s">
        <v>52</v>
      </c>
      <c r="H4392" t="s">
        <v>52</v>
      </c>
      <c r="I4392" t="s">
        <v>52</v>
      </c>
      <c r="J4392" t="s">
        <v>52</v>
      </c>
      <c r="K4392" t="s">
        <v>52</v>
      </c>
      <c r="L4392" t="s">
        <v>52</v>
      </c>
      <c r="M4392" t="s">
        <v>52</v>
      </c>
    </row>
    <row r="4393" spans="1:13" x14ac:dyDescent="0.25">
      <c r="A4393" t="s">
        <v>135</v>
      </c>
      <c r="B4393" t="s">
        <v>401</v>
      </c>
      <c r="C4393">
        <v>0.1</v>
      </c>
      <c r="D4393">
        <v>0.1</v>
      </c>
      <c r="E4393">
        <v>0.1</v>
      </c>
      <c r="F4393">
        <v>0.1</v>
      </c>
      <c r="G4393">
        <v>0.1</v>
      </c>
      <c r="H4393">
        <v>0.1</v>
      </c>
      <c r="I4393">
        <v>0.1</v>
      </c>
      <c r="J4393">
        <v>0.1</v>
      </c>
      <c r="K4393">
        <v>0.1</v>
      </c>
      <c r="L4393">
        <v>0.1</v>
      </c>
      <c r="M4393">
        <v>0.1</v>
      </c>
    </row>
    <row r="4394" spans="1:13" x14ac:dyDescent="0.25">
      <c r="A4394" t="s">
        <v>135</v>
      </c>
      <c r="B4394" t="s">
        <v>294</v>
      </c>
      <c r="C4394" t="s">
        <v>52</v>
      </c>
      <c r="D4394" t="s">
        <v>52</v>
      </c>
      <c r="E4394" t="s">
        <v>52</v>
      </c>
      <c r="F4394" t="s">
        <v>52</v>
      </c>
      <c r="G4394" t="s">
        <v>52</v>
      </c>
      <c r="H4394" t="s">
        <v>52</v>
      </c>
      <c r="I4394" t="s">
        <v>52</v>
      </c>
      <c r="J4394" t="s">
        <v>52</v>
      </c>
      <c r="K4394" t="s">
        <v>52</v>
      </c>
      <c r="L4394" t="s">
        <v>52</v>
      </c>
      <c r="M4394" t="s">
        <v>52</v>
      </c>
    </row>
    <row r="4395" spans="1:13" x14ac:dyDescent="0.25">
      <c r="A4395" t="s">
        <v>135</v>
      </c>
      <c r="B4395" t="s">
        <v>253</v>
      </c>
      <c r="C4395">
        <v>0.1</v>
      </c>
      <c r="D4395">
        <v>0.1</v>
      </c>
      <c r="E4395">
        <v>0.1</v>
      </c>
      <c r="F4395">
        <v>0.1</v>
      </c>
      <c r="G4395">
        <v>0.1</v>
      </c>
      <c r="H4395">
        <v>0.1</v>
      </c>
      <c r="I4395">
        <v>0.1</v>
      </c>
      <c r="J4395">
        <v>0.1</v>
      </c>
      <c r="K4395">
        <v>0.1</v>
      </c>
      <c r="L4395">
        <v>0.1</v>
      </c>
      <c r="M4395">
        <v>0.1</v>
      </c>
    </row>
    <row r="4396" spans="1:13" x14ac:dyDescent="0.25">
      <c r="A4396" t="s">
        <v>135</v>
      </c>
      <c r="B4396" t="s">
        <v>16</v>
      </c>
      <c r="C4396">
        <v>1.7</v>
      </c>
      <c r="D4396">
        <v>1.6</v>
      </c>
      <c r="E4396">
        <v>1.4</v>
      </c>
      <c r="F4396">
        <v>1.3</v>
      </c>
      <c r="G4396">
        <v>1.2</v>
      </c>
      <c r="H4396">
        <v>1.1000000000000001</v>
      </c>
      <c r="I4396">
        <v>1</v>
      </c>
      <c r="J4396">
        <v>0.9</v>
      </c>
      <c r="K4396">
        <v>0.9</v>
      </c>
      <c r="L4396">
        <v>0.8</v>
      </c>
      <c r="M4396">
        <v>0.7</v>
      </c>
    </row>
    <row r="4397" spans="1:13" x14ac:dyDescent="0.25">
      <c r="A4397" t="s">
        <v>135</v>
      </c>
      <c r="B4397" t="s">
        <v>602</v>
      </c>
      <c r="C4397" t="s">
        <v>52</v>
      </c>
      <c r="D4397" t="s">
        <v>52</v>
      </c>
      <c r="E4397" t="s">
        <v>52</v>
      </c>
      <c r="F4397" t="s">
        <v>52</v>
      </c>
      <c r="G4397" t="s">
        <v>52</v>
      </c>
      <c r="H4397" t="s">
        <v>52</v>
      </c>
      <c r="I4397" t="s">
        <v>52</v>
      </c>
      <c r="J4397" t="s">
        <v>52</v>
      </c>
      <c r="K4397" t="s">
        <v>52</v>
      </c>
      <c r="L4397" t="s">
        <v>52</v>
      </c>
      <c r="M4397" t="s">
        <v>52</v>
      </c>
    </row>
    <row r="4398" spans="1:13" x14ac:dyDescent="0.25">
      <c r="A4398" t="s">
        <v>135</v>
      </c>
      <c r="B4398" t="s">
        <v>367</v>
      </c>
      <c r="C4398">
        <v>1.2</v>
      </c>
      <c r="D4398">
        <v>1.1000000000000001</v>
      </c>
      <c r="E4398">
        <v>1.1000000000000001</v>
      </c>
      <c r="F4398">
        <v>1.1000000000000001</v>
      </c>
      <c r="G4398">
        <v>1</v>
      </c>
      <c r="H4398">
        <v>1</v>
      </c>
      <c r="I4398">
        <v>1</v>
      </c>
      <c r="J4398">
        <v>1</v>
      </c>
      <c r="K4398">
        <v>1</v>
      </c>
      <c r="L4398">
        <v>1</v>
      </c>
      <c r="M4398">
        <v>0.9</v>
      </c>
    </row>
    <row r="4399" spans="1:13" x14ac:dyDescent="0.25">
      <c r="A4399" t="s">
        <v>135</v>
      </c>
      <c r="B4399" t="s">
        <v>208</v>
      </c>
      <c r="C4399">
        <v>0.3</v>
      </c>
      <c r="D4399">
        <v>0.3</v>
      </c>
      <c r="E4399">
        <v>0.3</v>
      </c>
      <c r="F4399">
        <v>0.3</v>
      </c>
      <c r="G4399">
        <v>0.3</v>
      </c>
      <c r="H4399">
        <v>0.3</v>
      </c>
      <c r="I4399">
        <v>0.4</v>
      </c>
      <c r="J4399">
        <v>0.4</v>
      </c>
      <c r="K4399">
        <v>0.4</v>
      </c>
      <c r="L4399">
        <v>0.4</v>
      </c>
      <c r="M4399">
        <v>0.4</v>
      </c>
    </row>
    <row r="4400" spans="1:13" x14ac:dyDescent="0.25">
      <c r="A4400" t="s">
        <v>135</v>
      </c>
      <c r="B4400" t="s">
        <v>215</v>
      </c>
      <c r="C4400">
        <v>0.1</v>
      </c>
      <c r="D4400">
        <v>0.1</v>
      </c>
      <c r="E4400">
        <v>0.1</v>
      </c>
      <c r="F4400">
        <v>0.1</v>
      </c>
      <c r="G4400">
        <v>0.1</v>
      </c>
      <c r="H4400">
        <v>0.1</v>
      </c>
      <c r="I4400">
        <v>0.1</v>
      </c>
      <c r="J4400">
        <v>0.1</v>
      </c>
      <c r="K4400">
        <v>0.1</v>
      </c>
      <c r="L4400">
        <v>0.1</v>
      </c>
      <c r="M4400">
        <v>0.1</v>
      </c>
    </row>
    <row r="4401" spans="1:13" x14ac:dyDescent="0.25">
      <c r="A4401" t="s">
        <v>135</v>
      </c>
      <c r="B4401" t="s">
        <v>499</v>
      </c>
      <c r="C4401">
        <v>0.6</v>
      </c>
      <c r="D4401">
        <v>0.6</v>
      </c>
      <c r="E4401">
        <v>0.6</v>
      </c>
      <c r="F4401">
        <v>0.5</v>
      </c>
      <c r="G4401">
        <v>0.5</v>
      </c>
      <c r="H4401">
        <v>0.5</v>
      </c>
      <c r="I4401">
        <v>0.5</v>
      </c>
      <c r="J4401">
        <v>0.5</v>
      </c>
      <c r="K4401">
        <v>0.5</v>
      </c>
      <c r="L4401">
        <v>0.5</v>
      </c>
      <c r="M4401">
        <v>0.5</v>
      </c>
    </row>
    <row r="4402" spans="1:13" x14ac:dyDescent="0.25">
      <c r="A4402" t="s">
        <v>135</v>
      </c>
      <c r="B4402" t="s">
        <v>567</v>
      </c>
      <c r="C4402">
        <v>5.9</v>
      </c>
      <c r="D4402">
        <v>6.1</v>
      </c>
      <c r="E4402">
        <v>6.3</v>
      </c>
      <c r="F4402">
        <v>6.5</v>
      </c>
      <c r="G4402">
        <v>6.6</v>
      </c>
      <c r="H4402">
        <v>6.8</v>
      </c>
      <c r="I4402">
        <v>6.8</v>
      </c>
      <c r="J4402">
        <v>6.9</v>
      </c>
      <c r="K4402">
        <v>6.9</v>
      </c>
      <c r="L4402">
        <v>6.9</v>
      </c>
      <c r="M4402">
        <v>6.9</v>
      </c>
    </row>
    <row r="4403" spans="1:13" x14ac:dyDescent="0.25">
      <c r="A4403" t="s">
        <v>135</v>
      </c>
      <c r="B4403" t="s">
        <v>632</v>
      </c>
      <c r="C4403">
        <v>0.8</v>
      </c>
      <c r="D4403">
        <v>0.8</v>
      </c>
      <c r="E4403">
        <v>0.8</v>
      </c>
      <c r="F4403">
        <v>0.7</v>
      </c>
      <c r="G4403">
        <v>0.7</v>
      </c>
      <c r="H4403">
        <v>0.7</v>
      </c>
      <c r="I4403">
        <v>0.6</v>
      </c>
      <c r="J4403">
        <v>0.6</v>
      </c>
      <c r="K4403">
        <v>0.6</v>
      </c>
      <c r="L4403">
        <v>0.5</v>
      </c>
      <c r="M4403">
        <v>0.5</v>
      </c>
    </row>
    <row r="4404" spans="1:13" x14ac:dyDescent="0.25">
      <c r="A4404" t="s">
        <v>135</v>
      </c>
      <c r="B4404" t="s">
        <v>455</v>
      </c>
      <c r="C4404" t="s">
        <v>52</v>
      </c>
      <c r="D4404" t="s">
        <v>52</v>
      </c>
      <c r="E4404" t="s">
        <v>52</v>
      </c>
      <c r="F4404" t="s">
        <v>52</v>
      </c>
      <c r="G4404" t="s">
        <v>52</v>
      </c>
      <c r="H4404" t="s">
        <v>52</v>
      </c>
      <c r="I4404" t="s">
        <v>52</v>
      </c>
      <c r="J4404" t="s">
        <v>52</v>
      </c>
      <c r="K4404" t="s">
        <v>52</v>
      </c>
      <c r="L4404" t="s">
        <v>52</v>
      </c>
      <c r="M4404" t="s">
        <v>52</v>
      </c>
    </row>
    <row r="4405" spans="1:13" x14ac:dyDescent="0.25">
      <c r="A4405" t="s">
        <v>135</v>
      </c>
      <c r="B4405" t="s">
        <v>120</v>
      </c>
      <c r="C4405">
        <v>1.3</v>
      </c>
      <c r="D4405">
        <v>1.3</v>
      </c>
      <c r="E4405">
        <v>1.2</v>
      </c>
      <c r="F4405">
        <v>1.2</v>
      </c>
      <c r="G4405">
        <v>1.1000000000000001</v>
      </c>
      <c r="H4405">
        <v>1.1000000000000001</v>
      </c>
      <c r="I4405">
        <v>1</v>
      </c>
      <c r="J4405">
        <v>1</v>
      </c>
      <c r="K4405">
        <v>0.9</v>
      </c>
      <c r="L4405">
        <v>0.9</v>
      </c>
      <c r="M4405">
        <v>0.8</v>
      </c>
    </row>
    <row r="4406" spans="1:13" x14ac:dyDescent="0.25">
      <c r="A4406" t="s">
        <v>135</v>
      </c>
      <c r="B4406" t="s">
        <v>290</v>
      </c>
      <c r="C4406" t="s">
        <v>52</v>
      </c>
      <c r="D4406" t="s">
        <v>52</v>
      </c>
      <c r="E4406" t="s">
        <v>52</v>
      </c>
      <c r="F4406" t="s">
        <v>52</v>
      </c>
      <c r="G4406" t="s">
        <v>52</v>
      </c>
      <c r="H4406" t="s">
        <v>52</v>
      </c>
      <c r="I4406" t="s">
        <v>52</v>
      </c>
      <c r="J4406" t="s">
        <v>52</v>
      </c>
      <c r="K4406" t="s">
        <v>52</v>
      </c>
      <c r="L4406" t="s">
        <v>52</v>
      </c>
      <c r="M4406" t="s">
        <v>52</v>
      </c>
    </row>
    <row r="4407" spans="1:13" x14ac:dyDescent="0.25">
      <c r="A4407" t="s">
        <v>135</v>
      </c>
      <c r="B4407" t="s">
        <v>107</v>
      </c>
      <c r="C4407">
        <v>0.1</v>
      </c>
      <c r="D4407">
        <v>0.1</v>
      </c>
      <c r="E4407">
        <v>0.1</v>
      </c>
      <c r="F4407">
        <v>0.1</v>
      </c>
      <c r="G4407">
        <v>0.1</v>
      </c>
      <c r="H4407">
        <v>0.2</v>
      </c>
      <c r="I4407">
        <v>0.2</v>
      </c>
      <c r="J4407">
        <v>0.2</v>
      </c>
      <c r="K4407">
        <v>0.2</v>
      </c>
      <c r="L4407">
        <v>0.2</v>
      </c>
      <c r="M4407">
        <v>0.2</v>
      </c>
    </row>
    <row r="4408" spans="1:13" x14ac:dyDescent="0.25">
      <c r="A4408" t="s">
        <v>135</v>
      </c>
      <c r="B4408" t="s">
        <v>39</v>
      </c>
      <c r="C4408" t="s">
        <v>52</v>
      </c>
      <c r="D4408" t="s">
        <v>52</v>
      </c>
      <c r="E4408" t="s">
        <v>52</v>
      </c>
      <c r="F4408" t="s">
        <v>52</v>
      </c>
      <c r="G4408" t="s">
        <v>52</v>
      </c>
      <c r="H4408" t="s">
        <v>52</v>
      </c>
      <c r="I4408" t="s">
        <v>52</v>
      </c>
      <c r="J4408" t="s">
        <v>52</v>
      </c>
      <c r="K4408" t="s">
        <v>52</v>
      </c>
      <c r="L4408" t="s">
        <v>52</v>
      </c>
      <c r="M4408" t="s">
        <v>52</v>
      </c>
    </row>
    <row r="4409" spans="1:13" x14ac:dyDescent="0.25">
      <c r="A4409" t="s">
        <v>135</v>
      </c>
      <c r="B4409" t="s">
        <v>326</v>
      </c>
      <c r="C4409">
        <v>0.3</v>
      </c>
      <c r="D4409">
        <v>0.3</v>
      </c>
      <c r="E4409">
        <v>0.3</v>
      </c>
      <c r="F4409">
        <v>0.3</v>
      </c>
      <c r="G4409">
        <v>0.3</v>
      </c>
      <c r="H4409">
        <v>0.3</v>
      </c>
      <c r="I4409">
        <v>0.3</v>
      </c>
      <c r="J4409">
        <v>0.3</v>
      </c>
      <c r="K4409">
        <v>0.3</v>
      </c>
      <c r="L4409">
        <v>0.3</v>
      </c>
      <c r="M4409">
        <v>0.3</v>
      </c>
    </row>
    <row r="4410" spans="1:13" x14ac:dyDescent="0.25">
      <c r="A4410" t="s">
        <v>135</v>
      </c>
      <c r="B4410" t="s">
        <v>306</v>
      </c>
      <c r="C4410" t="s">
        <v>52</v>
      </c>
      <c r="D4410" t="s">
        <v>52</v>
      </c>
      <c r="E4410" t="s">
        <v>52</v>
      </c>
      <c r="F4410" t="s">
        <v>52</v>
      </c>
      <c r="G4410" t="s">
        <v>52</v>
      </c>
      <c r="H4410" t="s">
        <v>52</v>
      </c>
      <c r="I4410" t="s">
        <v>52</v>
      </c>
      <c r="J4410" t="s">
        <v>52</v>
      </c>
      <c r="K4410" t="s">
        <v>52</v>
      </c>
      <c r="L4410" t="s">
        <v>52</v>
      </c>
      <c r="M4410" t="s">
        <v>52</v>
      </c>
    </row>
    <row r="4411" spans="1:13" x14ac:dyDescent="0.25">
      <c r="A4411" t="s">
        <v>135</v>
      </c>
      <c r="B4411" t="s">
        <v>444</v>
      </c>
      <c r="C4411">
        <v>4.3</v>
      </c>
      <c r="D4411">
        <v>4.0999999999999996</v>
      </c>
      <c r="E4411">
        <v>4</v>
      </c>
      <c r="F4411">
        <v>3.9</v>
      </c>
      <c r="G4411">
        <v>3.8</v>
      </c>
      <c r="H4411">
        <v>3.7</v>
      </c>
      <c r="I4411">
        <v>3.5</v>
      </c>
      <c r="J4411">
        <v>3.4</v>
      </c>
      <c r="K4411">
        <v>3.3</v>
      </c>
      <c r="L4411">
        <v>3.1</v>
      </c>
      <c r="M4411">
        <v>3</v>
      </c>
    </row>
    <row r="4412" spans="1:13" x14ac:dyDescent="0.25">
      <c r="A4412" t="s">
        <v>135</v>
      </c>
      <c r="B4412" t="s">
        <v>18</v>
      </c>
      <c r="C4412">
        <v>1.9</v>
      </c>
      <c r="D4412">
        <v>1.9</v>
      </c>
      <c r="E4412">
        <v>1.9</v>
      </c>
      <c r="F4412">
        <v>1.9</v>
      </c>
      <c r="G4412">
        <v>1.9</v>
      </c>
      <c r="H4412">
        <v>1.8</v>
      </c>
      <c r="I4412">
        <v>1.8</v>
      </c>
      <c r="J4412">
        <v>1.8</v>
      </c>
      <c r="K4412">
        <v>1.8</v>
      </c>
      <c r="L4412">
        <v>1.7</v>
      </c>
      <c r="M4412">
        <v>1.7</v>
      </c>
    </row>
    <row r="4413" spans="1:13" x14ac:dyDescent="0.25">
      <c r="A4413" t="s">
        <v>135</v>
      </c>
      <c r="B4413" t="s">
        <v>547</v>
      </c>
      <c r="C4413">
        <v>0.1</v>
      </c>
      <c r="D4413">
        <v>0.2</v>
      </c>
      <c r="E4413">
        <v>0.2</v>
      </c>
      <c r="F4413">
        <v>0.2</v>
      </c>
      <c r="G4413">
        <v>0.2</v>
      </c>
      <c r="H4413">
        <v>0.2</v>
      </c>
      <c r="I4413">
        <v>0.2</v>
      </c>
      <c r="J4413">
        <v>0.3</v>
      </c>
      <c r="K4413">
        <v>0.3</v>
      </c>
      <c r="L4413">
        <v>0.3</v>
      </c>
      <c r="M4413">
        <v>0.3</v>
      </c>
    </row>
    <row r="4414" spans="1:13" x14ac:dyDescent="0.25">
      <c r="A4414" t="s">
        <v>135</v>
      </c>
      <c r="B4414" t="s">
        <v>425</v>
      </c>
      <c r="C4414">
        <v>0.1</v>
      </c>
      <c r="D4414">
        <v>0.1</v>
      </c>
      <c r="E4414">
        <v>0.1</v>
      </c>
      <c r="F4414">
        <v>0.1</v>
      </c>
      <c r="G4414">
        <v>0.1</v>
      </c>
      <c r="H4414">
        <v>0.1</v>
      </c>
      <c r="I4414">
        <v>0.1</v>
      </c>
      <c r="J4414">
        <v>0.1</v>
      </c>
      <c r="K4414">
        <v>0.1</v>
      </c>
      <c r="L4414">
        <v>0.1</v>
      </c>
      <c r="M4414" t="s">
        <v>52</v>
      </c>
    </row>
    <row r="4415" spans="1:13" x14ac:dyDescent="0.25">
      <c r="A4415" t="s">
        <v>135</v>
      </c>
      <c r="B4415" t="s">
        <v>133</v>
      </c>
      <c r="C4415">
        <v>1.9</v>
      </c>
      <c r="D4415">
        <v>1.9</v>
      </c>
      <c r="E4415">
        <v>1.9</v>
      </c>
      <c r="F4415">
        <v>1.8</v>
      </c>
      <c r="G4415">
        <v>1.8</v>
      </c>
      <c r="H4415">
        <v>1.8</v>
      </c>
      <c r="I4415">
        <v>1.8</v>
      </c>
      <c r="J4415">
        <v>1.7</v>
      </c>
      <c r="K4415">
        <v>1.7</v>
      </c>
      <c r="L4415">
        <v>1.7</v>
      </c>
      <c r="M4415">
        <v>1.7</v>
      </c>
    </row>
    <row r="4416" spans="1:13" x14ac:dyDescent="0.25">
      <c r="A4416" t="s">
        <v>135</v>
      </c>
      <c r="B4416" t="s">
        <v>96</v>
      </c>
      <c r="C4416" t="s">
        <v>52</v>
      </c>
      <c r="D4416" t="s">
        <v>52</v>
      </c>
      <c r="E4416" t="s">
        <v>52</v>
      </c>
      <c r="F4416" t="s">
        <v>52</v>
      </c>
      <c r="G4416" t="s">
        <v>52</v>
      </c>
      <c r="H4416" t="s">
        <v>52</v>
      </c>
      <c r="I4416" t="s">
        <v>52</v>
      </c>
      <c r="J4416" t="s">
        <v>52</v>
      </c>
      <c r="K4416" t="s">
        <v>52</v>
      </c>
      <c r="L4416" t="s">
        <v>52</v>
      </c>
      <c r="M4416" t="s">
        <v>52</v>
      </c>
    </row>
    <row r="4417" spans="1:13" x14ac:dyDescent="0.25">
      <c r="A4417" t="s">
        <v>135</v>
      </c>
      <c r="B4417" t="s">
        <v>604</v>
      </c>
      <c r="C4417">
        <v>0.1</v>
      </c>
      <c r="D4417">
        <v>0.2</v>
      </c>
      <c r="E4417">
        <v>0.2</v>
      </c>
      <c r="F4417">
        <v>0.2</v>
      </c>
      <c r="G4417">
        <v>0.2</v>
      </c>
      <c r="H4417">
        <v>0.2</v>
      </c>
      <c r="I4417">
        <v>0.2</v>
      </c>
      <c r="J4417">
        <v>0.2</v>
      </c>
      <c r="K4417">
        <v>0.2</v>
      </c>
      <c r="L4417">
        <v>0.2</v>
      </c>
      <c r="M4417">
        <v>0.2</v>
      </c>
    </row>
    <row r="4418" spans="1:13" x14ac:dyDescent="0.25">
      <c r="A4418" t="s">
        <v>135</v>
      </c>
      <c r="B4418" t="s">
        <v>461</v>
      </c>
      <c r="C4418" t="s">
        <v>52</v>
      </c>
      <c r="D4418" t="s">
        <v>52</v>
      </c>
      <c r="E4418" t="s">
        <v>52</v>
      </c>
      <c r="F4418" t="s">
        <v>52</v>
      </c>
      <c r="G4418" t="s">
        <v>52</v>
      </c>
      <c r="H4418" t="s">
        <v>52</v>
      </c>
      <c r="I4418" t="s">
        <v>52</v>
      </c>
      <c r="J4418" t="s">
        <v>52</v>
      </c>
      <c r="K4418" t="s">
        <v>52</v>
      </c>
      <c r="L4418" t="s">
        <v>52</v>
      </c>
      <c r="M4418" t="s">
        <v>52</v>
      </c>
    </row>
    <row r="4419" spans="1:13" x14ac:dyDescent="0.25">
      <c r="A4419" t="s">
        <v>135</v>
      </c>
      <c r="B4419" t="s">
        <v>53</v>
      </c>
      <c r="C4419" t="s">
        <v>52</v>
      </c>
      <c r="D4419" t="s">
        <v>52</v>
      </c>
      <c r="E4419" t="s">
        <v>52</v>
      </c>
      <c r="F4419" t="s">
        <v>52</v>
      </c>
      <c r="G4419" t="s">
        <v>52</v>
      </c>
      <c r="H4419" t="s">
        <v>52</v>
      </c>
      <c r="I4419" t="s">
        <v>52</v>
      </c>
      <c r="J4419" t="s">
        <v>52</v>
      </c>
      <c r="K4419" t="s">
        <v>52</v>
      </c>
      <c r="L4419" t="s">
        <v>52</v>
      </c>
      <c r="M4419" t="s">
        <v>52</v>
      </c>
    </row>
    <row r="4420" spans="1:13" x14ac:dyDescent="0.25">
      <c r="A4420" t="s">
        <v>135</v>
      </c>
      <c r="B4420" t="s">
        <v>643</v>
      </c>
      <c r="C4420" t="s">
        <v>52</v>
      </c>
      <c r="D4420" t="s">
        <v>52</v>
      </c>
      <c r="E4420" t="s">
        <v>52</v>
      </c>
      <c r="F4420" t="s">
        <v>52</v>
      </c>
      <c r="G4420" t="s">
        <v>52</v>
      </c>
      <c r="H4420" t="s">
        <v>52</v>
      </c>
      <c r="I4420" t="s">
        <v>52</v>
      </c>
      <c r="J4420" t="s">
        <v>52</v>
      </c>
      <c r="K4420" t="s">
        <v>52</v>
      </c>
      <c r="L4420" t="s">
        <v>52</v>
      </c>
      <c r="M4420" t="s">
        <v>52</v>
      </c>
    </row>
    <row r="4421" spans="1:13" x14ac:dyDescent="0.25">
      <c r="A4421" t="s">
        <v>135</v>
      </c>
      <c r="B4421" t="s">
        <v>219</v>
      </c>
      <c r="C4421">
        <v>0.4</v>
      </c>
      <c r="D4421">
        <v>0.4</v>
      </c>
      <c r="E4421">
        <v>0.3</v>
      </c>
      <c r="F4421">
        <v>0.3</v>
      </c>
      <c r="G4421">
        <v>0.3</v>
      </c>
      <c r="H4421">
        <v>0.3</v>
      </c>
      <c r="I4421">
        <v>0.3</v>
      </c>
      <c r="J4421">
        <v>0.3</v>
      </c>
      <c r="K4421">
        <v>0.2</v>
      </c>
      <c r="L4421">
        <v>0.2</v>
      </c>
      <c r="M4421">
        <v>0.2</v>
      </c>
    </row>
    <row r="4422" spans="1:13" x14ac:dyDescent="0.25">
      <c r="A4422" t="s">
        <v>135</v>
      </c>
      <c r="B4422" t="s">
        <v>504</v>
      </c>
      <c r="C4422">
        <v>1.7</v>
      </c>
      <c r="D4422">
        <v>1.7</v>
      </c>
      <c r="E4422">
        <v>1.7</v>
      </c>
      <c r="F4422">
        <v>1.7</v>
      </c>
      <c r="G4422">
        <v>1.7</v>
      </c>
      <c r="H4422">
        <v>1.6</v>
      </c>
      <c r="I4422">
        <v>1.6</v>
      </c>
      <c r="J4422">
        <v>1.6</v>
      </c>
      <c r="K4422">
        <v>1.5</v>
      </c>
      <c r="L4422">
        <v>1.5</v>
      </c>
      <c r="M4422">
        <v>1.5</v>
      </c>
    </row>
    <row r="4423" spans="1:13" x14ac:dyDescent="0.25">
      <c r="A4423" t="s">
        <v>135</v>
      </c>
      <c r="B4423" t="s">
        <v>514</v>
      </c>
      <c r="C4423">
        <v>3.9</v>
      </c>
      <c r="D4423">
        <v>3.9</v>
      </c>
      <c r="E4423">
        <v>3.8</v>
      </c>
      <c r="F4423">
        <v>3.8</v>
      </c>
      <c r="G4423">
        <v>3.7</v>
      </c>
      <c r="H4423">
        <v>3.6</v>
      </c>
      <c r="I4423">
        <v>3.5</v>
      </c>
      <c r="J4423">
        <v>3.4</v>
      </c>
      <c r="K4423">
        <v>3.3</v>
      </c>
      <c r="L4423">
        <v>3.2</v>
      </c>
      <c r="M4423">
        <v>3.1</v>
      </c>
    </row>
    <row r="4424" spans="1:13" x14ac:dyDescent="0.25">
      <c r="A4424" t="s">
        <v>135</v>
      </c>
      <c r="B4424" t="s">
        <v>308</v>
      </c>
      <c r="C4424">
        <v>1.3</v>
      </c>
      <c r="D4424">
        <v>1.4</v>
      </c>
      <c r="E4424">
        <v>1.4</v>
      </c>
      <c r="F4424">
        <v>1.4</v>
      </c>
      <c r="G4424">
        <v>1.4</v>
      </c>
      <c r="H4424">
        <v>1.4</v>
      </c>
      <c r="I4424">
        <v>1.4</v>
      </c>
      <c r="J4424">
        <v>1.4</v>
      </c>
      <c r="K4424">
        <v>1.4</v>
      </c>
      <c r="L4424">
        <v>1.4</v>
      </c>
      <c r="M4424">
        <v>1.4</v>
      </c>
    </row>
    <row r="4425" spans="1:13" x14ac:dyDescent="0.25">
      <c r="A4425" t="s">
        <v>135</v>
      </c>
      <c r="B4425" t="s">
        <v>5</v>
      </c>
      <c r="C4425">
        <v>2.1</v>
      </c>
      <c r="D4425">
        <v>2.1</v>
      </c>
      <c r="E4425">
        <v>2</v>
      </c>
      <c r="F4425">
        <v>2</v>
      </c>
      <c r="G4425">
        <v>2</v>
      </c>
      <c r="H4425">
        <v>2</v>
      </c>
      <c r="I4425">
        <v>1.9</v>
      </c>
      <c r="J4425">
        <v>1.9</v>
      </c>
      <c r="K4425">
        <v>1.9</v>
      </c>
      <c r="L4425">
        <v>1.9</v>
      </c>
      <c r="M4425">
        <v>1.8</v>
      </c>
    </row>
    <row r="4426" spans="1:13" x14ac:dyDescent="0.25">
      <c r="A4426" t="s">
        <v>135</v>
      </c>
      <c r="B4426" t="s">
        <v>474</v>
      </c>
      <c r="C4426">
        <v>0.4</v>
      </c>
      <c r="D4426">
        <v>0.4</v>
      </c>
      <c r="E4426">
        <v>0.4</v>
      </c>
      <c r="F4426">
        <v>0.3</v>
      </c>
      <c r="G4426">
        <v>0.3</v>
      </c>
      <c r="H4426">
        <v>0.3</v>
      </c>
      <c r="I4426">
        <v>0.3</v>
      </c>
      <c r="J4426">
        <v>0.3</v>
      </c>
      <c r="K4426">
        <v>0.2</v>
      </c>
      <c r="L4426">
        <v>0.2</v>
      </c>
      <c r="M4426">
        <v>0.2</v>
      </c>
    </row>
    <row r="4427" spans="1:13" x14ac:dyDescent="0.25">
      <c r="A4427" t="s">
        <v>135</v>
      </c>
      <c r="B4427" t="s">
        <v>224</v>
      </c>
      <c r="C4427" t="s">
        <v>52</v>
      </c>
      <c r="D4427" t="s">
        <v>52</v>
      </c>
      <c r="E4427" t="s">
        <v>52</v>
      </c>
      <c r="F4427" t="s">
        <v>52</v>
      </c>
      <c r="G4427" t="s">
        <v>52</v>
      </c>
      <c r="H4427" t="s">
        <v>52</v>
      </c>
      <c r="I4427" t="s">
        <v>52</v>
      </c>
      <c r="J4427" t="s">
        <v>52</v>
      </c>
      <c r="K4427" t="s">
        <v>52</v>
      </c>
      <c r="L4427" t="s">
        <v>52</v>
      </c>
      <c r="M4427" t="s">
        <v>52</v>
      </c>
    </row>
    <row r="4428" spans="1:13" x14ac:dyDescent="0.25">
      <c r="A4428" t="s">
        <v>135</v>
      </c>
      <c r="B4428" t="s">
        <v>38</v>
      </c>
      <c r="C4428" t="s">
        <v>52</v>
      </c>
      <c r="D4428" t="s">
        <v>52</v>
      </c>
      <c r="E4428" t="s">
        <v>52</v>
      </c>
      <c r="F4428" t="s">
        <v>52</v>
      </c>
      <c r="G4428" t="s">
        <v>52</v>
      </c>
      <c r="H4428" t="s">
        <v>52</v>
      </c>
      <c r="I4428" t="s">
        <v>52</v>
      </c>
      <c r="J4428" t="s">
        <v>52</v>
      </c>
      <c r="K4428" t="s">
        <v>52</v>
      </c>
      <c r="L4428" t="s">
        <v>52</v>
      </c>
      <c r="M4428" t="s">
        <v>52</v>
      </c>
    </row>
    <row r="4429" spans="1:13" x14ac:dyDescent="0.25">
      <c r="A4429" t="s">
        <v>135</v>
      </c>
      <c r="B4429" t="s">
        <v>21</v>
      </c>
      <c r="C4429">
        <v>0.1</v>
      </c>
      <c r="D4429">
        <v>0.1</v>
      </c>
      <c r="E4429">
        <v>0.1</v>
      </c>
      <c r="F4429">
        <v>0.1</v>
      </c>
      <c r="G4429">
        <v>0.1</v>
      </c>
      <c r="H4429">
        <v>0.1</v>
      </c>
      <c r="I4429">
        <v>0.1</v>
      </c>
      <c r="J4429">
        <v>0.1</v>
      </c>
      <c r="K4429">
        <v>0.1</v>
      </c>
      <c r="L4429">
        <v>0.1</v>
      </c>
      <c r="M4429">
        <v>0.1</v>
      </c>
    </row>
    <row r="4430" spans="1:13" x14ac:dyDescent="0.25">
      <c r="A4430" t="s">
        <v>135</v>
      </c>
      <c r="B4430" t="s">
        <v>172</v>
      </c>
      <c r="C4430">
        <v>0.3</v>
      </c>
      <c r="D4430">
        <v>0.3</v>
      </c>
      <c r="E4430">
        <v>0.3</v>
      </c>
      <c r="F4430">
        <v>0.3</v>
      </c>
      <c r="G4430">
        <v>0.3</v>
      </c>
      <c r="H4430">
        <v>0.2</v>
      </c>
      <c r="I4430">
        <v>0.2</v>
      </c>
      <c r="J4430">
        <v>0.2</v>
      </c>
      <c r="K4430">
        <v>0.2</v>
      </c>
      <c r="L4430">
        <v>0.2</v>
      </c>
      <c r="M4430">
        <v>0.2</v>
      </c>
    </row>
    <row r="4431" spans="1:13" x14ac:dyDescent="0.25">
      <c r="A4431" t="s">
        <v>135</v>
      </c>
      <c r="B4431" t="s">
        <v>416</v>
      </c>
      <c r="C4431">
        <v>0.3</v>
      </c>
      <c r="D4431">
        <v>0.3</v>
      </c>
      <c r="E4431">
        <v>0.3</v>
      </c>
      <c r="F4431">
        <v>0.3</v>
      </c>
      <c r="G4431">
        <v>0.4</v>
      </c>
      <c r="H4431">
        <v>0.4</v>
      </c>
      <c r="I4431">
        <v>0.4</v>
      </c>
      <c r="J4431">
        <v>0.4</v>
      </c>
      <c r="K4431">
        <v>0.4</v>
      </c>
      <c r="L4431">
        <v>0.4</v>
      </c>
      <c r="M4431">
        <v>0.3</v>
      </c>
    </row>
    <row r="4432" spans="1:13" x14ac:dyDescent="0.25">
      <c r="A4432" t="s">
        <v>135</v>
      </c>
      <c r="B4432" t="s">
        <v>363</v>
      </c>
      <c r="C4432">
        <v>0.1</v>
      </c>
      <c r="D4432">
        <v>0.1</v>
      </c>
      <c r="E4432">
        <v>0.1</v>
      </c>
      <c r="F4432">
        <v>0.1</v>
      </c>
      <c r="G4432">
        <v>0.1</v>
      </c>
      <c r="H4432">
        <v>0.1</v>
      </c>
      <c r="I4432">
        <v>0.1</v>
      </c>
      <c r="J4432">
        <v>0.1</v>
      </c>
      <c r="K4432">
        <v>0.1</v>
      </c>
      <c r="L4432">
        <v>0.1</v>
      </c>
      <c r="M4432">
        <v>0.1</v>
      </c>
    </row>
    <row r="4433" spans="1:13" x14ac:dyDescent="0.25">
      <c r="A4433" t="s">
        <v>135</v>
      </c>
      <c r="B4433" t="s">
        <v>0</v>
      </c>
      <c r="C4433" t="s">
        <v>52</v>
      </c>
      <c r="D4433" t="s">
        <v>52</v>
      </c>
      <c r="E4433" t="s">
        <v>52</v>
      </c>
      <c r="F4433" t="s">
        <v>52</v>
      </c>
      <c r="G4433" t="s">
        <v>52</v>
      </c>
      <c r="H4433" t="s">
        <v>52</v>
      </c>
      <c r="I4433" t="s">
        <v>52</v>
      </c>
      <c r="J4433" t="s">
        <v>52</v>
      </c>
      <c r="K4433" t="s">
        <v>52</v>
      </c>
      <c r="L4433" t="s">
        <v>52</v>
      </c>
      <c r="M4433" t="s">
        <v>52</v>
      </c>
    </row>
    <row r="4434" spans="1:13" x14ac:dyDescent="0.25">
      <c r="A4434" t="s">
        <v>135</v>
      </c>
      <c r="B4434" t="s">
        <v>78</v>
      </c>
      <c r="C4434">
        <v>0.2</v>
      </c>
      <c r="D4434">
        <v>0.2</v>
      </c>
      <c r="E4434">
        <v>0.2</v>
      </c>
      <c r="F4434">
        <v>0.2</v>
      </c>
      <c r="G4434">
        <v>0.2</v>
      </c>
      <c r="H4434">
        <v>0.2</v>
      </c>
      <c r="I4434">
        <v>0.2</v>
      </c>
      <c r="J4434">
        <v>0.2</v>
      </c>
      <c r="K4434">
        <v>0.2</v>
      </c>
      <c r="L4434">
        <v>0.3</v>
      </c>
      <c r="M4434">
        <v>0.3</v>
      </c>
    </row>
    <row r="4435" spans="1:13" x14ac:dyDescent="0.25">
      <c r="A4435" t="s">
        <v>135</v>
      </c>
      <c r="B4435" t="s">
        <v>243</v>
      </c>
      <c r="C4435" t="s">
        <v>52</v>
      </c>
      <c r="D4435" t="s">
        <v>52</v>
      </c>
      <c r="E4435" t="s">
        <v>52</v>
      </c>
      <c r="F4435" t="s">
        <v>52</v>
      </c>
      <c r="G4435" t="s">
        <v>52</v>
      </c>
      <c r="H4435" t="s">
        <v>52</v>
      </c>
      <c r="I4435" t="s">
        <v>52</v>
      </c>
      <c r="J4435" t="s">
        <v>52</v>
      </c>
      <c r="K4435" t="s">
        <v>52</v>
      </c>
      <c r="L4435" t="s">
        <v>52</v>
      </c>
      <c r="M4435" t="s">
        <v>52</v>
      </c>
    </row>
    <row r="4436" spans="1:13" x14ac:dyDescent="0.25">
      <c r="A4436" t="s">
        <v>135</v>
      </c>
      <c r="B4436" t="s">
        <v>426</v>
      </c>
      <c r="C4436" t="s">
        <v>52</v>
      </c>
      <c r="D4436" t="s">
        <v>52</v>
      </c>
      <c r="E4436" t="s">
        <v>52</v>
      </c>
      <c r="F4436" t="s">
        <v>52</v>
      </c>
      <c r="G4436" t="s">
        <v>52</v>
      </c>
      <c r="H4436" t="s">
        <v>52</v>
      </c>
      <c r="I4436" t="s">
        <v>52</v>
      </c>
      <c r="J4436" t="s">
        <v>52</v>
      </c>
      <c r="K4436" t="s">
        <v>52</v>
      </c>
      <c r="L4436" t="s">
        <v>52</v>
      </c>
      <c r="M4436" t="s">
        <v>52</v>
      </c>
    </row>
    <row r="4437" spans="1:13" x14ac:dyDescent="0.25">
      <c r="A4437" t="s">
        <v>135</v>
      </c>
      <c r="B4437" t="s">
        <v>138</v>
      </c>
      <c r="C4437">
        <v>0.3</v>
      </c>
      <c r="D4437">
        <v>0.3</v>
      </c>
      <c r="E4437">
        <v>0.3</v>
      </c>
      <c r="F4437">
        <v>0.3</v>
      </c>
      <c r="G4437">
        <v>0.3</v>
      </c>
      <c r="H4437">
        <v>0.3</v>
      </c>
      <c r="I4437">
        <v>0.2</v>
      </c>
      <c r="J4437">
        <v>0.2</v>
      </c>
      <c r="K4437">
        <v>0.2</v>
      </c>
      <c r="L4437">
        <v>0.2</v>
      </c>
      <c r="M4437">
        <v>0.2</v>
      </c>
    </row>
    <row r="4438" spans="1:13" x14ac:dyDescent="0.25">
      <c r="A4438" t="s">
        <v>135</v>
      </c>
      <c r="B4438" t="s">
        <v>89</v>
      </c>
      <c r="C4438">
        <v>1.4</v>
      </c>
      <c r="D4438">
        <v>1.4</v>
      </c>
      <c r="E4438">
        <v>1.4</v>
      </c>
      <c r="F4438">
        <v>1.4</v>
      </c>
      <c r="G4438">
        <v>1.4</v>
      </c>
      <c r="H4438">
        <v>1.3</v>
      </c>
      <c r="I4438">
        <v>1.3</v>
      </c>
      <c r="J4438">
        <v>1.3</v>
      </c>
      <c r="K4438">
        <v>1.3</v>
      </c>
      <c r="L4438">
        <v>1.3</v>
      </c>
      <c r="M4438">
        <v>1.3</v>
      </c>
    </row>
    <row r="4439" spans="1:13" x14ac:dyDescent="0.25">
      <c r="A4439" t="s">
        <v>135</v>
      </c>
      <c r="B4439" t="s">
        <v>642</v>
      </c>
      <c r="C4439" t="s">
        <v>52</v>
      </c>
      <c r="D4439" t="s">
        <v>52</v>
      </c>
      <c r="E4439" t="s">
        <v>52</v>
      </c>
      <c r="F4439" t="s">
        <v>52</v>
      </c>
      <c r="G4439" t="s">
        <v>52</v>
      </c>
      <c r="H4439" t="s">
        <v>52</v>
      </c>
      <c r="I4439" t="s">
        <v>52</v>
      </c>
      <c r="J4439" t="s">
        <v>52</v>
      </c>
      <c r="K4439" t="s">
        <v>52</v>
      </c>
      <c r="L4439" t="s">
        <v>52</v>
      </c>
      <c r="M4439" t="s">
        <v>52</v>
      </c>
    </row>
    <row r="4440" spans="1:13" x14ac:dyDescent="0.25">
      <c r="A4440" t="s">
        <v>135</v>
      </c>
      <c r="B4440" t="s">
        <v>502</v>
      </c>
      <c r="C4440" t="s">
        <v>52</v>
      </c>
      <c r="D4440" t="s">
        <v>52</v>
      </c>
      <c r="E4440" t="s">
        <v>52</v>
      </c>
      <c r="F4440" t="s">
        <v>52</v>
      </c>
      <c r="G4440" t="s">
        <v>52</v>
      </c>
      <c r="H4440" t="s">
        <v>52</v>
      </c>
      <c r="I4440" t="s">
        <v>52</v>
      </c>
      <c r="J4440" t="s">
        <v>52</v>
      </c>
      <c r="K4440" t="s">
        <v>52</v>
      </c>
      <c r="L4440" t="s">
        <v>52</v>
      </c>
      <c r="M4440" t="s">
        <v>52</v>
      </c>
    </row>
    <row r="4441" spans="1:13" x14ac:dyDescent="0.25">
      <c r="A4441" t="s">
        <v>135</v>
      </c>
      <c r="B4441" t="s">
        <v>60</v>
      </c>
      <c r="C4441">
        <v>0.1</v>
      </c>
      <c r="D4441">
        <v>0.1</v>
      </c>
      <c r="E4441">
        <v>0.2</v>
      </c>
      <c r="F4441">
        <v>0.2</v>
      </c>
      <c r="G4441">
        <v>0.2</v>
      </c>
      <c r="H4441">
        <v>0.2</v>
      </c>
      <c r="I4441">
        <v>0.2</v>
      </c>
      <c r="J4441">
        <v>0.2</v>
      </c>
      <c r="K4441">
        <v>0.3</v>
      </c>
      <c r="L4441">
        <v>0.3</v>
      </c>
      <c r="M4441">
        <v>0.3</v>
      </c>
    </row>
    <row r="4442" spans="1:13" x14ac:dyDescent="0.25">
      <c r="A4442" t="s">
        <v>135</v>
      </c>
      <c r="B4442" t="s">
        <v>644</v>
      </c>
      <c r="C4442">
        <v>5.6</v>
      </c>
      <c r="D4442">
        <v>5.5</v>
      </c>
      <c r="E4442">
        <v>5.3</v>
      </c>
      <c r="F4442">
        <v>5.2</v>
      </c>
      <c r="G4442">
        <v>5</v>
      </c>
      <c r="H4442">
        <v>4.9000000000000004</v>
      </c>
      <c r="I4442">
        <v>4.7</v>
      </c>
      <c r="J4442">
        <v>4.5</v>
      </c>
      <c r="K4442">
        <v>4.4000000000000004</v>
      </c>
      <c r="L4442">
        <v>4.2</v>
      </c>
      <c r="M4442">
        <v>4</v>
      </c>
    </row>
    <row r="4443" spans="1:13" x14ac:dyDescent="0.25">
      <c r="A4443" t="s">
        <v>135</v>
      </c>
      <c r="B4443" t="s">
        <v>560</v>
      </c>
      <c r="C4443" t="s">
        <v>52</v>
      </c>
      <c r="D4443" t="s">
        <v>52</v>
      </c>
      <c r="E4443" t="s">
        <v>52</v>
      </c>
      <c r="F4443" t="s">
        <v>52</v>
      </c>
      <c r="G4443" t="s">
        <v>52</v>
      </c>
      <c r="H4443" t="s">
        <v>52</v>
      </c>
      <c r="I4443" t="s">
        <v>52</v>
      </c>
      <c r="J4443" t="s">
        <v>52</v>
      </c>
      <c r="K4443" t="s">
        <v>52</v>
      </c>
      <c r="L4443" t="s">
        <v>52</v>
      </c>
      <c r="M4443" t="s">
        <v>52</v>
      </c>
    </row>
    <row r="4444" spans="1:13" x14ac:dyDescent="0.25">
      <c r="A4444" t="s">
        <v>135</v>
      </c>
      <c r="B4444" t="s">
        <v>460</v>
      </c>
      <c r="C4444" t="s">
        <v>52</v>
      </c>
      <c r="D4444" t="s">
        <v>52</v>
      </c>
      <c r="E4444" t="s">
        <v>52</v>
      </c>
      <c r="F4444" t="s">
        <v>52</v>
      </c>
      <c r="G4444" t="s">
        <v>52</v>
      </c>
      <c r="H4444" t="s">
        <v>52</v>
      </c>
      <c r="I4444" t="s">
        <v>52</v>
      </c>
      <c r="J4444" t="s">
        <v>52</v>
      </c>
      <c r="K4444" t="s">
        <v>52</v>
      </c>
      <c r="L4444" t="s">
        <v>52</v>
      </c>
      <c r="M4444" t="s">
        <v>52</v>
      </c>
    </row>
    <row r="4445" spans="1:13" x14ac:dyDescent="0.25">
      <c r="A4445" t="s">
        <v>135</v>
      </c>
      <c r="B4445" t="s">
        <v>161</v>
      </c>
      <c r="C4445" t="s">
        <v>52</v>
      </c>
      <c r="D4445" t="s">
        <v>52</v>
      </c>
      <c r="E4445" t="s">
        <v>52</v>
      </c>
      <c r="F4445" t="s">
        <v>52</v>
      </c>
      <c r="G4445" t="s">
        <v>52</v>
      </c>
      <c r="H4445" t="s">
        <v>52</v>
      </c>
      <c r="I4445" t="s">
        <v>52</v>
      </c>
      <c r="J4445" t="s">
        <v>52</v>
      </c>
      <c r="K4445" t="s">
        <v>52</v>
      </c>
      <c r="L4445" t="s">
        <v>52</v>
      </c>
      <c r="M4445" t="s">
        <v>52</v>
      </c>
    </row>
    <row r="4446" spans="1:13" x14ac:dyDescent="0.25">
      <c r="A4446" t="s">
        <v>135</v>
      </c>
      <c r="B4446" t="s">
        <v>390</v>
      </c>
      <c r="C4446" t="s">
        <v>52</v>
      </c>
      <c r="D4446" t="s">
        <v>52</v>
      </c>
      <c r="E4446" t="s">
        <v>52</v>
      </c>
      <c r="F4446" t="s">
        <v>52</v>
      </c>
      <c r="G4446" t="s">
        <v>52</v>
      </c>
      <c r="H4446" t="s">
        <v>52</v>
      </c>
      <c r="I4446" t="s">
        <v>52</v>
      </c>
      <c r="J4446" t="s">
        <v>52</v>
      </c>
      <c r="K4446" t="s">
        <v>52</v>
      </c>
      <c r="L4446" t="s">
        <v>52</v>
      </c>
      <c r="M4446" t="s">
        <v>52</v>
      </c>
    </row>
    <row r="4447" spans="1:13" x14ac:dyDescent="0.25">
      <c r="A4447" t="s">
        <v>135</v>
      </c>
      <c r="B4447" t="s">
        <v>631</v>
      </c>
      <c r="C4447" t="s">
        <v>52</v>
      </c>
      <c r="D4447" t="s">
        <v>52</v>
      </c>
      <c r="E4447" t="s">
        <v>52</v>
      </c>
      <c r="F4447" t="s">
        <v>52</v>
      </c>
      <c r="G4447" t="s">
        <v>52</v>
      </c>
      <c r="H4447" t="s">
        <v>52</v>
      </c>
      <c r="I4447" t="s">
        <v>52</v>
      </c>
      <c r="J4447" t="s">
        <v>52</v>
      </c>
      <c r="K4447" t="s">
        <v>52</v>
      </c>
      <c r="L4447" t="s">
        <v>52</v>
      </c>
      <c r="M4447" t="s">
        <v>52</v>
      </c>
    </row>
    <row r="4448" spans="1:13" x14ac:dyDescent="0.25">
      <c r="A4448" t="s">
        <v>135</v>
      </c>
      <c r="B4448" t="s">
        <v>414</v>
      </c>
      <c r="C4448">
        <v>0.2</v>
      </c>
      <c r="D4448">
        <v>0.2</v>
      </c>
      <c r="E4448">
        <v>0.2</v>
      </c>
      <c r="F4448">
        <v>0.2</v>
      </c>
      <c r="G4448">
        <v>0.2</v>
      </c>
      <c r="H4448">
        <v>0.2</v>
      </c>
      <c r="I4448">
        <v>0.2</v>
      </c>
      <c r="J4448">
        <v>0.2</v>
      </c>
      <c r="K4448">
        <v>0.2</v>
      </c>
      <c r="L4448">
        <v>0.2</v>
      </c>
      <c r="M4448">
        <v>0.2</v>
      </c>
    </row>
    <row r="4449" spans="1:13" x14ac:dyDescent="0.25">
      <c r="A4449" t="s">
        <v>135</v>
      </c>
      <c r="B4449" t="s">
        <v>501</v>
      </c>
      <c r="C4449">
        <v>0.3</v>
      </c>
      <c r="D4449">
        <v>0.3</v>
      </c>
      <c r="E4449">
        <v>0.3</v>
      </c>
      <c r="F4449">
        <v>0.3</v>
      </c>
      <c r="G4449">
        <v>0.3</v>
      </c>
      <c r="H4449">
        <v>0.3</v>
      </c>
      <c r="I4449">
        <v>0.3</v>
      </c>
      <c r="J4449">
        <v>0.3</v>
      </c>
      <c r="K4449">
        <v>0.3</v>
      </c>
      <c r="L4449">
        <v>0.3</v>
      </c>
      <c r="M4449">
        <v>0.3</v>
      </c>
    </row>
    <row r="4450" spans="1:13" x14ac:dyDescent="0.25">
      <c r="A4450" t="s">
        <v>135</v>
      </c>
      <c r="B4450" t="s">
        <v>226</v>
      </c>
      <c r="C4450">
        <v>0.4</v>
      </c>
      <c r="D4450">
        <v>0.4</v>
      </c>
      <c r="E4450">
        <v>0.4</v>
      </c>
      <c r="F4450">
        <v>0.4</v>
      </c>
      <c r="G4450">
        <v>0.5</v>
      </c>
      <c r="H4450">
        <v>0.5</v>
      </c>
      <c r="I4450">
        <v>0.6</v>
      </c>
      <c r="J4450">
        <v>0.6</v>
      </c>
      <c r="K4450">
        <v>0.6</v>
      </c>
      <c r="L4450">
        <v>0.7</v>
      </c>
      <c r="M4450">
        <v>0.7</v>
      </c>
    </row>
    <row r="4451" spans="1:13" x14ac:dyDescent="0.25">
      <c r="A4451" t="s">
        <v>135</v>
      </c>
      <c r="B4451" t="s">
        <v>396</v>
      </c>
      <c r="C4451">
        <v>0.1</v>
      </c>
      <c r="D4451">
        <v>0.1</v>
      </c>
      <c r="E4451">
        <v>0.1</v>
      </c>
      <c r="F4451">
        <v>0.1</v>
      </c>
      <c r="G4451">
        <v>0.1</v>
      </c>
      <c r="H4451">
        <v>0.1</v>
      </c>
      <c r="I4451">
        <v>0.1</v>
      </c>
      <c r="J4451">
        <v>0.1</v>
      </c>
      <c r="K4451">
        <v>0.1</v>
      </c>
      <c r="L4451">
        <v>0.1</v>
      </c>
      <c r="M4451">
        <v>0.1</v>
      </c>
    </row>
    <row r="4452" spans="1:13" x14ac:dyDescent="0.25">
      <c r="A4452" t="s">
        <v>135</v>
      </c>
      <c r="B4452" t="s">
        <v>446</v>
      </c>
      <c r="C4452">
        <v>24.4</v>
      </c>
      <c r="D4452">
        <v>24.6</v>
      </c>
      <c r="E4452">
        <v>24.8</v>
      </c>
      <c r="F4452">
        <v>24.7</v>
      </c>
      <c r="G4452">
        <v>24.6</v>
      </c>
      <c r="H4452">
        <v>24.2</v>
      </c>
      <c r="I4452">
        <v>23.6</v>
      </c>
      <c r="J4452">
        <v>23</v>
      </c>
      <c r="K4452">
        <v>22.3</v>
      </c>
      <c r="L4452">
        <v>21.6</v>
      </c>
      <c r="M4452">
        <v>20.9</v>
      </c>
    </row>
    <row r="4453" spans="1:13" x14ac:dyDescent="0.25">
      <c r="A4453" t="s">
        <v>135</v>
      </c>
      <c r="B4453" t="s">
        <v>207</v>
      </c>
      <c r="C4453">
        <v>1.6</v>
      </c>
      <c r="D4453">
        <v>1.6</v>
      </c>
      <c r="E4453">
        <v>1.5</v>
      </c>
      <c r="F4453">
        <v>1.4</v>
      </c>
      <c r="G4453">
        <v>1.4</v>
      </c>
      <c r="H4453">
        <v>1.3</v>
      </c>
      <c r="I4453">
        <v>1.2</v>
      </c>
      <c r="J4453">
        <v>1.2</v>
      </c>
      <c r="K4453">
        <v>1.1000000000000001</v>
      </c>
      <c r="L4453">
        <v>1.1000000000000001</v>
      </c>
      <c r="M4453">
        <v>1.1000000000000001</v>
      </c>
    </row>
    <row r="4454" spans="1:13" x14ac:dyDescent="0.25">
      <c r="A4454" t="s">
        <v>135</v>
      </c>
      <c r="B4454" t="s">
        <v>479</v>
      </c>
      <c r="C4454">
        <v>0.1</v>
      </c>
      <c r="D4454">
        <v>0.1</v>
      </c>
      <c r="E4454">
        <v>0.1</v>
      </c>
      <c r="F4454">
        <v>0.1</v>
      </c>
      <c r="G4454">
        <v>0.1</v>
      </c>
      <c r="H4454">
        <v>0.2</v>
      </c>
      <c r="I4454">
        <v>0.2</v>
      </c>
      <c r="J4454">
        <v>0.2</v>
      </c>
      <c r="K4454">
        <v>0.2</v>
      </c>
      <c r="L4454">
        <v>0.2</v>
      </c>
      <c r="M4454">
        <v>0.2</v>
      </c>
    </row>
    <row r="4455" spans="1:13" x14ac:dyDescent="0.25">
      <c r="A4455" t="s">
        <v>135</v>
      </c>
      <c r="B4455" t="s">
        <v>540</v>
      </c>
      <c r="C4455" t="s">
        <v>52</v>
      </c>
      <c r="D4455" t="s">
        <v>52</v>
      </c>
      <c r="E4455" t="s">
        <v>52</v>
      </c>
      <c r="F4455" t="s">
        <v>52</v>
      </c>
      <c r="G4455" t="s">
        <v>52</v>
      </c>
      <c r="H4455" t="s">
        <v>52</v>
      </c>
      <c r="I4455" t="s">
        <v>52</v>
      </c>
      <c r="J4455" t="s">
        <v>52</v>
      </c>
      <c r="K4455" t="s">
        <v>52</v>
      </c>
      <c r="L4455" t="s">
        <v>52</v>
      </c>
      <c r="M4455" t="s">
        <v>52</v>
      </c>
    </row>
    <row r="4456" spans="1:13" x14ac:dyDescent="0.25">
      <c r="A4456" t="s">
        <v>135</v>
      </c>
      <c r="B4456" t="s">
        <v>368</v>
      </c>
      <c r="C4456">
        <v>0.1</v>
      </c>
      <c r="D4456">
        <v>0.1</v>
      </c>
      <c r="E4456">
        <v>0.1</v>
      </c>
      <c r="F4456">
        <v>0.2</v>
      </c>
      <c r="G4456">
        <v>0.2</v>
      </c>
      <c r="H4456">
        <v>0.2</v>
      </c>
      <c r="I4456">
        <v>0.2</v>
      </c>
      <c r="J4456">
        <v>0.2</v>
      </c>
      <c r="K4456">
        <v>0.2</v>
      </c>
      <c r="L4456">
        <v>0.2</v>
      </c>
      <c r="M4456">
        <v>0.2</v>
      </c>
    </row>
    <row r="4457" spans="1:13" x14ac:dyDescent="0.25">
      <c r="A4457" t="s">
        <v>135</v>
      </c>
      <c r="B4457" t="s">
        <v>239</v>
      </c>
      <c r="C4457">
        <v>0.2</v>
      </c>
      <c r="D4457">
        <v>0.2</v>
      </c>
      <c r="E4457">
        <v>0.2</v>
      </c>
      <c r="F4457">
        <v>0.2</v>
      </c>
      <c r="G4457">
        <v>0.2</v>
      </c>
      <c r="H4457">
        <v>0.2</v>
      </c>
      <c r="I4457">
        <v>0.2</v>
      </c>
      <c r="J4457">
        <v>0.2</v>
      </c>
      <c r="K4457">
        <v>0.2</v>
      </c>
      <c r="L4457">
        <v>0.2</v>
      </c>
      <c r="M4457">
        <v>0.2</v>
      </c>
    </row>
    <row r="4458" spans="1:13" x14ac:dyDescent="0.25">
      <c r="A4458" t="s">
        <v>135</v>
      </c>
      <c r="B4458" t="s">
        <v>511</v>
      </c>
      <c r="C4458" t="s">
        <v>52</v>
      </c>
      <c r="D4458" t="s">
        <v>52</v>
      </c>
      <c r="E4458" t="s">
        <v>52</v>
      </c>
      <c r="F4458" t="s">
        <v>52</v>
      </c>
      <c r="G4458" t="s">
        <v>52</v>
      </c>
      <c r="H4458" t="s">
        <v>52</v>
      </c>
      <c r="I4458" t="s">
        <v>52</v>
      </c>
      <c r="J4458" t="s">
        <v>52</v>
      </c>
      <c r="K4458" t="s">
        <v>52</v>
      </c>
      <c r="L4458" t="s">
        <v>52</v>
      </c>
      <c r="M4458" t="s">
        <v>52</v>
      </c>
    </row>
    <row r="4459" spans="1:13" x14ac:dyDescent="0.25">
      <c r="A4459" t="s">
        <v>135</v>
      </c>
      <c r="B4459" t="s">
        <v>87</v>
      </c>
      <c r="C4459" t="s">
        <v>52</v>
      </c>
      <c r="D4459" t="s">
        <v>52</v>
      </c>
      <c r="E4459" t="s">
        <v>52</v>
      </c>
      <c r="F4459" t="s">
        <v>52</v>
      </c>
      <c r="G4459" t="s">
        <v>52</v>
      </c>
      <c r="H4459" t="s">
        <v>52</v>
      </c>
      <c r="I4459" t="s">
        <v>52</v>
      </c>
      <c r="J4459" t="s">
        <v>52</v>
      </c>
      <c r="K4459" t="s">
        <v>52</v>
      </c>
      <c r="L4459" t="s">
        <v>52</v>
      </c>
      <c r="M4459" t="s">
        <v>52</v>
      </c>
    </row>
    <row r="4460" spans="1:13" x14ac:dyDescent="0.25">
      <c r="A4460" t="s">
        <v>135</v>
      </c>
      <c r="B4460" t="s">
        <v>371</v>
      </c>
      <c r="C4460">
        <v>0.1</v>
      </c>
      <c r="D4460">
        <v>0.2</v>
      </c>
      <c r="E4460">
        <v>0.2</v>
      </c>
      <c r="F4460">
        <v>0.2</v>
      </c>
      <c r="G4460">
        <v>0.2</v>
      </c>
      <c r="H4460">
        <v>0.2</v>
      </c>
      <c r="I4460">
        <v>0.3</v>
      </c>
      <c r="J4460">
        <v>0.3</v>
      </c>
      <c r="K4460">
        <v>0.3</v>
      </c>
      <c r="L4460">
        <v>0.3</v>
      </c>
      <c r="M4460">
        <v>0.4</v>
      </c>
    </row>
    <row r="4461" spans="1:13" x14ac:dyDescent="0.25">
      <c r="A4461" t="s">
        <v>135</v>
      </c>
      <c r="B4461" t="s">
        <v>471</v>
      </c>
      <c r="C4461">
        <v>10.6</v>
      </c>
      <c r="D4461">
        <v>10.4</v>
      </c>
      <c r="E4461">
        <v>10.199999999999999</v>
      </c>
      <c r="F4461">
        <v>10</v>
      </c>
      <c r="G4461">
        <v>9.6999999999999993</v>
      </c>
      <c r="H4461">
        <v>9.5</v>
      </c>
      <c r="I4461">
        <v>9.1999999999999993</v>
      </c>
      <c r="J4461">
        <v>8.8000000000000007</v>
      </c>
      <c r="K4461">
        <v>8.4</v>
      </c>
      <c r="L4461">
        <v>8.1</v>
      </c>
      <c r="M4461">
        <v>7.7</v>
      </c>
    </row>
    <row r="4462" spans="1:13" x14ac:dyDescent="0.25">
      <c r="A4462" t="s">
        <v>135</v>
      </c>
      <c r="B4462" t="s">
        <v>404</v>
      </c>
      <c r="C4462">
        <v>0.3</v>
      </c>
      <c r="D4462">
        <v>0.3</v>
      </c>
      <c r="E4462">
        <v>0.3</v>
      </c>
      <c r="F4462">
        <v>0.3</v>
      </c>
      <c r="G4462">
        <v>0.3</v>
      </c>
      <c r="H4462">
        <v>0.3</v>
      </c>
      <c r="I4462">
        <v>0.3</v>
      </c>
      <c r="J4462">
        <v>0.3</v>
      </c>
      <c r="K4462">
        <v>0.3</v>
      </c>
      <c r="L4462">
        <v>0.3</v>
      </c>
      <c r="M4462">
        <v>0.3</v>
      </c>
    </row>
    <row r="4463" spans="1:13" x14ac:dyDescent="0.25">
      <c r="A4463" t="s">
        <v>135</v>
      </c>
      <c r="B4463" t="s">
        <v>198</v>
      </c>
      <c r="C4463" t="s">
        <v>52</v>
      </c>
      <c r="D4463" t="s">
        <v>52</v>
      </c>
      <c r="E4463" t="s">
        <v>52</v>
      </c>
      <c r="F4463" t="s">
        <v>52</v>
      </c>
      <c r="G4463" t="s">
        <v>52</v>
      </c>
      <c r="H4463" t="s">
        <v>52</v>
      </c>
      <c r="I4463" t="s">
        <v>52</v>
      </c>
      <c r="J4463" t="s">
        <v>52</v>
      </c>
      <c r="K4463" t="s">
        <v>52</v>
      </c>
      <c r="L4463" t="s">
        <v>52</v>
      </c>
      <c r="M4463" t="s">
        <v>52</v>
      </c>
    </row>
    <row r="4464" spans="1:13" x14ac:dyDescent="0.25">
      <c r="A4464" t="s">
        <v>135</v>
      </c>
      <c r="B4464" t="s">
        <v>300</v>
      </c>
      <c r="C4464">
        <v>1.2</v>
      </c>
      <c r="D4464">
        <v>1.2</v>
      </c>
      <c r="E4464">
        <v>1.1000000000000001</v>
      </c>
      <c r="F4464">
        <v>1.1000000000000001</v>
      </c>
      <c r="G4464">
        <v>1</v>
      </c>
      <c r="H4464">
        <v>1</v>
      </c>
      <c r="I4464">
        <v>1</v>
      </c>
      <c r="J4464">
        <v>0.9</v>
      </c>
      <c r="K4464">
        <v>0.9</v>
      </c>
      <c r="L4464">
        <v>0.8</v>
      </c>
      <c r="M4464">
        <v>0.8</v>
      </c>
    </row>
    <row r="4465" spans="1:13" x14ac:dyDescent="0.25">
      <c r="A4465" t="s">
        <v>135</v>
      </c>
      <c r="B4465" t="s">
        <v>344</v>
      </c>
      <c r="C4465" t="s">
        <v>52</v>
      </c>
      <c r="D4465" t="s">
        <v>52</v>
      </c>
      <c r="E4465" t="s">
        <v>52</v>
      </c>
      <c r="F4465" t="s">
        <v>52</v>
      </c>
      <c r="G4465" t="s">
        <v>52</v>
      </c>
      <c r="H4465" t="s">
        <v>52</v>
      </c>
      <c r="I4465" t="s">
        <v>52</v>
      </c>
      <c r="J4465" t="s">
        <v>52</v>
      </c>
      <c r="K4465" t="s">
        <v>52</v>
      </c>
      <c r="L4465" t="s">
        <v>52</v>
      </c>
      <c r="M4465" t="s">
        <v>52</v>
      </c>
    </row>
    <row r="4466" spans="1:13" x14ac:dyDescent="0.25">
      <c r="A4466" t="s">
        <v>135</v>
      </c>
      <c r="B4466" t="s">
        <v>622</v>
      </c>
      <c r="C4466" t="s">
        <v>52</v>
      </c>
      <c r="D4466" t="s">
        <v>52</v>
      </c>
      <c r="E4466" t="s">
        <v>52</v>
      </c>
      <c r="F4466" t="s">
        <v>52</v>
      </c>
      <c r="G4466" t="s">
        <v>52</v>
      </c>
      <c r="H4466" t="s">
        <v>52</v>
      </c>
      <c r="I4466" t="s">
        <v>52</v>
      </c>
      <c r="J4466" t="s">
        <v>52</v>
      </c>
      <c r="K4466" t="s">
        <v>52</v>
      </c>
      <c r="L4466" t="s">
        <v>52</v>
      </c>
      <c r="M4466" t="s">
        <v>52</v>
      </c>
    </row>
    <row r="4467" spans="1:13" x14ac:dyDescent="0.25">
      <c r="A4467" t="s">
        <v>135</v>
      </c>
      <c r="B4467" t="s">
        <v>42</v>
      </c>
      <c r="C4467">
        <v>0.5</v>
      </c>
      <c r="D4467">
        <v>0.5</v>
      </c>
      <c r="E4467">
        <v>0.4</v>
      </c>
      <c r="F4467">
        <v>0.4</v>
      </c>
      <c r="G4467">
        <v>0.4</v>
      </c>
      <c r="H4467">
        <v>0.4</v>
      </c>
      <c r="I4467">
        <v>0.4</v>
      </c>
      <c r="J4467">
        <v>0.4</v>
      </c>
      <c r="K4467">
        <v>0.4</v>
      </c>
      <c r="L4467">
        <v>0.3</v>
      </c>
      <c r="M4467">
        <v>0.3</v>
      </c>
    </row>
    <row r="4468" spans="1:13" x14ac:dyDescent="0.25">
      <c r="A4468" t="s">
        <v>135</v>
      </c>
      <c r="B4468" t="s">
        <v>37</v>
      </c>
      <c r="C4468">
        <v>1.5</v>
      </c>
      <c r="D4468">
        <v>1.5</v>
      </c>
      <c r="E4468">
        <v>1.6</v>
      </c>
      <c r="F4468">
        <v>1.6</v>
      </c>
      <c r="G4468">
        <v>1.5</v>
      </c>
      <c r="H4468">
        <v>1.5</v>
      </c>
      <c r="I4468">
        <v>1.5</v>
      </c>
      <c r="J4468">
        <v>1.5</v>
      </c>
      <c r="K4468">
        <v>1.4</v>
      </c>
      <c r="L4468">
        <v>1.4</v>
      </c>
      <c r="M4468">
        <v>1.4</v>
      </c>
    </row>
    <row r="4469" spans="1:13" x14ac:dyDescent="0.25">
      <c r="A4469" t="s">
        <v>135</v>
      </c>
      <c r="B4469" t="s">
        <v>206</v>
      </c>
      <c r="C4469">
        <v>0.3</v>
      </c>
      <c r="D4469">
        <v>0.3</v>
      </c>
      <c r="E4469">
        <v>0.3</v>
      </c>
      <c r="F4469">
        <v>0.3</v>
      </c>
      <c r="G4469">
        <v>0.3</v>
      </c>
      <c r="H4469">
        <v>0.4</v>
      </c>
      <c r="I4469">
        <v>0.4</v>
      </c>
      <c r="J4469">
        <v>0.4</v>
      </c>
      <c r="K4469">
        <v>0.4</v>
      </c>
      <c r="L4469">
        <v>0.4</v>
      </c>
      <c r="M4469">
        <v>0.4</v>
      </c>
    </row>
    <row r="4470" spans="1:13" x14ac:dyDescent="0.25">
      <c r="A4470" t="s">
        <v>135</v>
      </c>
      <c r="B4470" t="s">
        <v>330</v>
      </c>
      <c r="C4470" t="s">
        <v>52</v>
      </c>
      <c r="D4470" t="s">
        <v>52</v>
      </c>
      <c r="E4470" t="s">
        <v>52</v>
      </c>
      <c r="F4470" t="s">
        <v>52</v>
      </c>
      <c r="G4470" t="s">
        <v>52</v>
      </c>
      <c r="H4470" t="s">
        <v>52</v>
      </c>
      <c r="I4470" t="s">
        <v>52</v>
      </c>
      <c r="J4470" t="s">
        <v>52</v>
      </c>
      <c r="K4470" t="s">
        <v>52</v>
      </c>
      <c r="L4470" t="s">
        <v>52</v>
      </c>
      <c r="M4470" t="s">
        <v>52</v>
      </c>
    </row>
    <row r="4471" spans="1:13" x14ac:dyDescent="0.25">
      <c r="A4471" t="s">
        <v>135</v>
      </c>
      <c r="B4471" t="s">
        <v>424</v>
      </c>
      <c r="C4471">
        <v>0.6</v>
      </c>
      <c r="D4471">
        <v>0.6</v>
      </c>
      <c r="E4471">
        <v>0.7</v>
      </c>
      <c r="F4471">
        <v>0.7</v>
      </c>
      <c r="G4471">
        <v>0.7</v>
      </c>
      <c r="H4471">
        <v>0.7</v>
      </c>
      <c r="I4471">
        <v>0.8</v>
      </c>
      <c r="J4471">
        <v>0.8</v>
      </c>
      <c r="K4471">
        <v>0.8</v>
      </c>
      <c r="L4471">
        <v>0.8</v>
      </c>
      <c r="M4471">
        <v>0.8</v>
      </c>
    </row>
    <row r="4472" spans="1:13" x14ac:dyDescent="0.25">
      <c r="A4472" t="s">
        <v>135</v>
      </c>
      <c r="B4472" t="s">
        <v>355</v>
      </c>
      <c r="C4472" t="s">
        <v>52</v>
      </c>
      <c r="D4472" t="s">
        <v>52</v>
      </c>
      <c r="E4472" t="s">
        <v>52</v>
      </c>
      <c r="F4472" t="s">
        <v>52</v>
      </c>
      <c r="G4472" t="s">
        <v>52</v>
      </c>
      <c r="H4472" t="s">
        <v>52</v>
      </c>
      <c r="I4472" t="s">
        <v>52</v>
      </c>
      <c r="J4472" t="s">
        <v>52</v>
      </c>
      <c r="K4472" t="s">
        <v>52</v>
      </c>
      <c r="L4472" t="s">
        <v>52</v>
      </c>
      <c r="M4472" t="s">
        <v>52</v>
      </c>
    </row>
    <row r="4473" spans="1:13" x14ac:dyDescent="0.25">
      <c r="A4473" t="s">
        <v>135</v>
      </c>
      <c r="B4473" t="s">
        <v>342</v>
      </c>
      <c r="C4473">
        <v>0.1</v>
      </c>
      <c r="D4473">
        <v>0.1</v>
      </c>
      <c r="E4473">
        <v>0.1</v>
      </c>
      <c r="F4473">
        <v>0.1</v>
      </c>
      <c r="G4473">
        <v>0.1</v>
      </c>
      <c r="H4473">
        <v>0.1</v>
      </c>
      <c r="I4473">
        <v>0.1</v>
      </c>
      <c r="J4473">
        <v>0.1</v>
      </c>
      <c r="K4473">
        <v>0.1</v>
      </c>
      <c r="L4473">
        <v>0.1</v>
      </c>
      <c r="M4473">
        <v>0.1</v>
      </c>
    </row>
    <row r="4474" spans="1:13" x14ac:dyDescent="0.25">
      <c r="A4474" t="s">
        <v>135</v>
      </c>
      <c r="B4474" t="s">
        <v>348</v>
      </c>
      <c r="C4474">
        <v>0.1</v>
      </c>
      <c r="D4474">
        <v>0.1</v>
      </c>
      <c r="E4474">
        <v>0.1</v>
      </c>
      <c r="F4474">
        <v>0.1</v>
      </c>
      <c r="G4474">
        <v>0.1</v>
      </c>
      <c r="H4474">
        <v>0.1</v>
      </c>
      <c r="I4474">
        <v>0.1</v>
      </c>
      <c r="J4474">
        <v>0.1</v>
      </c>
      <c r="K4474">
        <v>0.1</v>
      </c>
      <c r="L4474">
        <v>0.1</v>
      </c>
      <c r="M4474">
        <v>0.1</v>
      </c>
    </row>
    <row r="4475" spans="1:13" x14ac:dyDescent="0.25">
      <c r="A4475" t="s">
        <v>135</v>
      </c>
      <c r="B4475" t="s">
        <v>30</v>
      </c>
      <c r="C4475">
        <v>0.1</v>
      </c>
      <c r="D4475">
        <v>0.1</v>
      </c>
      <c r="E4475">
        <v>0.1</v>
      </c>
      <c r="F4475">
        <v>0.1</v>
      </c>
      <c r="G4475">
        <v>0.1</v>
      </c>
      <c r="H4475">
        <v>0.1</v>
      </c>
      <c r="I4475">
        <v>0.1</v>
      </c>
      <c r="J4475">
        <v>0.1</v>
      </c>
      <c r="K4475">
        <v>0.1</v>
      </c>
      <c r="L4475">
        <v>0.1</v>
      </c>
      <c r="M4475">
        <v>0.1</v>
      </c>
    </row>
    <row r="4476" spans="1:13" x14ac:dyDescent="0.25">
      <c r="A4476" t="s">
        <v>135</v>
      </c>
      <c r="B4476" t="s">
        <v>530</v>
      </c>
      <c r="C4476" t="s">
        <v>52</v>
      </c>
      <c r="D4476" t="s">
        <v>52</v>
      </c>
      <c r="E4476" t="s">
        <v>52</v>
      </c>
      <c r="F4476" t="s">
        <v>52</v>
      </c>
      <c r="G4476" t="s">
        <v>52</v>
      </c>
      <c r="H4476" t="s">
        <v>52</v>
      </c>
      <c r="I4476" t="s">
        <v>52</v>
      </c>
      <c r="J4476" t="s">
        <v>52</v>
      </c>
      <c r="K4476" t="s">
        <v>52</v>
      </c>
      <c r="L4476" t="s">
        <v>52</v>
      </c>
      <c r="M4476" t="s">
        <v>52</v>
      </c>
    </row>
    <row r="4477" spans="1:13" x14ac:dyDescent="0.25">
      <c r="A4477" t="s">
        <v>135</v>
      </c>
      <c r="B4477" t="s">
        <v>374</v>
      </c>
      <c r="C4477">
        <v>0.9</v>
      </c>
      <c r="D4477">
        <v>0.9</v>
      </c>
      <c r="E4477">
        <v>0.9</v>
      </c>
      <c r="F4477">
        <v>0.9</v>
      </c>
      <c r="G4477">
        <v>0.9</v>
      </c>
      <c r="H4477">
        <v>0.9</v>
      </c>
      <c r="I4477">
        <v>0.8</v>
      </c>
      <c r="J4477">
        <v>0.8</v>
      </c>
      <c r="K4477">
        <v>0.8</v>
      </c>
      <c r="L4477">
        <v>0.8</v>
      </c>
      <c r="M4477">
        <v>0.8</v>
      </c>
    </row>
    <row r="4478" spans="1:13" x14ac:dyDescent="0.25">
      <c r="A4478" t="s">
        <v>135</v>
      </c>
      <c r="B4478" t="s">
        <v>119</v>
      </c>
      <c r="C4478">
        <v>13.5</v>
      </c>
      <c r="D4478">
        <v>13.4</v>
      </c>
      <c r="E4478">
        <v>13.3</v>
      </c>
      <c r="F4478">
        <v>13.1</v>
      </c>
      <c r="G4478">
        <v>13.1</v>
      </c>
      <c r="H4478">
        <v>12.9</v>
      </c>
      <c r="I4478">
        <v>12.8</v>
      </c>
      <c r="J4478">
        <v>12.6</v>
      </c>
      <c r="K4478">
        <v>12.4</v>
      </c>
      <c r="L4478">
        <v>12.1</v>
      </c>
      <c r="M4478">
        <v>11.8</v>
      </c>
    </row>
    <row r="4479" spans="1:13" x14ac:dyDescent="0.25">
      <c r="A4479" t="s">
        <v>135</v>
      </c>
      <c r="B4479" t="s">
        <v>76</v>
      </c>
      <c r="C4479" t="s">
        <v>52</v>
      </c>
      <c r="D4479" t="s">
        <v>52</v>
      </c>
      <c r="E4479" t="s">
        <v>52</v>
      </c>
      <c r="F4479" t="s">
        <v>52</v>
      </c>
      <c r="G4479" t="s">
        <v>52</v>
      </c>
      <c r="H4479" t="s">
        <v>52</v>
      </c>
      <c r="I4479" t="s">
        <v>52</v>
      </c>
      <c r="J4479" t="s">
        <v>52</v>
      </c>
      <c r="K4479" t="s">
        <v>52</v>
      </c>
      <c r="L4479" t="s">
        <v>52</v>
      </c>
      <c r="M4479" t="s">
        <v>52</v>
      </c>
    </row>
    <row r="4480" spans="1:13" x14ac:dyDescent="0.25">
      <c r="A4480" t="s">
        <v>135</v>
      </c>
      <c r="B4480" t="s">
        <v>185</v>
      </c>
      <c r="C4480">
        <v>0.2</v>
      </c>
      <c r="D4480">
        <v>0.2</v>
      </c>
      <c r="E4480">
        <v>0.2</v>
      </c>
      <c r="F4480">
        <v>0.2</v>
      </c>
      <c r="G4480">
        <v>0.2</v>
      </c>
      <c r="H4480">
        <v>0.1</v>
      </c>
      <c r="I4480">
        <v>0.1</v>
      </c>
      <c r="J4480">
        <v>0.1</v>
      </c>
      <c r="K4480">
        <v>0.1</v>
      </c>
      <c r="L4480">
        <v>0.1</v>
      </c>
      <c r="M4480">
        <v>0.1</v>
      </c>
    </row>
    <row r="4481" spans="1:13" x14ac:dyDescent="0.25">
      <c r="A4481" t="s">
        <v>135</v>
      </c>
      <c r="B4481" t="s">
        <v>11</v>
      </c>
      <c r="C4481">
        <v>0.2</v>
      </c>
      <c r="D4481">
        <v>0.2</v>
      </c>
      <c r="E4481">
        <v>0.2</v>
      </c>
      <c r="F4481">
        <v>0.2</v>
      </c>
      <c r="G4481">
        <v>0.2</v>
      </c>
      <c r="H4481">
        <v>0.2</v>
      </c>
      <c r="I4481">
        <v>0.2</v>
      </c>
      <c r="J4481">
        <v>0.2</v>
      </c>
      <c r="K4481">
        <v>0.2</v>
      </c>
      <c r="L4481">
        <v>0.2</v>
      </c>
      <c r="M4481">
        <v>0.1</v>
      </c>
    </row>
    <row r="4482" spans="1:13" x14ac:dyDescent="0.25">
      <c r="A4482" t="s">
        <v>135</v>
      </c>
      <c r="B4482" t="s">
        <v>630</v>
      </c>
      <c r="C4482" t="s">
        <v>52</v>
      </c>
      <c r="D4482" t="s">
        <v>52</v>
      </c>
      <c r="E4482" t="s">
        <v>52</v>
      </c>
      <c r="F4482" t="s">
        <v>52</v>
      </c>
      <c r="G4482" t="s">
        <v>52</v>
      </c>
      <c r="H4482" t="s">
        <v>52</v>
      </c>
      <c r="I4482" t="s">
        <v>52</v>
      </c>
      <c r="J4482" t="s">
        <v>52</v>
      </c>
      <c r="K4482" t="s">
        <v>52</v>
      </c>
      <c r="L4482" t="s">
        <v>52</v>
      </c>
      <c r="M4482" t="s">
        <v>52</v>
      </c>
    </row>
    <row r="4483" spans="1:13" x14ac:dyDescent="0.25">
      <c r="A4483" t="s">
        <v>135</v>
      </c>
      <c r="B4483" t="s">
        <v>485</v>
      </c>
      <c r="C4483">
        <v>0.1</v>
      </c>
      <c r="D4483">
        <v>0.1</v>
      </c>
      <c r="E4483">
        <v>0.1</v>
      </c>
      <c r="F4483">
        <v>0.1</v>
      </c>
      <c r="G4483">
        <v>0.1</v>
      </c>
      <c r="H4483">
        <v>0.1</v>
      </c>
      <c r="I4483">
        <v>0.1</v>
      </c>
      <c r="J4483">
        <v>0.1</v>
      </c>
      <c r="K4483">
        <v>0.1</v>
      </c>
      <c r="L4483">
        <v>0.1</v>
      </c>
      <c r="M4483">
        <v>0.1</v>
      </c>
    </row>
    <row r="4484" spans="1:13" x14ac:dyDescent="0.25">
      <c r="A4484" t="s">
        <v>135</v>
      </c>
      <c r="B4484" t="s">
        <v>524</v>
      </c>
      <c r="C4484">
        <v>0.2</v>
      </c>
      <c r="D4484">
        <v>0.2</v>
      </c>
      <c r="E4484">
        <v>0.2</v>
      </c>
      <c r="F4484">
        <v>0.2</v>
      </c>
      <c r="G4484">
        <v>0.3</v>
      </c>
      <c r="H4484">
        <v>0.3</v>
      </c>
      <c r="I4484">
        <v>0.3</v>
      </c>
      <c r="J4484">
        <v>0.3</v>
      </c>
      <c r="K4484">
        <v>0.3</v>
      </c>
      <c r="L4484">
        <v>0.3</v>
      </c>
      <c r="M4484">
        <v>0.3</v>
      </c>
    </row>
    <row r="4485" spans="1:13" x14ac:dyDescent="0.25">
      <c r="A4485" t="s">
        <v>135</v>
      </c>
      <c r="B4485" t="s">
        <v>147</v>
      </c>
      <c r="C4485">
        <v>0.4</v>
      </c>
      <c r="D4485">
        <v>0.3</v>
      </c>
      <c r="E4485">
        <v>0.3</v>
      </c>
      <c r="F4485">
        <v>0.3</v>
      </c>
      <c r="G4485">
        <v>0.3</v>
      </c>
      <c r="H4485">
        <v>0.2</v>
      </c>
      <c r="I4485">
        <v>0.2</v>
      </c>
      <c r="J4485">
        <v>0.2</v>
      </c>
      <c r="K4485">
        <v>0.2</v>
      </c>
      <c r="L4485">
        <v>0.2</v>
      </c>
      <c r="M4485">
        <v>0.2</v>
      </c>
    </row>
    <row r="4486" spans="1:13" x14ac:dyDescent="0.25">
      <c r="A4486" t="s">
        <v>135</v>
      </c>
      <c r="B4486" t="s">
        <v>244</v>
      </c>
      <c r="C4486">
        <v>1.6</v>
      </c>
      <c r="D4486">
        <v>1.6</v>
      </c>
      <c r="E4486">
        <v>1.6</v>
      </c>
      <c r="F4486">
        <v>1.6</v>
      </c>
      <c r="G4486">
        <v>1.5</v>
      </c>
      <c r="H4486">
        <v>1.5</v>
      </c>
      <c r="I4486">
        <v>1.5</v>
      </c>
      <c r="J4486">
        <v>1.4</v>
      </c>
      <c r="K4486">
        <v>1.4</v>
      </c>
      <c r="L4486">
        <v>1.4</v>
      </c>
      <c r="M4486">
        <v>1.3</v>
      </c>
    </row>
    <row r="4487" spans="1:13" x14ac:dyDescent="0.25">
      <c r="A4487" t="s">
        <v>135</v>
      </c>
      <c r="B4487" t="s">
        <v>151</v>
      </c>
      <c r="C4487" t="s">
        <v>52</v>
      </c>
      <c r="D4487" t="s">
        <v>52</v>
      </c>
      <c r="E4487" t="s">
        <v>52</v>
      </c>
      <c r="F4487" t="s">
        <v>52</v>
      </c>
      <c r="G4487" t="s">
        <v>52</v>
      </c>
      <c r="H4487" t="s">
        <v>52</v>
      </c>
      <c r="I4487" t="s">
        <v>52</v>
      </c>
      <c r="J4487" t="s">
        <v>52</v>
      </c>
      <c r="K4487" t="s">
        <v>52</v>
      </c>
      <c r="L4487" t="s">
        <v>52</v>
      </c>
      <c r="M4487" t="s">
        <v>52</v>
      </c>
    </row>
    <row r="4488" spans="1:13" x14ac:dyDescent="0.25">
      <c r="A4488" t="s">
        <v>135</v>
      </c>
      <c r="B4488" t="s">
        <v>588</v>
      </c>
      <c r="C4488">
        <v>0.1</v>
      </c>
      <c r="D4488">
        <v>0.1</v>
      </c>
      <c r="E4488">
        <v>0.1</v>
      </c>
      <c r="F4488">
        <v>0.1</v>
      </c>
      <c r="G4488">
        <v>0.1</v>
      </c>
      <c r="H4488">
        <v>0.1</v>
      </c>
      <c r="I4488">
        <v>0.1</v>
      </c>
      <c r="J4488">
        <v>0.1</v>
      </c>
      <c r="K4488">
        <v>0.1</v>
      </c>
      <c r="L4488">
        <v>0.1</v>
      </c>
      <c r="M4488">
        <v>0.1</v>
      </c>
    </row>
    <row r="4489" spans="1:13" x14ac:dyDescent="0.25">
      <c r="A4489" t="s">
        <v>135</v>
      </c>
      <c r="B4489" t="s">
        <v>611</v>
      </c>
      <c r="C4489">
        <v>0.1</v>
      </c>
      <c r="D4489">
        <v>0.1</v>
      </c>
      <c r="E4489">
        <v>0.1</v>
      </c>
      <c r="F4489">
        <v>0.1</v>
      </c>
      <c r="G4489">
        <v>0.1</v>
      </c>
      <c r="H4489">
        <v>0.1</v>
      </c>
      <c r="I4489">
        <v>0.1</v>
      </c>
      <c r="J4489">
        <v>0.1</v>
      </c>
      <c r="K4489">
        <v>0.1</v>
      </c>
      <c r="L4489">
        <v>0.1</v>
      </c>
      <c r="M4489">
        <v>0.1</v>
      </c>
    </row>
    <row r="4490" spans="1:13" x14ac:dyDescent="0.25">
      <c r="A4490" t="s">
        <v>135</v>
      </c>
      <c r="B4490" t="s">
        <v>648</v>
      </c>
      <c r="C4490">
        <v>0.1</v>
      </c>
      <c r="D4490">
        <v>0.1</v>
      </c>
      <c r="E4490">
        <v>0.1</v>
      </c>
      <c r="F4490">
        <v>0.1</v>
      </c>
      <c r="G4490">
        <v>0.1</v>
      </c>
      <c r="H4490">
        <v>0.1</v>
      </c>
      <c r="I4490">
        <v>0.1</v>
      </c>
      <c r="J4490">
        <v>0.1</v>
      </c>
      <c r="K4490">
        <v>0.1</v>
      </c>
      <c r="L4490">
        <v>0.2</v>
      </c>
      <c r="M4490">
        <v>0.2</v>
      </c>
    </row>
    <row r="4491" spans="1:13" x14ac:dyDescent="0.25">
      <c r="A4491" t="s">
        <v>135</v>
      </c>
      <c r="B4491" t="s">
        <v>587</v>
      </c>
      <c r="C4491" t="s">
        <v>52</v>
      </c>
      <c r="D4491" t="s">
        <v>52</v>
      </c>
      <c r="E4491" t="s">
        <v>52</v>
      </c>
      <c r="F4491" t="s">
        <v>52</v>
      </c>
      <c r="G4491" t="s">
        <v>52</v>
      </c>
      <c r="H4491" t="s">
        <v>52</v>
      </c>
      <c r="I4491" t="s">
        <v>52</v>
      </c>
      <c r="J4491" t="s">
        <v>52</v>
      </c>
      <c r="K4491" t="s">
        <v>52</v>
      </c>
      <c r="L4491" t="s">
        <v>52</v>
      </c>
      <c r="M4491" t="s">
        <v>52</v>
      </c>
    </row>
    <row r="4492" spans="1:13" x14ac:dyDescent="0.25">
      <c r="A4492" t="s">
        <v>135</v>
      </c>
      <c r="B4492" t="s">
        <v>470</v>
      </c>
      <c r="C4492" t="s">
        <v>52</v>
      </c>
      <c r="D4492" t="s">
        <v>52</v>
      </c>
      <c r="E4492" t="s">
        <v>52</v>
      </c>
      <c r="F4492" t="s">
        <v>52</v>
      </c>
      <c r="G4492" t="s">
        <v>52</v>
      </c>
      <c r="H4492" t="s">
        <v>52</v>
      </c>
      <c r="I4492" t="s">
        <v>52</v>
      </c>
      <c r="J4492" t="s">
        <v>52</v>
      </c>
      <c r="K4492" t="s">
        <v>52</v>
      </c>
      <c r="L4492" t="s">
        <v>52</v>
      </c>
      <c r="M4492" t="s">
        <v>52</v>
      </c>
    </row>
    <row r="4493" spans="1:13" x14ac:dyDescent="0.25">
      <c r="A4493" t="s">
        <v>135</v>
      </c>
      <c r="B4493" t="s">
        <v>406</v>
      </c>
      <c r="C4493">
        <v>0.7</v>
      </c>
      <c r="D4493">
        <v>0.8</v>
      </c>
      <c r="E4493">
        <v>0.8</v>
      </c>
      <c r="F4493">
        <v>0.8</v>
      </c>
      <c r="G4493">
        <v>0.8</v>
      </c>
      <c r="H4493">
        <v>0.8</v>
      </c>
      <c r="I4493">
        <v>0.9</v>
      </c>
      <c r="J4493">
        <v>0.9</v>
      </c>
      <c r="K4493">
        <v>0.9</v>
      </c>
      <c r="L4493">
        <v>0.9</v>
      </c>
      <c r="M4493">
        <v>0.9</v>
      </c>
    </row>
    <row r="4494" spans="1:13" x14ac:dyDescent="0.25">
      <c r="A4494" t="s">
        <v>135</v>
      </c>
      <c r="B4494" t="s">
        <v>431</v>
      </c>
      <c r="C4494">
        <v>0.3</v>
      </c>
      <c r="D4494">
        <v>0.3</v>
      </c>
      <c r="E4494">
        <v>0.3</v>
      </c>
      <c r="F4494">
        <v>0.3</v>
      </c>
      <c r="G4494">
        <v>0.3</v>
      </c>
      <c r="H4494">
        <v>0.3</v>
      </c>
      <c r="I4494">
        <v>0.3</v>
      </c>
      <c r="J4494">
        <v>0.3</v>
      </c>
      <c r="K4494">
        <v>0.3</v>
      </c>
      <c r="L4494">
        <v>0.3</v>
      </c>
      <c r="M4494">
        <v>0.3</v>
      </c>
    </row>
    <row r="4495" spans="1:13" x14ac:dyDescent="0.25">
      <c r="A4495" t="s">
        <v>135</v>
      </c>
      <c r="B4495" t="s">
        <v>434</v>
      </c>
      <c r="C4495">
        <v>0.3</v>
      </c>
      <c r="D4495">
        <v>0.3</v>
      </c>
      <c r="E4495">
        <v>0.3</v>
      </c>
      <c r="F4495">
        <v>0.3</v>
      </c>
      <c r="G4495">
        <v>0.3</v>
      </c>
      <c r="H4495">
        <v>0.3</v>
      </c>
      <c r="I4495">
        <v>0.3</v>
      </c>
      <c r="J4495">
        <v>0.3</v>
      </c>
      <c r="K4495">
        <v>0.4</v>
      </c>
      <c r="L4495">
        <v>0.4</v>
      </c>
      <c r="M4495">
        <v>0.4</v>
      </c>
    </row>
    <row r="4496" spans="1:13" x14ac:dyDescent="0.25">
      <c r="A4496" t="s">
        <v>135</v>
      </c>
      <c r="B4496" t="s">
        <v>232</v>
      </c>
      <c r="C4496">
        <v>0.1</v>
      </c>
      <c r="D4496">
        <v>0.1</v>
      </c>
      <c r="E4496">
        <v>0.1</v>
      </c>
      <c r="F4496">
        <v>0.1</v>
      </c>
      <c r="G4496">
        <v>0.1</v>
      </c>
      <c r="H4496">
        <v>0.1</v>
      </c>
      <c r="I4496">
        <v>0.1</v>
      </c>
      <c r="J4496">
        <v>0.1</v>
      </c>
      <c r="K4496">
        <v>0.2</v>
      </c>
      <c r="L4496">
        <v>0.2</v>
      </c>
      <c r="M4496">
        <v>0.2</v>
      </c>
    </row>
    <row r="4497" spans="1:13" x14ac:dyDescent="0.25">
      <c r="A4497" t="s">
        <v>135</v>
      </c>
      <c r="B4497" t="s">
        <v>49</v>
      </c>
      <c r="C4497" t="s">
        <v>52</v>
      </c>
      <c r="D4497" t="s">
        <v>52</v>
      </c>
      <c r="E4497" t="s">
        <v>52</v>
      </c>
      <c r="F4497" t="s">
        <v>52</v>
      </c>
      <c r="G4497" t="s">
        <v>52</v>
      </c>
      <c r="H4497" t="s">
        <v>52</v>
      </c>
      <c r="I4497" t="s">
        <v>52</v>
      </c>
      <c r="J4497" t="s">
        <v>52</v>
      </c>
      <c r="K4497" t="s">
        <v>52</v>
      </c>
      <c r="L4497" t="s">
        <v>52</v>
      </c>
      <c r="M4497" t="s">
        <v>52</v>
      </c>
    </row>
    <row r="4498" spans="1:13" x14ac:dyDescent="0.25">
      <c r="A4498" t="s">
        <v>135</v>
      </c>
      <c r="B4498" t="s">
        <v>378</v>
      </c>
      <c r="C4498">
        <v>0.5</v>
      </c>
      <c r="D4498">
        <v>0.5</v>
      </c>
      <c r="E4498">
        <v>0.5</v>
      </c>
      <c r="F4498">
        <v>0.5</v>
      </c>
      <c r="G4498">
        <v>0.5</v>
      </c>
      <c r="H4498">
        <v>0.5</v>
      </c>
      <c r="I4498">
        <v>0.5</v>
      </c>
      <c r="J4498">
        <v>0.5</v>
      </c>
      <c r="K4498">
        <v>0.5</v>
      </c>
      <c r="L4498">
        <v>0.5</v>
      </c>
      <c r="M4498">
        <v>0.5</v>
      </c>
    </row>
    <row r="4499" spans="1:13" x14ac:dyDescent="0.25">
      <c r="A4499" t="s">
        <v>135</v>
      </c>
      <c r="B4499" t="s">
        <v>482</v>
      </c>
      <c r="C4499" t="s">
        <v>52</v>
      </c>
      <c r="D4499" t="s">
        <v>52</v>
      </c>
      <c r="E4499" t="s">
        <v>52</v>
      </c>
      <c r="F4499" t="s">
        <v>52</v>
      </c>
      <c r="G4499" t="s">
        <v>52</v>
      </c>
      <c r="H4499" t="s">
        <v>52</v>
      </c>
      <c r="I4499" t="s">
        <v>52</v>
      </c>
      <c r="J4499" t="s">
        <v>52</v>
      </c>
      <c r="K4499" t="s">
        <v>52</v>
      </c>
      <c r="L4499" t="s">
        <v>52</v>
      </c>
      <c r="M4499" t="s">
        <v>52</v>
      </c>
    </row>
    <row r="4500" spans="1:13" x14ac:dyDescent="0.25">
      <c r="A4500" t="s">
        <v>135</v>
      </c>
      <c r="B4500" t="s">
        <v>538</v>
      </c>
      <c r="C4500">
        <v>0.1</v>
      </c>
      <c r="D4500">
        <v>0.1</v>
      </c>
      <c r="E4500">
        <v>0.1</v>
      </c>
      <c r="F4500">
        <v>0.1</v>
      </c>
      <c r="G4500">
        <v>0.1</v>
      </c>
      <c r="H4500">
        <v>0.1</v>
      </c>
      <c r="I4500">
        <v>0.1</v>
      </c>
      <c r="J4500">
        <v>0.1</v>
      </c>
      <c r="K4500">
        <v>0.1</v>
      </c>
      <c r="L4500">
        <v>0.1</v>
      </c>
      <c r="M4500">
        <v>0.2</v>
      </c>
    </row>
    <row r="4501" spans="1:13" x14ac:dyDescent="0.25">
      <c r="A4501" t="s">
        <v>135</v>
      </c>
      <c r="B4501" t="s">
        <v>476</v>
      </c>
      <c r="C4501">
        <v>0.1</v>
      </c>
      <c r="D4501">
        <v>0.1</v>
      </c>
      <c r="E4501">
        <v>0.1</v>
      </c>
      <c r="F4501">
        <v>0.1</v>
      </c>
      <c r="G4501">
        <v>0.1</v>
      </c>
      <c r="H4501">
        <v>0.1</v>
      </c>
      <c r="I4501">
        <v>0.1</v>
      </c>
      <c r="J4501">
        <v>0.2</v>
      </c>
      <c r="K4501">
        <v>0.2</v>
      </c>
      <c r="L4501">
        <v>0.2</v>
      </c>
      <c r="M4501">
        <v>0.2</v>
      </c>
    </row>
    <row r="4502" spans="1:13" x14ac:dyDescent="0.25">
      <c r="A4502" t="s">
        <v>135</v>
      </c>
      <c r="B4502" t="s">
        <v>1</v>
      </c>
      <c r="C4502" t="s">
        <v>52</v>
      </c>
      <c r="D4502" t="s">
        <v>52</v>
      </c>
      <c r="E4502" t="s">
        <v>52</v>
      </c>
      <c r="F4502" t="s">
        <v>52</v>
      </c>
      <c r="G4502" t="s">
        <v>52</v>
      </c>
      <c r="H4502" t="s">
        <v>52</v>
      </c>
      <c r="I4502" t="s">
        <v>52</v>
      </c>
      <c r="J4502" t="s">
        <v>52</v>
      </c>
      <c r="K4502" t="s">
        <v>52</v>
      </c>
      <c r="L4502" t="s">
        <v>52</v>
      </c>
      <c r="M4502" t="s">
        <v>52</v>
      </c>
    </row>
    <row r="4503" spans="1:13" x14ac:dyDescent="0.25">
      <c r="A4503" t="s">
        <v>135</v>
      </c>
      <c r="B4503" t="s">
        <v>223</v>
      </c>
      <c r="C4503">
        <v>3.3</v>
      </c>
      <c r="D4503">
        <v>3.2</v>
      </c>
      <c r="E4503">
        <v>3.1</v>
      </c>
      <c r="F4503">
        <v>3.1</v>
      </c>
      <c r="G4503">
        <v>3</v>
      </c>
      <c r="H4503">
        <v>2.9</v>
      </c>
      <c r="I4503">
        <v>2.8</v>
      </c>
      <c r="J4503">
        <v>2.7</v>
      </c>
      <c r="K4503">
        <v>2.6</v>
      </c>
      <c r="L4503">
        <v>2.5</v>
      </c>
      <c r="M4503">
        <v>2.2999999999999998</v>
      </c>
    </row>
    <row r="4504" spans="1:13" x14ac:dyDescent="0.25">
      <c r="A4504" t="s">
        <v>135</v>
      </c>
      <c r="B4504" t="s">
        <v>152</v>
      </c>
      <c r="C4504" t="s">
        <v>52</v>
      </c>
      <c r="D4504" t="s">
        <v>52</v>
      </c>
      <c r="E4504" t="s">
        <v>52</v>
      </c>
      <c r="F4504" t="s">
        <v>52</v>
      </c>
      <c r="G4504" t="s">
        <v>52</v>
      </c>
      <c r="H4504" t="s">
        <v>52</v>
      </c>
      <c r="I4504" t="s">
        <v>52</v>
      </c>
      <c r="J4504" t="s">
        <v>52</v>
      </c>
      <c r="K4504" t="s">
        <v>52</v>
      </c>
      <c r="L4504" t="s">
        <v>52</v>
      </c>
      <c r="M4504" t="s">
        <v>52</v>
      </c>
    </row>
    <row r="4505" spans="1:13" x14ac:dyDescent="0.25">
      <c r="A4505" t="s">
        <v>135</v>
      </c>
      <c r="B4505" t="s">
        <v>407</v>
      </c>
      <c r="C4505" t="s">
        <v>52</v>
      </c>
      <c r="D4505" t="s">
        <v>52</v>
      </c>
      <c r="E4505" t="s">
        <v>52</v>
      </c>
      <c r="F4505" t="s">
        <v>52</v>
      </c>
      <c r="G4505" t="s">
        <v>52</v>
      </c>
      <c r="H4505" t="s">
        <v>52</v>
      </c>
      <c r="I4505" t="s">
        <v>52</v>
      </c>
      <c r="J4505" t="s">
        <v>52</v>
      </c>
      <c r="K4505" t="s">
        <v>52</v>
      </c>
      <c r="L4505" t="s">
        <v>52</v>
      </c>
      <c r="M4505" t="s">
        <v>52</v>
      </c>
    </row>
    <row r="4506" spans="1:13" x14ac:dyDescent="0.25">
      <c r="A4506" t="s">
        <v>135</v>
      </c>
      <c r="B4506" t="s">
        <v>210</v>
      </c>
      <c r="C4506">
        <v>1.1000000000000001</v>
      </c>
      <c r="D4506">
        <v>1</v>
      </c>
      <c r="E4506">
        <v>0.9</v>
      </c>
      <c r="F4506">
        <v>0.8</v>
      </c>
      <c r="G4506">
        <v>0.8</v>
      </c>
      <c r="H4506">
        <v>0.7</v>
      </c>
      <c r="I4506">
        <v>0.7</v>
      </c>
      <c r="J4506">
        <v>0.6</v>
      </c>
      <c r="K4506">
        <v>0.6</v>
      </c>
      <c r="L4506">
        <v>0.5</v>
      </c>
      <c r="M4506">
        <v>0.5</v>
      </c>
    </row>
    <row r="4507" spans="1:13" x14ac:dyDescent="0.25">
      <c r="A4507" t="s">
        <v>135</v>
      </c>
      <c r="B4507" t="s">
        <v>419</v>
      </c>
      <c r="C4507" t="s">
        <v>52</v>
      </c>
      <c r="D4507" t="s">
        <v>52</v>
      </c>
      <c r="E4507" t="s">
        <v>52</v>
      </c>
      <c r="F4507" t="s">
        <v>52</v>
      </c>
      <c r="G4507" t="s">
        <v>52</v>
      </c>
      <c r="H4507" t="s">
        <v>52</v>
      </c>
      <c r="I4507" t="s">
        <v>52</v>
      </c>
      <c r="J4507" t="s">
        <v>52</v>
      </c>
      <c r="K4507" t="s">
        <v>52</v>
      </c>
      <c r="L4507" t="s">
        <v>52</v>
      </c>
      <c r="M4507" t="s">
        <v>52</v>
      </c>
    </row>
    <row r="4508" spans="1:13" x14ac:dyDescent="0.25">
      <c r="A4508" t="s">
        <v>135</v>
      </c>
      <c r="B4508" t="s">
        <v>28</v>
      </c>
      <c r="C4508">
        <v>0.6</v>
      </c>
      <c r="D4508">
        <v>0.5</v>
      </c>
      <c r="E4508">
        <v>0.5</v>
      </c>
      <c r="F4508">
        <v>0.5</v>
      </c>
      <c r="G4508">
        <v>0.4</v>
      </c>
      <c r="H4508">
        <v>0.4</v>
      </c>
      <c r="I4508">
        <v>0.4</v>
      </c>
      <c r="J4508">
        <v>0.4</v>
      </c>
      <c r="K4508">
        <v>0.3</v>
      </c>
      <c r="L4508">
        <v>0.3</v>
      </c>
      <c r="M4508">
        <v>0.3</v>
      </c>
    </row>
    <row r="4509" spans="1:13" x14ac:dyDescent="0.25">
      <c r="A4509" t="s">
        <v>135</v>
      </c>
      <c r="B4509" t="s">
        <v>263</v>
      </c>
      <c r="C4509">
        <v>0.1</v>
      </c>
      <c r="D4509">
        <v>0.1</v>
      </c>
      <c r="E4509">
        <v>0.1</v>
      </c>
      <c r="F4509">
        <v>0.1</v>
      </c>
      <c r="G4509">
        <v>0.1</v>
      </c>
      <c r="H4509">
        <v>0.1</v>
      </c>
      <c r="I4509">
        <v>0.1</v>
      </c>
      <c r="J4509">
        <v>0.1</v>
      </c>
      <c r="K4509">
        <v>0.1</v>
      </c>
      <c r="L4509">
        <v>0.1</v>
      </c>
      <c r="M4509">
        <v>0.1</v>
      </c>
    </row>
    <row r="4510" spans="1:13" x14ac:dyDescent="0.25">
      <c r="A4510" t="s">
        <v>135</v>
      </c>
      <c r="B4510" t="s">
        <v>448</v>
      </c>
      <c r="C4510" t="s">
        <v>52</v>
      </c>
      <c r="D4510" t="s">
        <v>52</v>
      </c>
      <c r="E4510" t="s">
        <v>52</v>
      </c>
      <c r="F4510" t="s">
        <v>52</v>
      </c>
      <c r="G4510" t="s">
        <v>52</v>
      </c>
      <c r="H4510" t="s">
        <v>52</v>
      </c>
      <c r="I4510" t="s">
        <v>52</v>
      </c>
      <c r="J4510" t="s">
        <v>52</v>
      </c>
      <c r="K4510" t="s">
        <v>52</v>
      </c>
      <c r="L4510" t="s">
        <v>52</v>
      </c>
      <c r="M4510" t="s">
        <v>52</v>
      </c>
    </row>
    <row r="4511" spans="1:13" x14ac:dyDescent="0.25">
      <c r="A4511" t="s">
        <v>135</v>
      </c>
      <c r="B4511" t="s">
        <v>619</v>
      </c>
      <c r="C4511">
        <v>1.7</v>
      </c>
      <c r="D4511">
        <v>1.7</v>
      </c>
      <c r="E4511">
        <v>1.7</v>
      </c>
      <c r="F4511">
        <v>1.6</v>
      </c>
      <c r="G4511">
        <v>1.6</v>
      </c>
      <c r="H4511">
        <v>1.6</v>
      </c>
      <c r="I4511">
        <v>1.6</v>
      </c>
      <c r="J4511">
        <v>1.5</v>
      </c>
      <c r="K4511">
        <v>1.5</v>
      </c>
      <c r="L4511">
        <v>1.5</v>
      </c>
      <c r="M4511">
        <v>1.4</v>
      </c>
    </row>
    <row r="4512" spans="1:13" x14ac:dyDescent="0.25">
      <c r="A4512" t="s">
        <v>135</v>
      </c>
      <c r="B4512" t="s">
        <v>450</v>
      </c>
      <c r="C4512">
        <v>0.2</v>
      </c>
      <c r="D4512">
        <v>0.2</v>
      </c>
      <c r="E4512">
        <v>0.3</v>
      </c>
      <c r="F4512">
        <v>0.3</v>
      </c>
      <c r="G4512">
        <v>0.3</v>
      </c>
      <c r="H4512">
        <v>0.3</v>
      </c>
      <c r="I4512">
        <v>0.2</v>
      </c>
      <c r="J4512">
        <v>0.2</v>
      </c>
      <c r="K4512">
        <v>0.2</v>
      </c>
      <c r="L4512">
        <v>0.2</v>
      </c>
      <c r="M4512">
        <v>0.2</v>
      </c>
    </row>
    <row r="4513" spans="1:13" x14ac:dyDescent="0.25">
      <c r="A4513" t="s">
        <v>135</v>
      </c>
      <c r="B4513" t="s">
        <v>313</v>
      </c>
      <c r="C4513" t="s">
        <v>52</v>
      </c>
      <c r="D4513" t="s">
        <v>52</v>
      </c>
      <c r="E4513" t="s">
        <v>52</v>
      </c>
      <c r="F4513" t="s">
        <v>52</v>
      </c>
      <c r="G4513" t="s">
        <v>52</v>
      </c>
      <c r="H4513" t="s">
        <v>52</v>
      </c>
      <c r="I4513" t="s">
        <v>52</v>
      </c>
      <c r="J4513" t="s">
        <v>52</v>
      </c>
      <c r="K4513" t="s">
        <v>52</v>
      </c>
      <c r="L4513" t="s">
        <v>52</v>
      </c>
      <c r="M4513" t="s">
        <v>52</v>
      </c>
    </row>
    <row r="4514" spans="1:13" x14ac:dyDescent="0.25">
      <c r="A4514" t="s">
        <v>135</v>
      </c>
      <c r="B4514" t="s">
        <v>328</v>
      </c>
      <c r="C4514">
        <v>0.1</v>
      </c>
      <c r="D4514">
        <v>0.1</v>
      </c>
      <c r="E4514">
        <v>0.1</v>
      </c>
      <c r="F4514">
        <v>0.1</v>
      </c>
      <c r="G4514">
        <v>0.1</v>
      </c>
      <c r="H4514">
        <v>0.1</v>
      </c>
      <c r="I4514">
        <v>0.1</v>
      </c>
      <c r="J4514">
        <v>0.1</v>
      </c>
      <c r="K4514">
        <v>0.1</v>
      </c>
      <c r="L4514">
        <v>0.1</v>
      </c>
      <c r="M4514">
        <v>0.1</v>
      </c>
    </row>
    <row r="4515" spans="1:13" x14ac:dyDescent="0.25">
      <c r="A4515" t="s">
        <v>135</v>
      </c>
      <c r="B4515" t="s">
        <v>323</v>
      </c>
      <c r="C4515">
        <v>0.1</v>
      </c>
      <c r="D4515">
        <v>0.1</v>
      </c>
      <c r="E4515">
        <v>0.1</v>
      </c>
      <c r="F4515">
        <v>0.1</v>
      </c>
      <c r="G4515">
        <v>0.1</v>
      </c>
      <c r="H4515">
        <v>0.1</v>
      </c>
      <c r="I4515">
        <v>0.1</v>
      </c>
      <c r="J4515">
        <v>0.1</v>
      </c>
      <c r="K4515">
        <v>0.1</v>
      </c>
      <c r="L4515">
        <v>0.1</v>
      </c>
      <c r="M4515">
        <v>0.1</v>
      </c>
    </row>
    <row r="4516" spans="1:13" x14ac:dyDescent="0.25">
      <c r="A4516" t="s">
        <v>135</v>
      </c>
      <c r="B4516" t="s">
        <v>74</v>
      </c>
      <c r="C4516" t="s">
        <v>52</v>
      </c>
      <c r="D4516" t="s">
        <v>52</v>
      </c>
      <c r="E4516" t="s">
        <v>52</v>
      </c>
      <c r="F4516" t="s">
        <v>52</v>
      </c>
      <c r="G4516" t="s">
        <v>52</v>
      </c>
      <c r="H4516" t="s">
        <v>52</v>
      </c>
      <c r="I4516" t="s">
        <v>52</v>
      </c>
      <c r="J4516" t="s">
        <v>52</v>
      </c>
      <c r="K4516" t="s">
        <v>52</v>
      </c>
      <c r="L4516" t="s">
        <v>52</v>
      </c>
      <c r="M4516" t="s">
        <v>52</v>
      </c>
    </row>
    <row r="4517" spans="1:13" x14ac:dyDescent="0.25">
      <c r="A4517" t="s">
        <v>135</v>
      </c>
      <c r="B4517" t="s">
        <v>467</v>
      </c>
      <c r="C4517">
        <v>0.2</v>
      </c>
      <c r="D4517">
        <v>0.2</v>
      </c>
      <c r="E4517">
        <v>0.1</v>
      </c>
      <c r="F4517">
        <v>0.1</v>
      </c>
      <c r="G4517">
        <v>0.1</v>
      </c>
      <c r="H4517">
        <v>0.1</v>
      </c>
      <c r="I4517">
        <v>0.1</v>
      </c>
      <c r="J4517">
        <v>0.1</v>
      </c>
      <c r="K4517">
        <v>0.1</v>
      </c>
      <c r="L4517">
        <v>0.1</v>
      </c>
      <c r="M4517">
        <v>0.1</v>
      </c>
    </row>
    <row r="4518" spans="1:13" x14ac:dyDescent="0.25">
      <c r="A4518" t="s">
        <v>135</v>
      </c>
      <c r="B4518" t="s">
        <v>429</v>
      </c>
      <c r="C4518">
        <v>16.8</v>
      </c>
      <c r="D4518">
        <v>17.2</v>
      </c>
      <c r="E4518">
        <v>17.5</v>
      </c>
      <c r="F4518">
        <v>17.899999999999999</v>
      </c>
      <c r="G4518">
        <v>18.2</v>
      </c>
      <c r="H4518">
        <v>18.399999999999999</v>
      </c>
      <c r="I4518">
        <v>18.5</v>
      </c>
      <c r="J4518">
        <v>18.600000000000001</v>
      </c>
      <c r="K4518">
        <v>18.600000000000001</v>
      </c>
      <c r="L4518">
        <v>18.399999999999999</v>
      </c>
      <c r="M4518">
        <v>18.3</v>
      </c>
    </row>
    <row r="4519" spans="1:13" x14ac:dyDescent="0.25">
      <c r="A4519" t="s">
        <v>135</v>
      </c>
      <c r="B4519" t="s">
        <v>233</v>
      </c>
      <c r="C4519">
        <v>1.9</v>
      </c>
      <c r="D4519">
        <v>1.9</v>
      </c>
      <c r="E4519">
        <v>1.9</v>
      </c>
      <c r="F4519">
        <v>1.9</v>
      </c>
      <c r="G4519">
        <v>1.9</v>
      </c>
      <c r="H4519">
        <v>2</v>
      </c>
      <c r="I4519">
        <v>2</v>
      </c>
      <c r="J4519">
        <v>2</v>
      </c>
      <c r="K4519">
        <v>2</v>
      </c>
      <c r="L4519">
        <v>2.1</v>
      </c>
      <c r="M4519">
        <v>2.1</v>
      </c>
    </row>
    <row r="4520" spans="1:13" x14ac:dyDescent="0.25">
      <c r="A4520" t="s">
        <v>135</v>
      </c>
      <c r="B4520" t="s">
        <v>59</v>
      </c>
      <c r="C4520">
        <v>0.3</v>
      </c>
      <c r="D4520">
        <v>0.3</v>
      </c>
      <c r="E4520">
        <v>0.3</v>
      </c>
      <c r="F4520">
        <v>0.3</v>
      </c>
      <c r="G4520">
        <v>0.3</v>
      </c>
      <c r="H4520">
        <v>0.3</v>
      </c>
      <c r="I4520">
        <v>0.3</v>
      </c>
      <c r="J4520">
        <v>0.3</v>
      </c>
      <c r="K4520">
        <v>0.3</v>
      </c>
      <c r="L4520">
        <v>0.3</v>
      </c>
      <c r="M4520">
        <v>0.3</v>
      </c>
    </row>
    <row r="4521" spans="1:13" x14ac:dyDescent="0.25">
      <c r="A4521" t="s">
        <v>135</v>
      </c>
      <c r="B4521" t="s">
        <v>3</v>
      </c>
      <c r="C4521">
        <v>0.1</v>
      </c>
      <c r="D4521">
        <v>0.1</v>
      </c>
      <c r="E4521">
        <v>0.1</v>
      </c>
      <c r="F4521">
        <v>0.1</v>
      </c>
      <c r="G4521">
        <v>0.1</v>
      </c>
      <c r="H4521">
        <v>0.1</v>
      </c>
      <c r="I4521">
        <v>0.1</v>
      </c>
      <c r="J4521">
        <v>0.1</v>
      </c>
      <c r="K4521">
        <v>0.1</v>
      </c>
      <c r="L4521">
        <v>0.1</v>
      </c>
      <c r="M4521">
        <v>0.1</v>
      </c>
    </row>
    <row r="4522" spans="1:13" x14ac:dyDescent="0.25">
      <c r="A4522" t="s">
        <v>135</v>
      </c>
      <c r="B4522" t="s">
        <v>130</v>
      </c>
      <c r="C4522" t="s">
        <v>52</v>
      </c>
      <c r="D4522" t="s">
        <v>52</v>
      </c>
      <c r="E4522" t="s">
        <v>52</v>
      </c>
      <c r="F4522" t="s">
        <v>52</v>
      </c>
      <c r="G4522" t="s">
        <v>52</v>
      </c>
      <c r="H4522" t="s">
        <v>52</v>
      </c>
      <c r="I4522" t="s">
        <v>52</v>
      </c>
      <c r="J4522" t="s">
        <v>52</v>
      </c>
      <c r="K4522" t="s">
        <v>52</v>
      </c>
      <c r="L4522" t="s">
        <v>52</v>
      </c>
      <c r="M4522" t="s">
        <v>52</v>
      </c>
    </row>
    <row r="4523" spans="1:13" x14ac:dyDescent="0.25">
      <c r="A4523" t="s">
        <v>135</v>
      </c>
      <c r="B4523" t="s">
        <v>453</v>
      </c>
      <c r="C4523" t="s">
        <v>52</v>
      </c>
      <c r="D4523" t="s">
        <v>52</v>
      </c>
      <c r="E4523" t="s">
        <v>52</v>
      </c>
      <c r="F4523" t="s">
        <v>52</v>
      </c>
      <c r="G4523" t="s">
        <v>52</v>
      </c>
      <c r="H4523" t="s">
        <v>52</v>
      </c>
      <c r="I4523" t="s">
        <v>52</v>
      </c>
      <c r="J4523" t="s">
        <v>52</v>
      </c>
      <c r="K4523" t="s">
        <v>52</v>
      </c>
      <c r="L4523" t="s">
        <v>52</v>
      </c>
      <c r="M4523" t="s">
        <v>52</v>
      </c>
    </row>
    <row r="4524" spans="1:13" x14ac:dyDescent="0.25">
      <c r="A4524" t="s">
        <v>135</v>
      </c>
      <c r="B4524" t="s">
        <v>343</v>
      </c>
      <c r="C4524" t="s">
        <v>52</v>
      </c>
      <c r="D4524" t="s">
        <v>52</v>
      </c>
      <c r="E4524" t="s">
        <v>52</v>
      </c>
      <c r="F4524" t="s">
        <v>52</v>
      </c>
      <c r="G4524" t="s">
        <v>52</v>
      </c>
      <c r="H4524" t="s">
        <v>52</v>
      </c>
      <c r="I4524" t="s">
        <v>52</v>
      </c>
      <c r="J4524" t="s">
        <v>52</v>
      </c>
      <c r="K4524" t="s">
        <v>52</v>
      </c>
      <c r="L4524" t="s">
        <v>52</v>
      </c>
      <c r="M4524" t="s">
        <v>52</v>
      </c>
    </row>
    <row r="4525" spans="1:13" x14ac:dyDescent="0.25">
      <c r="A4525" t="s">
        <v>135</v>
      </c>
      <c r="B4525" t="s">
        <v>40</v>
      </c>
      <c r="C4525" t="s">
        <v>52</v>
      </c>
      <c r="D4525" t="s">
        <v>52</v>
      </c>
      <c r="E4525" t="s">
        <v>52</v>
      </c>
      <c r="F4525" t="s">
        <v>52</v>
      </c>
      <c r="G4525" t="s">
        <v>52</v>
      </c>
      <c r="H4525" t="s">
        <v>52</v>
      </c>
      <c r="I4525" t="s">
        <v>52</v>
      </c>
      <c r="J4525" t="s">
        <v>52</v>
      </c>
      <c r="K4525" t="s">
        <v>52</v>
      </c>
      <c r="L4525" t="s">
        <v>52</v>
      </c>
      <c r="M4525" t="s">
        <v>52</v>
      </c>
    </row>
    <row r="4526" spans="1:13" x14ac:dyDescent="0.25">
      <c r="A4526" t="s">
        <v>135</v>
      </c>
      <c r="B4526" t="s">
        <v>200</v>
      </c>
      <c r="C4526">
        <v>0.2</v>
      </c>
      <c r="D4526">
        <v>0.2</v>
      </c>
      <c r="E4526">
        <v>0.2</v>
      </c>
      <c r="F4526">
        <v>0.2</v>
      </c>
      <c r="G4526">
        <v>0.2</v>
      </c>
      <c r="H4526">
        <v>0.2</v>
      </c>
      <c r="I4526">
        <v>0.2</v>
      </c>
      <c r="J4526">
        <v>0.2</v>
      </c>
      <c r="K4526">
        <v>0.2</v>
      </c>
      <c r="L4526">
        <v>0.1</v>
      </c>
      <c r="M4526">
        <v>0.1</v>
      </c>
    </row>
    <row r="4527" spans="1:13" x14ac:dyDescent="0.25">
      <c r="A4527" t="s">
        <v>135</v>
      </c>
      <c r="B4527" t="s">
        <v>451</v>
      </c>
      <c r="C4527">
        <v>1.4</v>
      </c>
      <c r="D4527">
        <v>1.4</v>
      </c>
      <c r="E4527">
        <v>1.4</v>
      </c>
      <c r="F4527">
        <v>1.4</v>
      </c>
      <c r="G4527">
        <v>1.4</v>
      </c>
      <c r="H4527">
        <v>1.4</v>
      </c>
      <c r="I4527">
        <v>1.4</v>
      </c>
      <c r="J4527">
        <v>1.4</v>
      </c>
      <c r="K4527">
        <v>1.3</v>
      </c>
      <c r="L4527">
        <v>1.3</v>
      </c>
      <c r="M4527">
        <v>1.3</v>
      </c>
    </row>
    <row r="4528" spans="1:13" x14ac:dyDescent="0.25">
      <c r="A4528" t="s">
        <v>135</v>
      </c>
      <c r="B4528" t="s">
        <v>574</v>
      </c>
      <c r="C4528">
        <v>28.2</v>
      </c>
      <c r="D4528">
        <v>28.5</v>
      </c>
      <c r="E4528">
        <v>29</v>
      </c>
      <c r="F4528">
        <v>29.4</v>
      </c>
      <c r="G4528">
        <v>29.6</v>
      </c>
      <c r="H4528">
        <v>29.8</v>
      </c>
      <c r="I4528">
        <v>29.7</v>
      </c>
      <c r="J4528">
        <v>29.4</v>
      </c>
      <c r="K4528">
        <v>29.1</v>
      </c>
      <c r="L4528">
        <v>28.6</v>
      </c>
      <c r="M4528">
        <v>27.9</v>
      </c>
    </row>
    <row r="4529" spans="1:13" x14ac:dyDescent="0.25">
      <c r="A4529" t="s">
        <v>135</v>
      </c>
      <c r="B4529" t="s">
        <v>47</v>
      </c>
      <c r="C4529" t="s">
        <v>52</v>
      </c>
      <c r="D4529" t="s">
        <v>52</v>
      </c>
      <c r="E4529" t="s">
        <v>52</v>
      </c>
      <c r="F4529" t="s">
        <v>52</v>
      </c>
      <c r="G4529" t="s">
        <v>52</v>
      </c>
      <c r="H4529" t="s">
        <v>52</v>
      </c>
      <c r="I4529" t="s">
        <v>52</v>
      </c>
      <c r="J4529" t="s">
        <v>52</v>
      </c>
      <c r="K4529" t="s">
        <v>52</v>
      </c>
      <c r="L4529" t="s">
        <v>52</v>
      </c>
      <c r="M4529" t="s">
        <v>52</v>
      </c>
    </row>
    <row r="4530" spans="1:13" x14ac:dyDescent="0.25">
      <c r="A4530" t="s">
        <v>135</v>
      </c>
      <c r="B4530" t="s">
        <v>157</v>
      </c>
      <c r="C4530">
        <v>0.2</v>
      </c>
      <c r="D4530">
        <v>0.2</v>
      </c>
      <c r="E4530">
        <v>0.2</v>
      </c>
      <c r="F4530">
        <v>0.2</v>
      </c>
      <c r="G4530">
        <v>0.2</v>
      </c>
      <c r="H4530">
        <v>0.2</v>
      </c>
      <c r="I4530">
        <v>0.2</v>
      </c>
      <c r="J4530">
        <v>0.2</v>
      </c>
      <c r="K4530">
        <v>0.2</v>
      </c>
      <c r="L4530">
        <v>0.2</v>
      </c>
      <c r="M4530">
        <v>0.2</v>
      </c>
    </row>
    <row r="4531" spans="1:13" x14ac:dyDescent="0.25">
      <c r="A4531" t="s">
        <v>135</v>
      </c>
      <c r="B4531" t="s">
        <v>142</v>
      </c>
      <c r="C4531">
        <v>0.1</v>
      </c>
      <c r="D4531">
        <v>0.1</v>
      </c>
      <c r="E4531">
        <v>0.1</v>
      </c>
      <c r="F4531">
        <v>0.1</v>
      </c>
      <c r="G4531">
        <v>0.1</v>
      </c>
      <c r="H4531">
        <v>0.1</v>
      </c>
      <c r="I4531">
        <v>0.1</v>
      </c>
      <c r="J4531">
        <v>0.1</v>
      </c>
      <c r="K4531">
        <v>0.1</v>
      </c>
      <c r="L4531">
        <v>0.1</v>
      </c>
      <c r="M4531">
        <v>0.1</v>
      </c>
    </row>
    <row r="4532" spans="1:13" x14ac:dyDescent="0.25">
      <c r="A4532" t="s">
        <v>135</v>
      </c>
      <c r="B4532" t="s">
        <v>35</v>
      </c>
      <c r="C4532">
        <v>0.1</v>
      </c>
      <c r="D4532">
        <v>0.1</v>
      </c>
      <c r="E4532">
        <v>0.2</v>
      </c>
      <c r="F4532">
        <v>0.2</v>
      </c>
      <c r="G4532">
        <v>0.2</v>
      </c>
      <c r="H4532">
        <v>0.2</v>
      </c>
      <c r="I4532">
        <v>0.2</v>
      </c>
      <c r="J4532">
        <v>0.2</v>
      </c>
      <c r="K4532">
        <v>0.2</v>
      </c>
      <c r="L4532">
        <v>0.2</v>
      </c>
      <c r="M4532">
        <v>0.2</v>
      </c>
    </row>
    <row r="4533" spans="1:13" x14ac:dyDescent="0.25">
      <c r="A4533" t="s">
        <v>135</v>
      </c>
      <c r="B4533" t="s">
        <v>492</v>
      </c>
      <c r="C4533">
        <v>5.3</v>
      </c>
      <c r="D4533">
        <v>5.2</v>
      </c>
      <c r="E4533">
        <v>5.2</v>
      </c>
      <c r="F4533">
        <v>5.2</v>
      </c>
      <c r="G4533">
        <v>5.0999999999999996</v>
      </c>
      <c r="H4533">
        <v>5.0999999999999996</v>
      </c>
      <c r="I4533">
        <v>5</v>
      </c>
      <c r="J4533">
        <v>4.9000000000000004</v>
      </c>
      <c r="K4533">
        <v>4.8</v>
      </c>
      <c r="L4533">
        <v>4.5999999999999996</v>
      </c>
      <c r="M4533">
        <v>4.5</v>
      </c>
    </row>
    <row r="4534" spans="1:13" x14ac:dyDescent="0.25">
      <c r="A4534" t="s">
        <v>135</v>
      </c>
      <c r="B4534" t="s">
        <v>480</v>
      </c>
      <c r="C4534">
        <v>1.5</v>
      </c>
      <c r="D4534">
        <v>1.5</v>
      </c>
      <c r="E4534">
        <v>1.4</v>
      </c>
      <c r="F4534">
        <v>1.4</v>
      </c>
      <c r="G4534">
        <v>1.3</v>
      </c>
      <c r="H4534">
        <v>1.3</v>
      </c>
      <c r="I4534">
        <v>1.3</v>
      </c>
      <c r="J4534">
        <v>1.2</v>
      </c>
      <c r="K4534">
        <v>1.2</v>
      </c>
      <c r="L4534">
        <v>1.1000000000000001</v>
      </c>
      <c r="M4534">
        <v>1</v>
      </c>
    </row>
    <row r="4535" spans="1:13" x14ac:dyDescent="0.25">
      <c r="A4535" t="s">
        <v>135</v>
      </c>
      <c r="B4535" t="s">
        <v>584</v>
      </c>
      <c r="C4535">
        <v>0.1</v>
      </c>
      <c r="D4535">
        <v>0.1</v>
      </c>
      <c r="E4535">
        <v>0.1</v>
      </c>
      <c r="F4535">
        <v>0.1</v>
      </c>
      <c r="G4535">
        <v>0.1</v>
      </c>
      <c r="H4535">
        <v>0.1</v>
      </c>
      <c r="I4535">
        <v>0.1</v>
      </c>
      <c r="J4535">
        <v>0.2</v>
      </c>
      <c r="K4535">
        <v>0.2</v>
      </c>
      <c r="L4535">
        <v>0.2</v>
      </c>
      <c r="M4535">
        <v>0.2</v>
      </c>
    </row>
    <row r="4536" spans="1:13" x14ac:dyDescent="0.25">
      <c r="A4536" t="s">
        <v>135</v>
      </c>
      <c r="B4536" t="s">
        <v>213</v>
      </c>
      <c r="C4536">
        <v>2.7</v>
      </c>
      <c r="D4536">
        <v>2.6</v>
      </c>
      <c r="E4536">
        <v>2.6</v>
      </c>
      <c r="F4536">
        <v>2.5</v>
      </c>
      <c r="G4536">
        <v>2.4</v>
      </c>
      <c r="H4536">
        <v>2.2999999999999998</v>
      </c>
      <c r="I4536">
        <v>2.2000000000000002</v>
      </c>
      <c r="J4536">
        <v>2.1</v>
      </c>
      <c r="K4536">
        <v>2</v>
      </c>
      <c r="L4536">
        <v>2</v>
      </c>
      <c r="M4536">
        <v>1.9</v>
      </c>
    </row>
    <row r="4537" spans="1:13" x14ac:dyDescent="0.25">
      <c r="A4537" t="s">
        <v>135</v>
      </c>
      <c r="B4537" t="s">
        <v>568</v>
      </c>
      <c r="C4537" t="s">
        <v>52</v>
      </c>
      <c r="D4537" t="s">
        <v>52</v>
      </c>
      <c r="E4537" t="s">
        <v>52</v>
      </c>
      <c r="F4537" t="s">
        <v>52</v>
      </c>
      <c r="G4537" t="s">
        <v>52</v>
      </c>
      <c r="H4537" t="s">
        <v>52</v>
      </c>
      <c r="I4537" t="s">
        <v>52</v>
      </c>
      <c r="J4537" t="s">
        <v>52</v>
      </c>
      <c r="K4537" t="s">
        <v>52</v>
      </c>
      <c r="L4537" t="s">
        <v>52</v>
      </c>
      <c r="M4537" t="s">
        <v>52</v>
      </c>
    </row>
    <row r="4538" spans="1:13" x14ac:dyDescent="0.25">
      <c r="A4538" t="s">
        <v>135</v>
      </c>
      <c r="B4538" t="s">
        <v>578</v>
      </c>
      <c r="C4538">
        <v>1.4</v>
      </c>
      <c r="D4538">
        <v>1.4</v>
      </c>
      <c r="E4538">
        <v>1.3</v>
      </c>
      <c r="F4538">
        <v>1.3</v>
      </c>
      <c r="G4538">
        <v>1.3</v>
      </c>
      <c r="H4538">
        <v>1.2</v>
      </c>
      <c r="I4538">
        <v>1.2</v>
      </c>
      <c r="J4538">
        <v>1.1000000000000001</v>
      </c>
      <c r="K4538">
        <v>1.1000000000000001</v>
      </c>
      <c r="L4538">
        <v>1.1000000000000001</v>
      </c>
      <c r="M4538">
        <v>1</v>
      </c>
    </row>
    <row r="4539" spans="1:13" x14ac:dyDescent="0.25">
      <c r="A4539" t="s">
        <v>135</v>
      </c>
      <c r="B4539" t="s">
        <v>176</v>
      </c>
      <c r="C4539">
        <v>0.1</v>
      </c>
      <c r="D4539">
        <v>0.1</v>
      </c>
      <c r="E4539">
        <v>0.1</v>
      </c>
      <c r="F4539">
        <v>0.1</v>
      </c>
      <c r="G4539">
        <v>0.1</v>
      </c>
      <c r="H4539">
        <v>0.1</v>
      </c>
      <c r="I4539">
        <v>0.1</v>
      </c>
      <c r="J4539">
        <v>0.1</v>
      </c>
      <c r="K4539">
        <v>0.1</v>
      </c>
      <c r="L4539">
        <v>0.1</v>
      </c>
      <c r="M4539">
        <v>0.1</v>
      </c>
    </row>
    <row r="4540" spans="1:13" x14ac:dyDescent="0.25">
      <c r="A4540" t="s">
        <v>135</v>
      </c>
      <c r="B4540" t="s">
        <v>85</v>
      </c>
      <c r="C4540" t="s">
        <v>52</v>
      </c>
      <c r="D4540" t="s">
        <v>52</v>
      </c>
      <c r="E4540" t="s">
        <v>52</v>
      </c>
      <c r="F4540" t="s">
        <v>52</v>
      </c>
      <c r="G4540" t="s">
        <v>52</v>
      </c>
      <c r="H4540" t="s">
        <v>52</v>
      </c>
      <c r="I4540" t="s">
        <v>52</v>
      </c>
      <c r="J4540" t="s">
        <v>52</v>
      </c>
      <c r="K4540" t="s">
        <v>52</v>
      </c>
      <c r="L4540" t="s">
        <v>52</v>
      </c>
      <c r="M4540" t="s">
        <v>52</v>
      </c>
    </row>
    <row r="4541" spans="1:13" x14ac:dyDescent="0.25">
      <c r="A4541" t="s">
        <v>135</v>
      </c>
      <c r="B4541" t="s">
        <v>459</v>
      </c>
      <c r="C4541" t="s">
        <v>52</v>
      </c>
      <c r="D4541" t="s">
        <v>52</v>
      </c>
      <c r="E4541" t="s">
        <v>52</v>
      </c>
      <c r="F4541" t="s">
        <v>52</v>
      </c>
      <c r="G4541" t="s">
        <v>52</v>
      </c>
      <c r="H4541" t="s">
        <v>52</v>
      </c>
      <c r="I4541" t="s">
        <v>52</v>
      </c>
      <c r="J4541" t="s">
        <v>52</v>
      </c>
      <c r="K4541" t="s">
        <v>52</v>
      </c>
      <c r="L4541" t="s">
        <v>52</v>
      </c>
      <c r="M4541" t="s">
        <v>52</v>
      </c>
    </row>
    <row r="4542" spans="1:13" x14ac:dyDescent="0.25">
      <c r="A4542" t="s">
        <v>135</v>
      </c>
      <c r="B4542" t="s">
        <v>88</v>
      </c>
      <c r="C4542" t="s">
        <v>52</v>
      </c>
      <c r="D4542" t="s">
        <v>52</v>
      </c>
      <c r="E4542" t="s">
        <v>52</v>
      </c>
      <c r="F4542" t="s">
        <v>52</v>
      </c>
      <c r="G4542" t="s">
        <v>52</v>
      </c>
      <c r="H4542" t="s">
        <v>52</v>
      </c>
      <c r="I4542" t="s">
        <v>52</v>
      </c>
      <c r="J4542" t="s">
        <v>52</v>
      </c>
      <c r="K4542" t="s">
        <v>52</v>
      </c>
      <c r="L4542" t="s">
        <v>52</v>
      </c>
      <c r="M4542" t="s">
        <v>52</v>
      </c>
    </row>
    <row r="4543" spans="1:13" x14ac:dyDescent="0.25">
      <c r="A4543" t="s">
        <v>135</v>
      </c>
      <c r="B4543" t="s">
        <v>392</v>
      </c>
      <c r="C4543" t="s">
        <v>52</v>
      </c>
      <c r="D4543" t="s">
        <v>52</v>
      </c>
      <c r="E4543" t="s">
        <v>52</v>
      </c>
      <c r="F4543" t="s">
        <v>52</v>
      </c>
      <c r="G4543" t="s">
        <v>52</v>
      </c>
      <c r="H4543" t="s">
        <v>52</v>
      </c>
      <c r="I4543" t="s">
        <v>52</v>
      </c>
      <c r="J4543" t="s">
        <v>52</v>
      </c>
      <c r="K4543" t="s">
        <v>52</v>
      </c>
      <c r="L4543" t="s">
        <v>52</v>
      </c>
      <c r="M4543" t="s">
        <v>52</v>
      </c>
    </row>
    <row r="4544" spans="1:13" x14ac:dyDescent="0.25">
      <c r="A4544" t="s">
        <v>135</v>
      </c>
      <c r="B4544" t="s">
        <v>610</v>
      </c>
      <c r="C4544">
        <v>6.3</v>
      </c>
      <c r="D4544">
        <v>6.2</v>
      </c>
      <c r="E4544">
        <v>6.2</v>
      </c>
      <c r="F4544">
        <v>6.1</v>
      </c>
      <c r="G4544">
        <v>6</v>
      </c>
      <c r="H4544">
        <v>5.9</v>
      </c>
      <c r="I4544">
        <v>5.8</v>
      </c>
      <c r="J4544">
        <v>5.7</v>
      </c>
      <c r="K4544">
        <v>5.5</v>
      </c>
      <c r="L4544">
        <v>5.4</v>
      </c>
      <c r="M4544">
        <v>5.2</v>
      </c>
    </row>
    <row r="4545" spans="1:13" x14ac:dyDescent="0.25">
      <c r="A4545" t="s">
        <v>135</v>
      </c>
      <c r="B4545" t="s">
        <v>391</v>
      </c>
      <c r="C4545">
        <v>0.9</v>
      </c>
      <c r="D4545">
        <v>0.9</v>
      </c>
      <c r="E4545">
        <v>0.9</v>
      </c>
      <c r="F4545">
        <v>0.9</v>
      </c>
      <c r="G4545">
        <v>0.9</v>
      </c>
      <c r="H4545">
        <v>0.9</v>
      </c>
      <c r="I4545">
        <v>0.9</v>
      </c>
      <c r="J4545">
        <v>0.9</v>
      </c>
      <c r="K4545">
        <v>0.9</v>
      </c>
      <c r="L4545">
        <v>0.9</v>
      </c>
      <c r="M4545">
        <v>0.9</v>
      </c>
    </row>
    <row r="4546" spans="1:13" x14ac:dyDescent="0.25">
      <c r="A4546" t="s">
        <v>135</v>
      </c>
      <c r="B4546" t="s">
        <v>34</v>
      </c>
      <c r="C4546" t="s">
        <v>52</v>
      </c>
      <c r="D4546" t="s">
        <v>52</v>
      </c>
      <c r="E4546" t="s">
        <v>52</v>
      </c>
      <c r="F4546" t="s">
        <v>52</v>
      </c>
      <c r="G4546" t="s">
        <v>52</v>
      </c>
      <c r="H4546" t="s">
        <v>52</v>
      </c>
      <c r="I4546" t="s">
        <v>52</v>
      </c>
      <c r="J4546" t="s">
        <v>52</v>
      </c>
      <c r="K4546" t="s">
        <v>52</v>
      </c>
      <c r="L4546" t="s">
        <v>52</v>
      </c>
      <c r="M4546" t="s">
        <v>52</v>
      </c>
    </row>
    <row r="4547" spans="1:13" x14ac:dyDescent="0.25">
      <c r="A4547" t="s">
        <v>135</v>
      </c>
      <c r="B4547" t="s">
        <v>583</v>
      </c>
      <c r="C4547" t="s">
        <v>52</v>
      </c>
      <c r="D4547" t="s">
        <v>52</v>
      </c>
      <c r="E4547" t="s">
        <v>52</v>
      </c>
      <c r="F4547" t="s">
        <v>52</v>
      </c>
      <c r="G4547" t="s">
        <v>52</v>
      </c>
      <c r="H4547" t="s">
        <v>52</v>
      </c>
      <c r="I4547" t="s">
        <v>52</v>
      </c>
      <c r="J4547" t="s">
        <v>52</v>
      </c>
      <c r="K4547" t="s">
        <v>52</v>
      </c>
      <c r="L4547" t="s">
        <v>52</v>
      </c>
      <c r="M4547" t="s">
        <v>52</v>
      </c>
    </row>
    <row r="4548" spans="1:13" x14ac:dyDescent="0.25">
      <c r="A4548" t="s">
        <v>135</v>
      </c>
      <c r="B4548" t="s">
        <v>345</v>
      </c>
      <c r="C4548">
        <v>0.5</v>
      </c>
      <c r="D4548">
        <v>0.5</v>
      </c>
      <c r="E4548">
        <v>0.4</v>
      </c>
      <c r="F4548">
        <v>0.4</v>
      </c>
      <c r="G4548">
        <v>0.4</v>
      </c>
      <c r="H4548">
        <v>0.4</v>
      </c>
      <c r="I4548">
        <v>0.4</v>
      </c>
      <c r="J4548">
        <v>0.4</v>
      </c>
      <c r="K4548">
        <v>0.4</v>
      </c>
      <c r="L4548" t="s">
        <v>52</v>
      </c>
      <c r="M4548" t="s">
        <v>52</v>
      </c>
    </row>
    <row r="4549" spans="1:13" x14ac:dyDescent="0.25">
      <c r="A4549" t="s">
        <v>135</v>
      </c>
      <c r="B4549" t="s">
        <v>463</v>
      </c>
      <c r="C4549">
        <v>0.4</v>
      </c>
      <c r="D4549">
        <v>0.4</v>
      </c>
      <c r="E4549">
        <v>0.5</v>
      </c>
      <c r="F4549">
        <v>0.5</v>
      </c>
      <c r="G4549">
        <v>0.5</v>
      </c>
      <c r="H4549">
        <v>0.5</v>
      </c>
      <c r="I4549">
        <v>0.5</v>
      </c>
      <c r="J4549">
        <v>0.5</v>
      </c>
      <c r="K4549">
        <v>0.5</v>
      </c>
      <c r="L4549">
        <v>0.6</v>
      </c>
      <c r="M4549">
        <v>0.6</v>
      </c>
    </row>
    <row r="4550" spans="1:13" x14ac:dyDescent="0.25">
      <c r="A4550" t="s">
        <v>135</v>
      </c>
      <c r="B4550" t="s">
        <v>254</v>
      </c>
      <c r="C4550">
        <v>0.1</v>
      </c>
      <c r="D4550">
        <v>0.1</v>
      </c>
      <c r="E4550">
        <v>0.1</v>
      </c>
      <c r="F4550">
        <v>0.2</v>
      </c>
      <c r="G4550">
        <v>0.2</v>
      </c>
      <c r="H4550">
        <v>0.2</v>
      </c>
      <c r="I4550">
        <v>0.2</v>
      </c>
      <c r="J4550">
        <v>0.2</v>
      </c>
      <c r="K4550">
        <v>0.2</v>
      </c>
      <c r="L4550">
        <v>0.2</v>
      </c>
      <c r="M4550">
        <v>0.2</v>
      </c>
    </row>
    <row r="4551" spans="1:13" x14ac:dyDescent="0.25">
      <c r="A4551" t="s">
        <v>135</v>
      </c>
      <c r="B4551" t="s">
        <v>557</v>
      </c>
      <c r="C4551" t="s">
        <v>52</v>
      </c>
      <c r="D4551" t="s">
        <v>52</v>
      </c>
      <c r="E4551" t="s">
        <v>52</v>
      </c>
      <c r="F4551" t="s">
        <v>52</v>
      </c>
      <c r="G4551" t="s">
        <v>52</v>
      </c>
      <c r="H4551" t="s">
        <v>52</v>
      </c>
      <c r="I4551" t="s">
        <v>52</v>
      </c>
      <c r="J4551" t="s">
        <v>52</v>
      </c>
      <c r="K4551" t="s">
        <v>52</v>
      </c>
      <c r="L4551" t="s">
        <v>52</v>
      </c>
      <c r="M4551" t="s">
        <v>52</v>
      </c>
    </row>
    <row r="4552" spans="1:13" x14ac:dyDescent="0.25">
      <c r="A4552" t="s">
        <v>135</v>
      </c>
      <c r="B4552" t="s">
        <v>58</v>
      </c>
      <c r="C4552">
        <v>0.6</v>
      </c>
      <c r="D4552">
        <v>0.6</v>
      </c>
      <c r="E4552">
        <v>0.5</v>
      </c>
      <c r="F4552">
        <v>0.5</v>
      </c>
      <c r="G4552">
        <v>0.5</v>
      </c>
      <c r="H4552">
        <v>0.5</v>
      </c>
      <c r="I4552">
        <v>0.5</v>
      </c>
      <c r="J4552">
        <v>0.5</v>
      </c>
      <c r="K4552">
        <v>0.5</v>
      </c>
      <c r="L4552">
        <v>0.5</v>
      </c>
      <c r="M4552">
        <v>0.5</v>
      </c>
    </row>
    <row r="4553" spans="1:13" x14ac:dyDescent="0.25">
      <c r="A4553" t="s">
        <v>135</v>
      </c>
      <c r="B4553" t="s">
        <v>211</v>
      </c>
      <c r="C4553">
        <v>0.4</v>
      </c>
      <c r="D4553">
        <v>0.4</v>
      </c>
      <c r="E4553">
        <v>0.4</v>
      </c>
      <c r="F4553">
        <v>0.4</v>
      </c>
      <c r="G4553">
        <v>0.4</v>
      </c>
      <c r="H4553">
        <v>0.4</v>
      </c>
      <c r="I4553">
        <v>0.4</v>
      </c>
      <c r="J4553">
        <v>0.3</v>
      </c>
      <c r="K4553">
        <v>0.3</v>
      </c>
      <c r="L4553">
        <v>0.3</v>
      </c>
      <c r="M4553">
        <v>0.3</v>
      </c>
    </row>
    <row r="4554" spans="1:13" x14ac:dyDescent="0.25">
      <c r="A4554" t="s">
        <v>135</v>
      </c>
      <c r="B4554" t="s">
        <v>384</v>
      </c>
      <c r="C4554" t="s">
        <v>52</v>
      </c>
      <c r="D4554" t="s">
        <v>52</v>
      </c>
      <c r="E4554" t="s">
        <v>52</v>
      </c>
      <c r="F4554" t="s">
        <v>52</v>
      </c>
      <c r="G4554" t="s">
        <v>52</v>
      </c>
      <c r="H4554" t="s">
        <v>52</v>
      </c>
      <c r="I4554" t="s">
        <v>52</v>
      </c>
      <c r="J4554" t="s">
        <v>52</v>
      </c>
      <c r="K4554" t="s">
        <v>52</v>
      </c>
      <c r="L4554" t="s">
        <v>52</v>
      </c>
      <c r="M4554" t="s">
        <v>52</v>
      </c>
    </row>
    <row r="4555" spans="1:13" x14ac:dyDescent="0.25">
      <c r="A4555" t="s">
        <v>135</v>
      </c>
      <c r="B4555" t="s">
        <v>62</v>
      </c>
      <c r="C4555" t="s">
        <v>52</v>
      </c>
      <c r="D4555" t="s">
        <v>52</v>
      </c>
      <c r="E4555" t="s">
        <v>52</v>
      </c>
      <c r="F4555" t="s">
        <v>52</v>
      </c>
      <c r="G4555" t="s">
        <v>52</v>
      </c>
      <c r="H4555" t="s">
        <v>52</v>
      </c>
      <c r="I4555" t="s">
        <v>52</v>
      </c>
      <c r="J4555" t="s">
        <v>52</v>
      </c>
      <c r="K4555" t="s">
        <v>52</v>
      </c>
      <c r="L4555" t="s">
        <v>52</v>
      </c>
      <c r="M4555" t="s">
        <v>52</v>
      </c>
    </row>
    <row r="4556" spans="1:13" x14ac:dyDescent="0.25">
      <c r="A4556" t="s">
        <v>135</v>
      </c>
      <c r="B4556" t="s">
        <v>616</v>
      </c>
      <c r="C4556">
        <v>0.1</v>
      </c>
      <c r="D4556">
        <v>0.1</v>
      </c>
      <c r="E4556">
        <v>0.1</v>
      </c>
      <c r="F4556">
        <v>0.1</v>
      </c>
      <c r="G4556">
        <v>0.1</v>
      </c>
      <c r="H4556">
        <v>0.1</v>
      </c>
      <c r="I4556">
        <v>0.1</v>
      </c>
      <c r="J4556">
        <v>0.1</v>
      </c>
      <c r="K4556">
        <v>0.1</v>
      </c>
      <c r="L4556">
        <v>0.1</v>
      </c>
      <c r="M4556">
        <v>0.1</v>
      </c>
    </row>
    <row r="4557" spans="1:13" x14ac:dyDescent="0.25">
      <c r="A4557" t="s">
        <v>135</v>
      </c>
      <c r="B4557" t="s">
        <v>6</v>
      </c>
      <c r="C4557">
        <v>13.1</v>
      </c>
      <c r="D4557">
        <v>13</v>
      </c>
      <c r="E4557">
        <v>12.9</v>
      </c>
      <c r="F4557">
        <v>12.8</v>
      </c>
      <c r="G4557">
        <v>12.6</v>
      </c>
      <c r="H4557">
        <v>12.4</v>
      </c>
      <c r="I4557">
        <v>12.2</v>
      </c>
      <c r="J4557">
        <v>12</v>
      </c>
      <c r="K4557">
        <v>11.6</v>
      </c>
      <c r="L4557">
        <v>11.2</v>
      </c>
      <c r="M4557">
        <v>10.8</v>
      </c>
    </row>
    <row r="4558" spans="1:13" x14ac:dyDescent="0.25">
      <c r="A4558" t="s">
        <v>135</v>
      </c>
      <c r="B4558" t="s">
        <v>649</v>
      </c>
      <c r="C4558">
        <v>15.2</v>
      </c>
      <c r="D4558">
        <v>14.9</v>
      </c>
      <c r="E4558">
        <v>14.7</v>
      </c>
      <c r="F4558">
        <v>14.5</v>
      </c>
      <c r="G4558">
        <v>14.2</v>
      </c>
      <c r="H4558">
        <v>13.8</v>
      </c>
      <c r="I4558">
        <v>13.4</v>
      </c>
      <c r="J4558">
        <v>13</v>
      </c>
      <c r="K4558">
        <v>12.5</v>
      </c>
      <c r="L4558">
        <v>12.1</v>
      </c>
      <c r="M4558">
        <v>11.6</v>
      </c>
    </row>
    <row r="4559" spans="1:13" x14ac:dyDescent="0.25">
      <c r="A4559" t="s">
        <v>19</v>
      </c>
      <c r="B4559" t="s">
        <v>281</v>
      </c>
      <c r="C4559">
        <v>12084.4</v>
      </c>
      <c r="D4559">
        <v>12084.4</v>
      </c>
      <c r="E4559">
        <v>12084.4</v>
      </c>
      <c r="F4559">
        <v>12084.4</v>
      </c>
      <c r="G4559">
        <v>12084.4</v>
      </c>
      <c r="H4559">
        <v>12084.4</v>
      </c>
      <c r="I4559">
        <v>12084.4</v>
      </c>
      <c r="J4559">
        <v>12084.4</v>
      </c>
      <c r="K4559">
        <v>12084.4</v>
      </c>
      <c r="L4559">
        <v>12084.4</v>
      </c>
      <c r="M4559" t="s">
        <v>52</v>
      </c>
    </row>
    <row r="4560" spans="1:13" x14ac:dyDescent="0.25">
      <c r="A4560" t="s">
        <v>19</v>
      </c>
      <c r="B4560" t="s">
        <v>171</v>
      </c>
      <c r="C4560">
        <v>7834.9350000000004</v>
      </c>
      <c r="D4560">
        <v>7849.17</v>
      </c>
      <c r="E4560">
        <v>7863.4049999999997</v>
      </c>
      <c r="F4560">
        <v>7877.64</v>
      </c>
      <c r="G4560">
        <v>7891.875</v>
      </c>
      <c r="H4560">
        <v>7891.8</v>
      </c>
      <c r="I4560">
        <v>7889.0249999999996</v>
      </c>
      <c r="J4560">
        <v>7889</v>
      </c>
      <c r="K4560">
        <v>7889</v>
      </c>
      <c r="L4560">
        <v>7889</v>
      </c>
      <c r="M4560" t="s">
        <v>52</v>
      </c>
    </row>
    <row r="4561" spans="1:13" x14ac:dyDescent="0.25">
      <c r="A4561" t="s">
        <v>19</v>
      </c>
      <c r="B4561" t="s">
        <v>600</v>
      </c>
      <c r="C4561">
        <v>19256</v>
      </c>
      <c r="D4561">
        <v>19332</v>
      </c>
      <c r="E4561">
        <v>19408</v>
      </c>
      <c r="F4561">
        <v>19484</v>
      </c>
      <c r="G4561">
        <v>19560</v>
      </c>
      <c r="H4561">
        <v>19560</v>
      </c>
      <c r="I4561">
        <v>19430</v>
      </c>
      <c r="J4561">
        <v>19300</v>
      </c>
      <c r="K4561">
        <v>19390</v>
      </c>
      <c r="L4561">
        <v>19490</v>
      </c>
      <c r="M4561" t="s">
        <v>52</v>
      </c>
    </row>
    <row r="4562" spans="1:13" x14ac:dyDescent="0.25">
      <c r="A4562" t="s">
        <v>19</v>
      </c>
      <c r="B4562" t="s">
        <v>81</v>
      </c>
      <c r="C4562">
        <v>174</v>
      </c>
      <c r="D4562">
        <v>173.7</v>
      </c>
      <c r="E4562">
        <v>173.4</v>
      </c>
      <c r="F4562">
        <v>173.1</v>
      </c>
      <c r="G4562">
        <v>172.8</v>
      </c>
      <c r="H4562">
        <v>172.5</v>
      </c>
      <c r="I4562">
        <v>172.2</v>
      </c>
      <c r="J4562">
        <v>171.9</v>
      </c>
      <c r="K4562">
        <v>171.6</v>
      </c>
      <c r="L4562">
        <v>171.3</v>
      </c>
      <c r="M4562" t="s">
        <v>52</v>
      </c>
    </row>
    <row r="4563" spans="1:13" x14ac:dyDescent="0.25">
      <c r="A4563" t="s">
        <v>19</v>
      </c>
      <c r="B4563" t="s">
        <v>293</v>
      </c>
      <c r="C4563">
        <v>160</v>
      </c>
      <c r="D4563">
        <v>160</v>
      </c>
      <c r="E4563">
        <v>160</v>
      </c>
      <c r="F4563">
        <v>160</v>
      </c>
      <c r="G4563">
        <v>160</v>
      </c>
      <c r="H4563">
        <v>160</v>
      </c>
      <c r="I4563">
        <v>160</v>
      </c>
      <c r="J4563">
        <v>160</v>
      </c>
      <c r="K4563">
        <v>160</v>
      </c>
      <c r="L4563">
        <v>160</v>
      </c>
      <c r="M4563" t="s">
        <v>52</v>
      </c>
    </row>
    <row r="4564" spans="1:13" x14ac:dyDescent="0.25">
      <c r="A4564" t="s">
        <v>19</v>
      </c>
      <c r="B4564" t="s">
        <v>271</v>
      </c>
      <c r="C4564">
        <v>716029.38</v>
      </c>
      <c r="D4564">
        <v>710478.76</v>
      </c>
      <c r="E4564">
        <v>704928.14</v>
      </c>
      <c r="F4564">
        <v>699377.52</v>
      </c>
      <c r="G4564">
        <v>693826.9</v>
      </c>
      <c r="H4564">
        <v>688276.2</v>
      </c>
      <c r="I4564">
        <v>682725.7</v>
      </c>
      <c r="J4564">
        <v>677175.1</v>
      </c>
      <c r="K4564">
        <v>671624.4</v>
      </c>
      <c r="L4564">
        <v>666073.80000000005</v>
      </c>
      <c r="M4564" t="s">
        <v>52</v>
      </c>
    </row>
    <row r="4565" spans="1:13" x14ac:dyDescent="0.25">
      <c r="A4565" t="s">
        <v>19</v>
      </c>
      <c r="B4565" t="s">
        <v>357</v>
      </c>
      <c r="C4565">
        <v>87.14</v>
      </c>
      <c r="D4565">
        <v>86.48</v>
      </c>
      <c r="E4565">
        <v>85.82</v>
      </c>
      <c r="F4565">
        <v>85.16</v>
      </c>
      <c r="G4565">
        <v>84.5</v>
      </c>
      <c r="H4565">
        <v>83.8</v>
      </c>
      <c r="I4565">
        <v>83.2</v>
      </c>
      <c r="J4565">
        <v>82.5</v>
      </c>
      <c r="K4565">
        <v>81.8</v>
      </c>
      <c r="L4565">
        <v>81.2</v>
      </c>
      <c r="M4565" t="s">
        <v>52</v>
      </c>
    </row>
    <row r="4566" spans="1:13" x14ac:dyDescent="0.25">
      <c r="A4566" t="s">
        <v>19</v>
      </c>
      <c r="B4566" t="s">
        <v>258</v>
      </c>
      <c r="C4566">
        <v>299906</v>
      </c>
      <c r="D4566">
        <v>297672</v>
      </c>
      <c r="E4566">
        <v>295438</v>
      </c>
      <c r="F4566">
        <v>293204</v>
      </c>
      <c r="G4566">
        <v>290970</v>
      </c>
      <c r="H4566">
        <v>290100</v>
      </c>
      <c r="I4566">
        <v>288990</v>
      </c>
      <c r="J4566">
        <v>287910</v>
      </c>
      <c r="K4566">
        <v>286810</v>
      </c>
      <c r="L4566">
        <v>285730</v>
      </c>
      <c r="M4566" t="s">
        <v>52</v>
      </c>
    </row>
    <row r="4567" spans="1:13" x14ac:dyDescent="0.25">
      <c r="A4567" t="s">
        <v>19</v>
      </c>
      <c r="B4567" t="s">
        <v>64</v>
      </c>
      <c r="C4567">
        <v>3303.52</v>
      </c>
      <c r="D4567">
        <v>3301.44</v>
      </c>
      <c r="E4567">
        <v>3299.36</v>
      </c>
      <c r="F4567">
        <v>3297.28</v>
      </c>
      <c r="G4567">
        <v>3295.2</v>
      </c>
      <c r="H4567">
        <v>3293.1</v>
      </c>
      <c r="I4567">
        <v>3291</v>
      </c>
      <c r="J4567">
        <v>3288.9</v>
      </c>
      <c r="K4567">
        <v>3286.8</v>
      </c>
      <c r="L4567">
        <v>3284.7</v>
      </c>
      <c r="M4567" t="s">
        <v>52</v>
      </c>
    </row>
    <row r="4568" spans="1:13" x14ac:dyDescent="0.25">
      <c r="A4568" t="s">
        <v>19</v>
      </c>
      <c r="B4568" t="s">
        <v>462</v>
      </c>
      <c r="C4568">
        <v>4.2</v>
      </c>
      <c r="D4568">
        <v>4.2</v>
      </c>
      <c r="E4568">
        <v>4.2</v>
      </c>
      <c r="F4568">
        <v>4.2</v>
      </c>
      <c r="G4568">
        <v>4.2</v>
      </c>
      <c r="H4568">
        <v>4.2</v>
      </c>
      <c r="I4568">
        <v>4.2</v>
      </c>
      <c r="J4568">
        <v>4.2</v>
      </c>
      <c r="K4568">
        <v>4.2</v>
      </c>
      <c r="L4568">
        <v>4.2</v>
      </c>
      <c r="M4568" t="s">
        <v>52</v>
      </c>
    </row>
    <row r="4569" spans="1:13" x14ac:dyDescent="0.25">
      <c r="A4569" t="s">
        <v>19</v>
      </c>
      <c r="B4569" t="s">
        <v>387</v>
      </c>
      <c r="C4569">
        <v>1302557.8</v>
      </c>
      <c r="D4569">
        <v>1309654.6000000001</v>
      </c>
      <c r="E4569">
        <v>1316751.3999999999</v>
      </c>
      <c r="F4569">
        <v>1323848.2</v>
      </c>
      <c r="G4569">
        <v>1330945</v>
      </c>
      <c r="H4569">
        <v>1340372</v>
      </c>
      <c r="I4569">
        <v>1340174</v>
      </c>
      <c r="J4569">
        <v>1340051</v>
      </c>
      <c r="K4569">
        <v>1340051</v>
      </c>
      <c r="L4569">
        <v>1340051</v>
      </c>
      <c r="M4569" t="s">
        <v>52</v>
      </c>
    </row>
    <row r="4570" spans="1:13" x14ac:dyDescent="0.25">
      <c r="A4570" t="s">
        <v>19</v>
      </c>
      <c r="B4570" t="s">
        <v>44</v>
      </c>
      <c r="C4570">
        <v>38667.980000000003</v>
      </c>
      <c r="D4570">
        <v>38703.96</v>
      </c>
      <c r="E4570">
        <v>38739.94</v>
      </c>
      <c r="F4570">
        <v>38775.919999999998</v>
      </c>
      <c r="G4570">
        <v>38811.9</v>
      </c>
      <c r="H4570">
        <v>38847.9</v>
      </c>
      <c r="I4570">
        <v>38883.800000000003</v>
      </c>
      <c r="J4570">
        <v>38919.699999999997</v>
      </c>
      <c r="K4570">
        <v>38955.599999999999</v>
      </c>
      <c r="L4570">
        <v>38991.5</v>
      </c>
      <c r="M4570" t="s">
        <v>52</v>
      </c>
    </row>
    <row r="4571" spans="1:13" x14ac:dyDescent="0.25">
      <c r="A4571" t="s">
        <v>19</v>
      </c>
      <c r="B4571" t="s">
        <v>465</v>
      </c>
      <c r="C4571">
        <v>10415.731</v>
      </c>
      <c r="D4571">
        <v>10506.514999999999</v>
      </c>
      <c r="E4571">
        <v>10597.3</v>
      </c>
      <c r="F4571">
        <v>10688.084999999999</v>
      </c>
      <c r="G4571">
        <v>10778.87</v>
      </c>
      <c r="H4571">
        <v>10874.752</v>
      </c>
      <c r="I4571">
        <v>10971.848</v>
      </c>
      <c r="J4571">
        <v>11087.15</v>
      </c>
      <c r="K4571">
        <v>11202.4</v>
      </c>
      <c r="L4571">
        <v>11317.7</v>
      </c>
      <c r="M4571" t="s">
        <v>52</v>
      </c>
    </row>
    <row r="4572" spans="1:13" x14ac:dyDescent="0.25">
      <c r="A4572" t="s">
        <v>19</v>
      </c>
      <c r="B4572" t="s">
        <v>132</v>
      </c>
      <c r="C4572">
        <v>5098.6000000000004</v>
      </c>
      <c r="D4572">
        <v>5098.6000000000004</v>
      </c>
      <c r="E4572">
        <v>5098.6000000000004</v>
      </c>
      <c r="F4572">
        <v>5098.6000000000004</v>
      </c>
      <c r="G4572">
        <v>5098.6000000000004</v>
      </c>
      <c r="H4572">
        <v>5098.6000000000004</v>
      </c>
      <c r="I4572">
        <v>5098.6000000000004</v>
      </c>
      <c r="J4572">
        <v>5098.6000000000004</v>
      </c>
      <c r="K4572">
        <v>5098.6000000000004</v>
      </c>
      <c r="L4572">
        <v>5098.6000000000004</v>
      </c>
      <c r="M4572" t="s">
        <v>52</v>
      </c>
    </row>
    <row r="4573" spans="1:13" x14ac:dyDescent="0.25">
      <c r="A4573" t="s">
        <v>19</v>
      </c>
      <c r="B4573" t="s">
        <v>320</v>
      </c>
      <c r="C4573">
        <v>5.36</v>
      </c>
      <c r="D4573">
        <v>5.52</v>
      </c>
      <c r="E4573">
        <v>5.68</v>
      </c>
      <c r="F4573">
        <v>5.84</v>
      </c>
      <c r="G4573">
        <v>6</v>
      </c>
      <c r="H4573">
        <v>6.2</v>
      </c>
      <c r="I4573">
        <v>6.4</v>
      </c>
      <c r="J4573">
        <v>6.6</v>
      </c>
      <c r="K4573">
        <v>6.8</v>
      </c>
      <c r="L4573">
        <v>7</v>
      </c>
      <c r="M4573" t="s">
        <v>52</v>
      </c>
    </row>
    <row r="4574" spans="1:13" x14ac:dyDescent="0.25">
      <c r="A4574" t="s">
        <v>19</v>
      </c>
      <c r="B4574" t="s">
        <v>32</v>
      </c>
      <c r="C4574">
        <v>18873.536</v>
      </c>
      <c r="D4574">
        <v>18863.651999999998</v>
      </c>
      <c r="E4574">
        <v>18853.768</v>
      </c>
      <c r="F4574">
        <v>18843.883999999998</v>
      </c>
      <c r="G4574">
        <v>18834</v>
      </c>
      <c r="H4574">
        <v>18834</v>
      </c>
      <c r="I4574">
        <v>18834</v>
      </c>
      <c r="J4574">
        <v>18834</v>
      </c>
      <c r="K4574">
        <v>18834</v>
      </c>
      <c r="L4574">
        <v>18834</v>
      </c>
      <c r="M4574" t="s">
        <v>52</v>
      </c>
    </row>
    <row r="4575" spans="1:13" x14ac:dyDescent="0.25">
      <c r="A4575" t="s">
        <v>19</v>
      </c>
      <c r="B4575" t="s">
        <v>488</v>
      </c>
      <c r="C4575">
        <v>63</v>
      </c>
      <c r="D4575">
        <v>63</v>
      </c>
      <c r="E4575">
        <v>63</v>
      </c>
      <c r="F4575">
        <v>63</v>
      </c>
      <c r="G4575">
        <v>63</v>
      </c>
      <c r="H4575">
        <v>63</v>
      </c>
      <c r="I4575">
        <v>63</v>
      </c>
      <c r="J4575">
        <v>63</v>
      </c>
      <c r="K4575">
        <v>63</v>
      </c>
      <c r="L4575">
        <v>63</v>
      </c>
      <c r="M4575" t="s">
        <v>52</v>
      </c>
    </row>
    <row r="4576" spans="1:13" x14ac:dyDescent="0.25">
      <c r="A4576" t="s">
        <v>19</v>
      </c>
      <c r="B4576" t="s">
        <v>519</v>
      </c>
      <c r="C4576">
        <v>86307</v>
      </c>
      <c r="D4576">
        <v>86314</v>
      </c>
      <c r="E4576">
        <v>86321</v>
      </c>
      <c r="F4576">
        <v>86328</v>
      </c>
      <c r="G4576">
        <v>86335</v>
      </c>
      <c r="H4576">
        <v>87096</v>
      </c>
      <c r="I4576">
        <v>87241</v>
      </c>
      <c r="J4576">
        <v>87386</v>
      </c>
      <c r="K4576">
        <v>87531</v>
      </c>
      <c r="L4576">
        <v>87676</v>
      </c>
      <c r="M4576" t="s">
        <v>52</v>
      </c>
    </row>
    <row r="4577" spans="1:13" x14ac:dyDescent="0.25">
      <c r="A4577" t="s">
        <v>19</v>
      </c>
      <c r="B4577" t="s">
        <v>565</v>
      </c>
      <c r="C4577">
        <v>6897.56</v>
      </c>
      <c r="D4577">
        <v>6896.42</v>
      </c>
      <c r="E4577">
        <v>6895.28</v>
      </c>
      <c r="F4577">
        <v>6894.14</v>
      </c>
      <c r="G4577">
        <v>6893</v>
      </c>
      <c r="H4577">
        <v>6893</v>
      </c>
      <c r="I4577">
        <v>6893</v>
      </c>
      <c r="J4577">
        <v>6893</v>
      </c>
      <c r="K4577">
        <v>6893</v>
      </c>
      <c r="L4577">
        <v>6893</v>
      </c>
      <c r="M4577" t="s">
        <v>52</v>
      </c>
    </row>
    <row r="4578" spans="1:13" x14ac:dyDescent="0.25">
      <c r="A4578" t="s">
        <v>19</v>
      </c>
      <c r="B4578" t="s">
        <v>265</v>
      </c>
      <c r="C4578">
        <v>13796.78</v>
      </c>
      <c r="D4578">
        <v>13679.66</v>
      </c>
      <c r="E4578">
        <v>13562.54</v>
      </c>
      <c r="F4578">
        <v>13445.42</v>
      </c>
      <c r="G4578">
        <v>13328.3</v>
      </c>
      <c r="H4578">
        <v>13216.8</v>
      </c>
      <c r="I4578">
        <v>13105.2</v>
      </c>
      <c r="J4578">
        <v>12993.7</v>
      </c>
      <c r="K4578">
        <v>12882.1</v>
      </c>
      <c r="L4578">
        <v>12770.5</v>
      </c>
      <c r="M4578" t="s">
        <v>52</v>
      </c>
    </row>
    <row r="4579" spans="1:13" x14ac:dyDescent="0.25">
      <c r="A4579" t="s">
        <v>19</v>
      </c>
      <c r="B4579" t="s">
        <v>555</v>
      </c>
      <c r="C4579">
        <v>35851.5</v>
      </c>
      <c r="D4579">
        <v>35351.5</v>
      </c>
      <c r="E4579">
        <v>34851.5</v>
      </c>
      <c r="F4579">
        <v>34351.5</v>
      </c>
      <c r="G4579">
        <v>33851.5</v>
      </c>
      <c r="H4579">
        <v>33351.5</v>
      </c>
      <c r="I4579">
        <v>32851.5</v>
      </c>
      <c r="J4579">
        <v>32351.5</v>
      </c>
      <c r="K4579">
        <v>31851.5</v>
      </c>
      <c r="L4579">
        <v>31351.5</v>
      </c>
      <c r="M4579" t="s">
        <v>52</v>
      </c>
    </row>
    <row r="4580" spans="1:13" x14ac:dyDescent="0.25">
      <c r="A4580" t="s">
        <v>19</v>
      </c>
      <c r="B4580" t="s">
        <v>325</v>
      </c>
      <c r="C4580">
        <v>10</v>
      </c>
      <c r="D4580">
        <v>10</v>
      </c>
      <c r="E4580">
        <v>10</v>
      </c>
      <c r="F4580">
        <v>10</v>
      </c>
      <c r="G4580">
        <v>10</v>
      </c>
      <c r="H4580">
        <v>10</v>
      </c>
      <c r="I4580">
        <v>10</v>
      </c>
      <c r="J4580">
        <v>10</v>
      </c>
      <c r="K4580">
        <v>10</v>
      </c>
      <c r="L4580">
        <v>10</v>
      </c>
      <c r="M4580" t="s">
        <v>52</v>
      </c>
    </row>
    <row r="4581" spans="1:13" x14ac:dyDescent="0.25">
      <c r="A4581" t="s">
        <v>19</v>
      </c>
      <c r="B4581" t="s">
        <v>497</v>
      </c>
      <c r="C4581">
        <v>27072.68</v>
      </c>
      <c r="D4581">
        <v>27092.46</v>
      </c>
      <c r="E4581">
        <v>27112.240000000002</v>
      </c>
      <c r="F4581">
        <v>27132.02</v>
      </c>
      <c r="G4581">
        <v>27151.8</v>
      </c>
      <c r="H4581">
        <v>27171.599999999999</v>
      </c>
      <c r="I4581">
        <v>27191.4</v>
      </c>
      <c r="J4581">
        <v>27211.200000000001</v>
      </c>
      <c r="K4581">
        <v>27231</v>
      </c>
      <c r="L4581">
        <v>27250.799999999999</v>
      </c>
      <c r="M4581" t="s">
        <v>52</v>
      </c>
    </row>
    <row r="4582" spans="1:13" x14ac:dyDescent="0.25">
      <c r="A4582" t="s">
        <v>19</v>
      </c>
      <c r="B4582" t="s">
        <v>41</v>
      </c>
      <c r="C4582">
        <v>528742.52</v>
      </c>
      <c r="D4582">
        <v>526624.93999999994</v>
      </c>
      <c r="E4582">
        <v>524507.36</v>
      </c>
      <c r="F4582">
        <v>522389.78</v>
      </c>
      <c r="G4582">
        <v>520272.2</v>
      </c>
      <c r="H4582">
        <v>517506.8</v>
      </c>
      <c r="I4582">
        <v>514922.2</v>
      </c>
      <c r="J4582">
        <v>512532.4</v>
      </c>
      <c r="K4582">
        <v>510337.6</v>
      </c>
      <c r="L4582">
        <v>508337.6</v>
      </c>
      <c r="M4582" t="s">
        <v>52</v>
      </c>
    </row>
    <row r="4583" spans="1:13" x14ac:dyDescent="0.25">
      <c r="A4583" t="s">
        <v>19</v>
      </c>
      <c r="B4583" t="s">
        <v>336</v>
      </c>
      <c r="C4583">
        <v>21142.28</v>
      </c>
      <c r="D4583">
        <v>21257.96</v>
      </c>
      <c r="E4583">
        <v>21373.64</v>
      </c>
      <c r="F4583">
        <v>21489.32</v>
      </c>
      <c r="G4583">
        <v>21605</v>
      </c>
      <c r="H4583">
        <v>21765.1</v>
      </c>
      <c r="I4583">
        <v>21879.1</v>
      </c>
      <c r="J4583">
        <v>21879.1</v>
      </c>
      <c r="K4583">
        <v>21879.1</v>
      </c>
      <c r="L4583">
        <v>21879.1</v>
      </c>
      <c r="M4583" t="s">
        <v>52</v>
      </c>
    </row>
    <row r="4584" spans="1:13" x14ac:dyDescent="0.25">
      <c r="A4584" t="s">
        <v>19</v>
      </c>
      <c r="B4584" t="s">
        <v>36</v>
      </c>
      <c r="C4584">
        <v>163194</v>
      </c>
      <c r="D4584">
        <v>162011</v>
      </c>
      <c r="E4584">
        <v>160828</v>
      </c>
      <c r="F4584">
        <v>159645</v>
      </c>
      <c r="G4584">
        <v>158462</v>
      </c>
      <c r="H4584">
        <v>157279</v>
      </c>
      <c r="I4584">
        <v>156096</v>
      </c>
      <c r="J4584">
        <v>154913</v>
      </c>
      <c r="K4584">
        <v>153730</v>
      </c>
      <c r="L4584">
        <v>152547</v>
      </c>
      <c r="M4584" t="s">
        <v>52</v>
      </c>
    </row>
    <row r="4585" spans="1:13" x14ac:dyDescent="0.25">
      <c r="A4585" t="s">
        <v>19</v>
      </c>
      <c r="B4585" t="s">
        <v>520</v>
      </c>
      <c r="C4585">
        <v>5100415.2</v>
      </c>
      <c r="D4585">
        <v>5085023.4000000004</v>
      </c>
      <c r="E4585">
        <v>5069631.5999999996</v>
      </c>
      <c r="F4585">
        <v>5054239.8</v>
      </c>
      <c r="G4585">
        <v>5038848</v>
      </c>
      <c r="H4585">
        <v>5020821</v>
      </c>
      <c r="I4585">
        <v>5000916</v>
      </c>
      <c r="J4585">
        <v>4990514</v>
      </c>
      <c r="K4585">
        <v>4977985</v>
      </c>
      <c r="L4585">
        <v>4966196</v>
      </c>
      <c r="M4585" t="s">
        <v>52</v>
      </c>
    </row>
    <row r="4586" spans="1:13" x14ac:dyDescent="0.25">
      <c r="A4586" t="s">
        <v>19</v>
      </c>
      <c r="B4586" t="s">
        <v>277</v>
      </c>
      <c r="C4586">
        <v>36.36</v>
      </c>
      <c r="D4586">
        <v>36.32</v>
      </c>
      <c r="E4586">
        <v>36.28</v>
      </c>
      <c r="F4586">
        <v>36.24</v>
      </c>
      <c r="G4586">
        <v>36.200000000000003</v>
      </c>
      <c r="H4586">
        <v>36.200000000000003</v>
      </c>
      <c r="I4586">
        <v>36.200000000000003</v>
      </c>
      <c r="J4586">
        <v>36.200000000000003</v>
      </c>
      <c r="K4586">
        <v>36.200000000000003</v>
      </c>
      <c r="L4586">
        <v>36.200000000000003</v>
      </c>
      <c r="M4586" t="s">
        <v>52</v>
      </c>
    </row>
    <row r="4587" spans="1:13" x14ac:dyDescent="0.25">
      <c r="A4587" t="s">
        <v>19</v>
      </c>
      <c r="B4587" t="s">
        <v>383</v>
      </c>
      <c r="C4587">
        <v>3800</v>
      </c>
      <c r="D4587">
        <v>3800</v>
      </c>
      <c r="E4587">
        <v>3800</v>
      </c>
      <c r="F4587">
        <v>3800</v>
      </c>
      <c r="G4587">
        <v>3800</v>
      </c>
      <c r="H4587">
        <v>3800</v>
      </c>
      <c r="I4587">
        <v>3800</v>
      </c>
      <c r="J4587">
        <v>3800</v>
      </c>
      <c r="K4587">
        <v>3800</v>
      </c>
      <c r="L4587">
        <v>3800</v>
      </c>
      <c r="M4587" t="s">
        <v>52</v>
      </c>
    </row>
    <row r="4588" spans="1:13" x14ac:dyDescent="0.25">
      <c r="A4588" t="s">
        <v>19</v>
      </c>
      <c r="B4588" t="s">
        <v>531</v>
      </c>
      <c r="C4588">
        <v>37562</v>
      </c>
      <c r="D4588">
        <v>37754</v>
      </c>
      <c r="E4588">
        <v>37946</v>
      </c>
      <c r="F4588">
        <v>38138</v>
      </c>
      <c r="G4588">
        <v>38330</v>
      </c>
      <c r="H4588">
        <v>38410</v>
      </c>
      <c r="I4588">
        <v>38540</v>
      </c>
      <c r="J4588">
        <v>38670</v>
      </c>
      <c r="K4588">
        <v>38800</v>
      </c>
      <c r="L4588">
        <v>38930</v>
      </c>
      <c r="M4588" t="s">
        <v>52</v>
      </c>
    </row>
    <row r="4589" spans="1:13" x14ac:dyDescent="0.25">
      <c r="A4589" t="s">
        <v>19</v>
      </c>
      <c r="B4589" t="s">
        <v>83</v>
      </c>
      <c r="C4589">
        <v>66664.800000000003</v>
      </c>
      <c r="D4589">
        <v>66164.600000000006</v>
      </c>
      <c r="E4589">
        <v>65664.399999999994</v>
      </c>
      <c r="F4589">
        <v>65164.2</v>
      </c>
      <c r="G4589">
        <v>64664</v>
      </c>
      <c r="H4589">
        <v>64164</v>
      </c>
      <c r="I4589">
        <v>63664</v>
      </c>
      <c r="J4589">
        <v>63164</v>
      </c>
      <c r="K4589">
        <v>62664</v>
      </c>
      <c r="L4589">
        <v>62164</v>
      </c>
      <c r="M4589" t="s">
        <v>52</v>
      </c>
    </row>
    <row r="4590" spans="1:13" x14ac:dyDescent="0.25">
      <c r="A4590" t="s">
        <v>19</v>
      </c>
      <c r="B4590" t="s">
        <v>418</v>
      </c>
      <c r="C4590">
        <v>2110.8000000000002</v>
      </c>
      <c r="D4590">
        <v>2282.1999999999998</v>
      </c>
      <c r="E4590">
        <v>2453.6</v>
      </c>
      <c r="F4590">
        <v>2625</v>
      </c>
      <c r="G4590">
        <v>2796.4</v>
      </c>
      <c r="H4590">
        <v>2796.4</v>
      </c>
      <c r="I4590">
        <v>2796.4</v>
      </c>
      <c r="J4590">
        <v>2796.4</v>
      </c>
      <c r="K4590">
        <v>2796.4</v>
      </c>
      <c r="L4590">
        <v>2796.4</v>
      </c>
      <c r="M4590" t="s">
        <v>52</v>
      </c>
    </row>
    <row r="4591" spans="1:13" x14ac:dyDescent="0.25">
      <c r="A4591" t="s">
        <v>19</v>
      </c>
      <c r="B4591" t="s">
        <v>436</v>
      </c>
      <c r="C4591">
        <v>430.2</v>
      </c>
      <c r="D4591">
        <v>433.2</v>
      </c>
      <c r="E4591">
        <v>436.2</v>
      </c>
      <c r="F4591">
        <v>439.2</v>
      </c>
      <c r="G4591">
        <v>442.2</v>
      </c>
      <c r="H4591">
        <v>445.2</v>
      </c>
      <c r="I4591">
        <v>448.2</v>
      </c>
      <c r="J4591">
        <v>451.2</v>
      </c>
      <c r="K4591">
        <v>454.2</v>
      </c>
      <c r="L4591">
        <v>457.2</v>
      </c>
      <c r="M4591" t="s">
        <v>52</v>
      </c>
    </row>
    <row r="4592" spans="1:13" x14ac:dyDescent="0.25">
      <c r="A4592" t="s">
        <v>19</v>
      </c>
      <c r="B4592" t="s">
        <v>585</v>
      </c>
      <c r="C4592">
        <v>102407.48</v>
      </c>
      <c r="D4592">
        <v>98922.66</v>
      </c>
      <c r="E4592">
        <v>95437.84</v>
      </c>
      <c r="F4592">
        <v>91953.02</v>
      </c>
      <c r="G4592">
        <v>88468.2</v>
      </c>
      <c r="H4592">
        <v>86911.3</v>
      </c>
      <c r="I4592">
        <v>85354.4</v>
      </c>
      <c r="J4592">
        <v>83797.5</v>
      </c>
      <c r="K4592">
        <v>82240.600000000006</v>
      </c>
      <c r="L4592">
        <v>80683.7</v>
      </c>
      <c r="M4592" t="s">
        <v>52</v>
      </c>
    </row>
    <row r="4593" spans="1:13" x14ac:dyDescent="0.25">
      <c r="A4593" t="s">
        <v>19</v>
      </c>
      <c r="B4593" t="s">
        <v>650</v>
      </c>
      <c r="C4593">
        <v>208444.79999999999</v>
      </c>
      <c r="D4593">
        <v>207884.79999999999</v>
      </c>
      <c r="E4593">
        <v>207324.79999999999</v>
      </c>
      <c r="F4593">
        <v>206764.79999999999</v>
      </c>
      <c r="G4593">
        <v>206204.79999999999</v>
      </c>
      <c r="H4593">
        <v>205644.79999999999</v>
      </c>
      <c r="I4593">
        <v>205084.79999999999</v>
      </c>
      <c r="J4593">
        <v>204524.79999999999</v>
      </c>
      <c r="K4593">
        <v>203964.79999999999</v>
      </c>
      <c r="L4593">
        <v>203404.79999999999</v>
      </c>
      <c r="M4593" t="s">
        <v>52</v>
      </c>
    </row>
    <row r="4594" spans="1:13" x14ac:dyDescent="0.25">
      <c r="A4594" t="s">
        <v>19</v>
      </c>
      <c r="B4594" t="s">
        <v>169</v>
      </c>
      <c r="C4594">
        <v>3472809.1</v>
      </c>
      <c r="D4594">
        <v>3472396.1</v>
      </c>
      <c r="E4594">
        <v>3471983.1</v>
      </c>
      <c r="F4594">
        <v>3471570.1</v>
      </c>
      <c r="G4594">
        <v>3471157.1</v>
      </c>
      <c r="H4594">
        <v>3470760.4</v>
      </c>
      <c r="I4594">
        <v>3470390.5</v>
      </c>
      <c r="J4594">
        <v>3470020.7</v>
      </c>
      <c r="K4594">
        <v>3469650.8</v>
      </c>
      <c r="L4594">
        <v>3469281</v>
      </c>
      <c r="M4594" t="s">
        <v>52</v>
      </c>
    </row>
    <row r="4595" spans="1:13" x14ac:dyDescent="0.25">
      <c r="A4595" t="s">
        <v>19</v>
      </c>
      <c r="B4595" t="s">
        <v>423</v>
      </c>
      <c r="C4595">
        <v>127.2</v>
      </c>
      <c r="D4595">
        <v>127.2</v>
      </c>
      <c r="E4595">
        <v>127.2</v>
      </c>
      <c r="F4595">
        <v>127.2</v>
      </c>
      <c r="G4595">
        <v>127.2</v>
      </c>
      <c r="H4595">
        <v>127.2</v>
      </c>
      <c r="I4595">
        <v>127.2</v>
      </c>
      <c r="J4595">
        <v>128.1</v>
      </c>
      <c r="K4595">
        <v>127.2</v>
      </c>
      <c r="L4595">
        <v>127.2</v>
      </c>
      <c r="M4595" t="s">
        <v>52</v>
      </c>
    </row>
    <row r="4596" spans="1:13" x14ac:dyDescent="0.25">
      <c r="A4596" t="s">
        <v>19</v>
      </c>
      <c r="B4596" t="s">
        <v>156</v>
      </c>
      <c r="C4596">
        <v>225730</v>
      </c>
      <c r="D4596">
        <v>225430</v>
      </c>
      <c r="E4596">
        <v>225130</v>
      </c>
      <c r="F4596">
        <v>224830</v>
      </c>
      <c r="G4596">
        <v>224530</v>
      </c>
      <c r="H4596">
        <v>224230</v>
      </c>
      <c r="I4596">
        <v>223930</v>
      </c>
      <c r="J4596">
        <v>223630</v>
      </c>
      <c r="K4596">
        <v>223330</v>
      </c>
      <c r="L4596">
        <v>223030</v>
      </c>
      <c r="M4596" t="s">
        <v>52</v>
      </c>
    </row>
    <row r="4597" spans="1:13" x14ac:dyDescent="0.25">
      <c r="A4597" t="s">
        <v>19</v>
      </c>
      <c r="B4597" t="s">
        <v>534</v>
      </c>
      <c r="C4597">
        <v>54020</v>
      </c>
      <c r="D4597">
        <v>52740</v>
      </c>
      <c r="E4597">
        <v>51460</v>
      </c>
      <c r="F4597">
        <v>50180</v>
      </c>
      <c r="G4597">
        <v>48900</v>
      </c>
      <c r="H4597">
        <v>47690</v>
      </c>
      <c r="I4597">
        <v>46510</v>
      </c>
      <c r="J4597">
        <v>45350</v>
      </c>
      <c r="K4597">
        <v>44220</v>
      </c>
      <c r="L4597">
        <v>43130</v>
      </c>
      <c r="M4597" t="s">
        <v>52</v>
      </c>
    </row>
    <row r="4598" spans="1:13" x14ac:dyDescent="0.25">
      <c r="A4598" t="s">
        <v>19</v>
      </c>
      <c r="B4598" t="s">
        <v>334</v>
      </c>
      <c r="C4598" t="s">
        <v>52</v>
      </c>
      <c r="D4598" t="s">
        <v>52</v>
      </c>
      <c r="E4598" t="s">
        <v>52</v>
      </c>
      <c r="F4598" t="s">
        <v>52</v>
      </c>
      <c r="G4598" t="s">
        <v>52</v>
      </c>
      <c r="H4598" t="s">
        <v>52</v>
      </c>
      <c r="I4598" t="s">
        <v>52</v>
      </c>
      <c r="J4598" t="s">
        <v>52</v>
      </c>
      <c r="K4598" t="s">
        <v>52</v>
      </c>
      <c r="L4598" t="s">
        <v>52</v>
      </c>
      <c r="M4598" t="s">
        <v>52</v>
      </c>
    </row>
    <row r="4599" spans="1:13" x14ac:dyDescent="0.25">
      <c r="A4599" t="s">
        <v>19</v>
      </c>
      <c r="B4599" t="s">
        <v>129</v>
      </c>
      <c r="C4599">
        <v>168994.24</v>
      </c>
      <c r="D4599">
        <v>170735.88</v>
      </c>
      <c r="E4599">
        <v>172477.52</v>
      </c>
      <c r="F4599">
        <v>174219.16</v>
      </c>
      <c r="G4599">
        <v>175960.8</v>
      </c>
      <c r="H4599">
        <v>177190.1</v>
      </c>
      <c r="I4599">
        <v>178419.4</v>
      </c>
      <c r="J4599">
        <v>179648.7</v>
      </c>
      <c r="K4599">
        <v>180878</v>
      </c>
      <c r="L4599">
        <v>182107</v>
      </c>
      <c r="M4599" t="s">
        <v>52</v>
      </c>
    </row>
    <row r="4600" spans="1:13" x14ac:dyDescent="0.25">
      <c r="A4600" t="s">
        <v>19</v>
      </c>
      <c r="B4600" t="s">
        <v>449</v>
      </c>
      <c r="C4600">
        <v>2025471.54</v>
      </c>
      <c r="D4600">
        <v>2044839.28</v>
      </c>
      <c r="E4600">
        <v>2064207.02</v>
      </c>
      <c r="F4600">
        <v>2083574.76</v>
      </c>
      <c r="G4600">
        <v>2102942.5</v>
      </c>
      <c r="H4600">
        <v>2124598.67</v>
      </c>
      <c r="I4600">
        <v>2143394.7000000002</v>
      </c>
      <c r="J4600">
        <v>2162190.4</v>
      </c>
      <c r="K4600">
        <v>2180986.1</v>
      </c>
      <c r="L4600">
        <v>2199781.7999999998</v>
      </c>
      <c r="M4600" t="s">
        <v>52</v>
      </c>
    </row>
    <row r="4601" spans="1:13" x14ac:dyDescent="0.25">
      <c r="A4601" t="s">
        <v>19</v>
      </c>
      <c r="B4601" t="s">
        <v>481</v>
      </c>
      <c r="C4601">
        <v>606731.64</v>
      </c>
      <c r="D4601">
        <v>605385.38</v>
      </c>
      <c r="E4601">
        <v>604039.12</v>
      </c>
      <c r="F4601">
        <v>602692.86</v>
      </c>
      <c r="G4601">
        <v>601346.6</v>
      </c>
      <c r="H4601">
        <v>599594.9</v>
      </c>
      <c r="I4601">
        <v>597397.69999999995</v>
      </c>
      <c r="J4601">
        <v>595404.80000000005</v>
      </c>
      <c r="K4601">
        <v>593412</v>
      </c>
      <c r="L4601">
        <v>591419.1</v>
      </c>
      <c r="M4601" t="s">
        <v>52</v>
      </c>
    </row>
    <row r="4602" spans="1:13" x14ac:dyDescent="0.25">
      <c r="A4602" t="s">
        <v>19</v>
      </c>
      <c r="B4602" t="s">
        <v>303</v>
      </c>
      <c r="C4602">
        <v>368.62</v>
      </c>
      <c r="D4602">
        <v>364.24</v>
      </c>
      <c r="E4602">
        <v>359.86</v>
      </c>
      <c r="F4602">
        <v>355.48</v>
      </c>
      <c r="G4602">
        <v>351.1</v>
      </c>
      <c r="H4602">
        <v>346.7</v>
      </c>
      <c r="I4602">
        <v>342.3</v>
      </c>
      <c r="J4602">
        <v>338</v>
      </c>
      <c r="K4602">
        <v>333.6</v>
      </c>
      <c r="L4602">
        <v>329.2</v>
      </c>
      <c r="M4602" t="s">
        <v>52</v>
      </c>
    </row>
    <row r="4603" spans="1:13" x14ac:dyDescent="0.25">
      <c r="A4603" t="s">
        <v>19</v>
      </c>
      <c r="B4603" t="s">
        <v>438</v>
      </c>
      <c r="C4603">
        <v>1360676.24</v>
      </c>
      <c r="D4603">
        <v>1349662.48</v>
      </c>
      <c r="E4603">
        <v>1338648.72</v>
      </c>
      <c r="F4603">
        <v>1327634.96</v>
      </c>
      <c r="G4603">
        <v>1316621.2</v>
      </c>
      <c r="H4603">
        <v>1305607.3999999999</v>
      </c>
      <c r="I4603">
        <v>1294593.7</v>
      </c>
      <c r="J4603">
        <v>1283579.8999999999</v>
      </c>
      <c r="K4603">
        <v>1272566.1000000001</v>
      </c>
      <c r="L4603">
        <v>1261552.3999999999</v>
      </c>
      <c r="M4603" t="s">
        <v>52</v>
      </c>
    </row>
    <row r="4604" spans="1:13" x14ac:dyDescent="0.25">
      <c r="A4604" t="s">
        <v>19</v>
      </c>
      <c r="B4604" t="s">
        <v>333</v>
      </c>
      <c r="C4604">
        <v>220630</v>
      </c>
      <c r="D4604">
        <v>220510</v>
      </c>
      <c r="E4604">
        <v>220390</v>
      </c>
      <c r="F4604">
        <v>220270</v>
      </c>
      <c r="G4604">
        <v>220150</v>
      </c>
      <c r="H4604">
        <v>220030</v>
      </c>
      <c r="I4604">
        <v>219910</v>
      </c>
      <c r="J4604">
        <v>219760</v>
      </c>
      <c r="K4604">
        <v>219610</v>
      </c>
      <c r="L4604">
        <v>219460</v>
      </c>
      <c r="M4604" t="s">
        <v>52</v>
      </c>
    </row>
    <row r="4605" spans="1:13" x14ac:dyDescent="0.25">
      <c r="A4605" t="s">
        <v>19</v>
      </c>
      <c r="B4605" t="s">
        <v>291</v>
      </c>
      <c r="C4605">
        <v>28875.66</v>
      </c>
      <c r="D4605">
        <v>29039.32</v>
      </c>
      <c r="E4605">
        <v>29202.98</v>
      </c>
      <c r="F4605">
        <v>29366.639999999999</v>
      </c>
      <c r="G4605">
        <v>29530.3</v>
      </c>
      <c r="H4605">
        <v>29694</v>
      </c>
      <c r="I4605">
        <v>29857.7</v>
      </c>
      <c r="J4605">
        <v>30021.3</v>
      </c>
      <c r="K4605">
        <v>30185</v>
      </c>
      <c r="L4605">
        <v>30348.7</v>
      </c>
      <c r="M4605" t="s">
        <v>52</v>
      </c>
    </row>
    <row r="4606" spans="1:13" x14ac:dyDescent="0.25">
      <c r="A4606" t="s">
        <v>19</v>
      </c>
      <c r="B4606" t="s">
        <v>598</v>
      </c>
      <c r="C4606">
        <v>38526.94</v>
      </c>
      <c r="D4606">
        <v>37398.080000000002</v>
      </c>
      <c r="E4606">
        <v>36269.22</v>
      </c>
      <c r="F4606">
        <v>35140.36</v>
      </c>
      <c r="G4606">
        <v>34011.5</v>
      </c>
      <c r="H4606">
        <v>32882.6</v>
      </c>
      <c r="I4606">
        <v>31753.7</v>
      </c>
      <c r="J4606">
        <v>30624.799999999999</v>
      </c>
      <c r="K4606">
        <v>29496</v>
      </c>
      <c r="L4606">
        <v>28367.1</v>
      </c>
      <c r="M4606" t="s">
        <v>52</v>
      </c>
    </row>
    <row r="4607" spans="1:13" x14ac:dyDescent="0.25">
      <c r="A4607" t="s">
        <v>19</v>
      </c>
      <c r="B4607" t="s">
        <v>456</v>
      </c>
      <c r="C4607">
        <v>19204</v>
      </c>
      <c r="D4607">
        <v>19208</v>
      </c>
      <c r="E4607">
        <v>19212</v>
      </c>
      <c r="F4607">
        <v>19216</v>
      </c>
      <c r="G4607">
        <v>19220</v>
      </c>
      <c r="H4607">
        <v>19241.202000000001</v>
      </c>
      <c r="I4607">
        <v>19316.083999999999</v>
      </c>
      <c r="J4607">
        <v>19341.099999999999</v>
      </c>
      <c r="K4607">
        <v>19366.099999999999</v>
      </c>
      <c r="L4607">
        <v>19391.099999999999</v>
      </c>
      <c r="M4607" t="s">
        <v>52</v>
      </c>
    </row>
    <row r="4608" spans="1:13" x14ac:dyDescent="0.25">
      <c r="A4608" t="s">
        <v>19</v>
      </c>
      <c r="B4608" t="s">
        <v>71</v>
      </c>
      <c r="C4608">
        <v>29824</v>
      </c>
      <c r="D4608">
        <v>30328</v>
      </c>
      <c r="E4608">
        <v>30832</v>
      </c>
      <c r="F4608">
        <v>31336</v>
      </c>
      <c r="G4608">
        <v>31840</v>
      </c>
      <c r="H4608">
        <v>32410</v>
      </c>
      <c r="I4608">
        <v>32420</v>
      </c>
      <c r="J4608">
        <v>32420</v>
      </c>
      <c r="K4608">
        <v>32420</v>
      </c>
      <c r="L4608">
        <v>32420</v>
      </c>
      <c r="M4608" t="s">
        <v>52</v>
      </c>
    </row>
    <row r="4609" spans="1:13" x14ac:dyDescent="0.25">
      <c r="A4609" t="s">
        <v>19</v>
      </c>
      <c r="B4609" t="s">
        <v>321</v>
      </c>
      <c r="C4609">
        <v>0.7</v>
      </c>
      <c r="D4609">
        <v>0.7</v>
      </c>
      <c r="E4609">
        <v>0.7</v>
      </c>
      <c r="F4609">
        <v>0.7</v>
      </c>
      <c r="G4609">
        <v>0.7</v>
      </c>
      <c r="H4609">
        <v>0.7</v>
      </c>
      <c r="I4609">
        <v>0.7</v>
      </c>
      <c r="J4609">
        <v>0.7</v>
      </c>
      <c r="K4609">
        <v>0.7</v>
      </c>
      <c r="L4609">
        <v>0.7</v>
      </c>
      <c r="M4609" t="s">
        <v>52</v>
      </c>
    </row>
    <row r="4610" spans="1:13" x14ac:dyDescent="0.25">
      <c r="A4610" t="s">
        <v>19</v>
      </c>
      <c r="B4610" t="s">
        <v>401</v>
      </c>
      <c r="C4610">
        <v>1728.14</v>
      </c>
      <c r="D4610">
        <v>1727.88</v>
      </c>
      <c r="E4610">
        <v>1727.62</v>
      </c>
      <c r="F4610">
        <v>1727.36</v>
      </c>
      <c r="G4610">
        <v>1727.1</v>
      </c>
      <c r="H4610">
        <v>1726.1</v>
      </c>
      <c r="I4610">
        <v>1725.9</v>
      </c>
      <c r="J4610">
        <v>1725.7</v>
      </c>
      <c r="K4610">
        <v>1725.5</v>
      </c>
      <c r="L4610">
        <v>1725.3</v>
      </c>
      <c r="M4610" t="s">
        <v>52</v>
      </c>
    </row>
    <row r="4611" spans="1:13" x14ac:dyDescent="0.25">
      <c r="A4611" t="s">
        <v>19</v>
      </c>
      <c r="B4611" t="s">
        <v>294</v>
      </c>
      <c r="C4611">
        <v>26595.82</v>
      </c>
      <c r="D4611">
        <v>26617.84</v>
      </c>
      <c r="E4611">
        <v>26639.86</v>
      </c>
      <c r="F4611">
        <v>26661.88</v>
      </c>
      <c r="G4611">
        <v>26683.9</v>
      </c>
      <c r="H4611">
        <v>26698.5</v>
      </c>
      <c r="I4611">
        <v>26716.6</v>
      </c>
      <c r="J4611">
        <v>26734.7</v>
      </c>
      <c r="K4611">
        <v>26752.799999999999</v>
      </c>
      <c r="L4611">
        <v>26770.9</v>
      </c>
      <c r="M4611" t="s">
        <v>52</v>
      </c>
    </row>
    <row r="4612" spans="1:13" x14ac:dyDescent="0.25">
      <c r="A4612" t="s">
        <v>19</v>
      </c>
      <c r="B4612" t="s">
        <v>253</v>
      </c>
      <c r="C4612">
        <v>5941.28</v>
      </c>
      <c r="D4612">
        <v>6017.66</v>
      </c>
      <c r="E4612">
        <v>6094.04</v>
      </c>
      <c r="F4612">
        <v>6170.42</v>
      </c>
      <c r="G4612">
        <v>6246.8</v>
      </c>
      <c r="H4612">
        <v>6246.6</v>
      </c>
      <c r="I4612">
        <v>6256</v>
      </c>
      <c r="J4612">
        <v>6265.6</v>
      </c>
      <c r="K4612">
        <v>6275</v>
      </c>
      <c r="L4612">
        <v>6284.4</v>
      </c>
      <c r="M4612" t="s">
        <v>52</v>
      </c>
    </row>
    <row r="4613" spans="1:13" x14ac:dyDescent="0.25">
      <c r="A4613" t="s">
        <v>19</v>
      </c>
      <c r="B4613" t="s">
        <v>16</v>
      </c>
      <c r="C4613">
        <v>56</v>
      </c>
      <c r="D4613">
        <v>56</v>
      </c>
      <c r="E4613">
        <v>56</v>
      </c>
      <c r="F4613">
        <v>56</v>
      </c>
      <c r="G4613">
        <v>56</v>
      </c>
      <c r="H4613">
        <v>56</v>
      </c>
      <c r="I4613">
        <v>56.1</v>
      </c>
      <c r="J4613">
        <v>56.4</v>
      </c>
      <c r="K4613">
        <v>57</v>
      </c>
      <c r="L4613">
        <v>58</v>
      </c>
      <c r="M4613" t="s">
        <v>52</v>
      </c>
    </row>
    <row r="4614" spans="1:13" x14ac:dyDescent="0.25">
      <c r="A4614" t="s">
        <v>19</v>
      </c>
      <c r="B4614" t="s">
        <v>602</v>
      </c>
      <c r="C4614">
        <v>478.7</v>
      </c>
      <c r="D4614">
        <v>478.7</v>
      </c>
      <c r="E4614">
        <v>478.7</v>
      </c>
      <c r="F4614">
        <v>478.7</v>
      </c>
      <c r="G4614">
        <v>478.7</v>
      </c>
      <c r="H4614">
        <v>478.7</v>
      </c>
      <c r="I4614">
        <v>478.7</v>
      </c>
      <c r="J4614">
        <v>478.7</v>
      </c>
      <c r="K4614">
        <v>478.7</v>
      </c>
      <c r="L4614">
        <v>478.7</v>
      </c>
      <c r="M4614" t="s">
        <v>52</v>
      </c>
    </row>
    <row r="4615" spans="1:13" x14ac:dyDescent="0.25">
      <c r="A4615" t="s">
        <v>19</v>
      </c>
      <c r="B4615" t="s">
        <v>367</v>
      </c>
      <c r="C4615">
        <v>20792.259999999998</v>
      </c>
      <c r="D4615">
        <v>20853.32</v>
      </c>
      <c r="E4615">
        <v>20914.38</v>
      </c>
      <c r="F4615">
        <v>20975.439999999999</v>
      </c>
      <c r="G4615">
        <v>21036.5</v>
      </c>
      <c r="H4615">
        <v>21117.4</v>
      </c>
      <c r="I4615">
        <v>21198.3</v>
      </c>
      <c r="J4615">
        <v>21279.200000000001</v>
      </c>
      <c r="K4615">
        <v>21360.1</v>
      </c>
      <c r="L4615">
        <v>21441</v>
      </c>
      <c r="M4615" t="s">
        <v>52</v>
      </c>
    </row>
    <row r="4616" spans="1:13" x14ac:dyDescent="0.25">
      <c r="A4616" t="s">
        <v>19</v>
      </c>
      <c r="B4616" t="s">
        <v>208</v>
      </c>
      <c r="C4616">
        <v>129863.88</v>
      </c>
      <c r="D4616">
        <v>129445.86</v>
      </c>
      <c r="E4616">
        <v>129027.84</v>
      </c>
      <c r="F4616">
        <v>128609.82</v>
      </c>
      <c r="G4616">
        <v>128191.8</v>
      </c>
      <c r="H4616">
        <v>127549.1</v>
      </c>
      <c r="I4616">
        <v>126906.4</v>
      </c>
      <c r="J4616">
        <v>126263.7</v>
      </c>
      <c r="K4616">
        <v>125621</v>
      </c>
      <c r="L4616">
        <v>124978.3</v>
      </c>
      <c r="M4616" t="s">
        <v>52</v>
      </c>
    </row>
    <row r="4617" spans="1:13" x14ac:dyDescent="0.25">
      <c r="A4617" t="s">
        <v>19</v>
      </c>
      <c r="B4617" t="s">
        <v>215</v>
      </c>
      <c r="C4617">
        <v>621.96</v>
      </c>
      <c r="D4617">
        <v>587.52</v>
      </c>
      <c r="E4617">
        <v>553.08000000000004</v>
      </c>
      <c r="F4617">
        <v>518.64</v>
      </c>
      <c r="G4617">
        <v>484.2</v>
      </c>
      <c r="H4617">
        <v>449.8</v>
      </c>
      <c r="I4617">
        <v>449.8</v>
      </c>
      <c r="J4617">
        <v>449.8</v>
      </c>
      <c r="K4617">
        <v>449.8</v>
      </c>
      <c r="L4617">
        <v>449.8</v>
      </c>
      <c r="M4617" t="s">
        <v>52</v>
      </c>
    </row>
    <row r="4618" spans="1:13" x14ac:dyDescent="0.25">
      <c r="A4618" t="s">
        <v>19</v>
      </c>
      <c r="B4618" t="s">
        <v>499</v>
      </c>
      <c r="C4618">
        <v>6243.8</v>
      </c>
      <c r="D4618">
        <v>6198.8</v>
      </c>
      <c r="E4618">
        <v>6153.8</v>
      </c>
      <c r="F4618">
        <v>6108.8</v>
      </c>
      <c r="G4618">
        <v>6063.8</v>
      </c>
      <c r="H4618">
        <v>6018.8</v>
      </c>
      <c r="I4618">
        <v>5973.8</v>
      </c>
      <c r="J4618">
        <v>5928.8</v>
      </c>
      <c r="K4618">
        <v>5883.8</v>
      </c>
      <c r="L4618">
        <v>5838.8</v>
      </c>
      <c r="M4618" t="s">
        <v>52</v>
      </c>
    </row>
    <row r="4619" spans="1:13" x14ac:dyDescent="0.25">
      <c r="A4619" t="s">
        <v>19</v>
      </c>
      <c r="B4619" t="s">
        <v>567</v>
      </c>
      <c r="C4619">
        <v>25236.52</v>
      </c>
      <c r="D4619">
        <v>25152.94</v>
      </c>
      <c r="E4619">
        <v>25069.360000000001</v>
      </c>
      <c r="F4619">
        <v>24985.78</v>
      </c>
      <c r="G4619">
        <v>24902.2</v>
      </c>
      <c r="H4619">
        <v>24818.6</v>
      </c>
      <c r="I4619">
        <v>24735</v>
      </c>
      <c r="J4619">
        <v>24651.4</v>
      </c>
      <c r="K4619">
        <v>24567.8</v>
      </c>
      <c r="L4619">
        <v>24484.2</v>
      </c>
      <c r="M4619" t="s">
        <v>52</v>
      </c>
    </row>
    <row r="4620" spans="1:13" x14ac:dyDescent="0.25">
      <c r="A4620" t="s">
        <v>19</v>
      </c>
      <c r="B4620" t="s">
        <v>632</v>
      </c>
      <c r="C4620">
        <v>10837</v>
      </c>
      <c r="D4620">
        <v>10805.4</v>
      </c>
      <c r="E4620">
        <v>10773.8</v>
      </c>
      <c r="F4620">
        <v>10742.2</v>
      </c>
      <c r="G4620">
        <v>10710.6</v>
      </c>
      <c r="H4620">
        <v>10679</v>
      </c>
      <c r="I4620">
        <v>10647.4</v>
      </c>
      <c r="J4620">
        <v>10615.8</v>
      </c>
      <c r="K4620">
        <v>10584.2</v>
      </c>
      <c r="L4620">
        <v>10552.6</v>
      </c>
      <c r="M4620" t="s">
        <v>52</v>
      </c>
    </row>
    <row r="4621" spans="1:13" x14ac:dyDescent="0.25">
      <c r="A4621" t="s">
        <v>19</v>
      </c>
      <c r="B4621" t="s">
        <v>455</v>
      </c>
      <c r="C4621">
        <v>23530.18</v>
      </c>
      <c r="D4621">
        <v>23700.16</v>
      </c>
      <c r="E4621">
        <v>23870.14</v>
      </c>
      <c r="F4621">
        <v>24040.12</v>
      </c>
      <c r="G4621">
        <v>24210.1</v>
      </c>
      <c r="H4621">
        <v>24212.5</v>
      </c>
      <c r="I4621">
        <v>24384</v>
      </c>
      <c r="J4621">
        <v>24384</v>
      </c>
      <c r="K4621">
        <v>24384</v>
      </c>
      <c r="L4621">
        <v>24384</v>
      </c>
      <c r="M4621" t="s">
        <v>52</v>
      </c>
    </row>
    <row r="4622" spans="1:13" x14ac:dyDescent="0.25">
      <c r="A4622" t="s">
        <v>19</v>
      </c>
      <c r="B4622" t="s">
        <v>120</v>
      </c>
      <c r="C4622">
        <v>177255</v>
      </c>
      <c r="D4622">
        <v>176525</v>
      </c>
      <c r="E4622">
        <v>175795</v>
      </c>
      <c r="F4622">
        <v>175065</v>
      </c>
      <c r="G4622">
        <v>174335</v>
      </c>
      <c r="H4622">
        <v>173605</v>
      </c>
      <c r="I4622">
        <v>172875</v>
      </c>
      <c r="J4622">
        <v>172145</v>
      </c>
      <c r="K4622">
        <v>171415</v>
      </c>
      <c r="L4622">
        <v>170685</v>
      </c>
      <c r="M4622" t="s">
        <v>52</v>
      </c>
    </row>
    <row r="4623" spans="1:13" x14ac:dyDescent="0.25">
      <c r="A4623" t="s">
        <v>19</v>
      </c>
      <c r="B4623" t="s">
        <v>290</v>
      </c>
      <c r="C4623">
        <v>0.8</v>
      </c>
      <c r="D4623">
        <v>0.8</v>
      </c>
      <c r="E4623">
        <v>0.8</v>
      </c>
      <c r="F4623">
        <v>0.8</v>
      </c>
      <c r="G4623">
        <v>0.8</v>
      </c>
      <c r="H4623">
        <v>0.8</v>
      </c>
      <c r="I4623">
        <v>0.8</v>
      </c>
      <c r="J4623">
        <v>0.8</v>
      </c>
      <c r="K4623">
        <v>0.8</v>
      </c>
      <c r="L4623">
        <v>0.8</v>
      </c>
      <c r="M4623" t="s">
        <v>52</v>
      </c>
    </row>
    <row r="4624" spans="1:13" x14ac:dyDescent="0.25">
      <c r="A4624" t="s">
        <v>19</v>
      </c>
      <c r="B4624" t="s">
        <v>107</v>
      </c>
      <c r="C4624">
        <v>10799.16</v>
      </c>
      <c r="D4624">
        <v>10865.92</v>
      </c>
      <c r="E4624">
        <v>10932.68</v>
      </c>
      <c r="F4624">
        <v>10999.44</v>
      </c>
      <c r="G4624">
        <v>11066.2</v>
      </c>
      <c r="H4624">
        <v>11133</v>
      </c>
      <c r="I4624">
        <v>11199.8</v>
      </c>
      <c r="J4624">
        <v>11266.6</v>
      </c>
      <c r="K4624">
        <v>11333.4</v>
      </c>
      <c r="L4624">
        <v>11400.2</v>
      </c>
      <c r="M4624" t="s">
        <v>52</v>
      </c>
    </row>
    <row r="4625" spans="1:13" x14ac:dyDescent="0.25">
      <c r="A4625" t="s">
        <v>19</v>
      </c>
      <c r="B4625" t="s">
        <v>39</v>
      </c>
      <c r="C4625">
        <v>222754</v>
      </c>
      <c r="D4625">
        <v>223088</v>
      </c>
      <c r="E4625">
        <v>223422</v>
      </c>
      <c r="F4625">
        <v>223756</v>
      </c>
      <c r="G4625">
        <v>224090</v>
      </c>
      <c r="H4625">
        <v>224090</v>
      </c>
      <c r="I4625">
        <v>224090</v>
      </c>
      <c r="J4625">
        <v>224090</v>
      </c>
      <c r="K4625">
        <v>224090</v>
      </c>
      <c r="L4625">
        <v>224090</v>
      </c>
      <c r="M4625" t="s">
        <v>52</v>
      </c>
    </row>
    <row r="4626" spans="1:13" x14ac:dyDescent="0.25">
      <c r="A4626" t="s">
        <v>19</v>
      </c>
      <c r="B4626" t="s">
        <v>326</v>
      </c>
      <c r="C4626">
        <v>165024</v>
      </c>
      <c r="D4626">
        <v>165858</v>
      </c>
      <c r="E4626">
        <v>166692</v>
      </c>
      <c r="F4626">
        <v>167526</v>
      </c>
      <c r="G4626">
        <v>168360</v>
      </c>
      <c r="H4626">
        <v>169194</v>
      </c>
      <c r="I4626">
        <v>170028</v>
      </c>
      <c r="J4626">
        <v>170862</v>
      </c>
      <c r="K4626">
        <v>171696</v>
      </c>
      <c r="L4626">
        <v>172530</v>
      </c>
      <c r="M4626" t="s">
        <v>52</v>
      </c>
    </row>
    <row r="4627" spans="1:13" x14ac:dyDescent="0.25">
      <c r="A4627" t="s">
        <v>19</v>
      </c>
      <c r="B4627" t="s">
        <v>306</v>
      </c>
      <c r="C4627">
        <v>1494.6</v>
      </c>
      <c r="D4627">
        <v>1494.6</v>
      </c>
      <c r="E4627">
        <v>1494.6</v>
      </c>
      <c r="F4627">
        <v>1494.6</v>
      </c>
      <c r="G4627">
        <v>1494.6</v>
      </c>
      <c r="H4627">
        <v>1494.6</v>
      </c>
      <c r="I4627">
        <v>1494.6</v>
      </c>
      <c r="J4627">
        <v>1494.6</v>
      </c>
      <c r="K4627">
        <v>1494.6</v>
      </c>
      <c r="L4627">
        <v>1494.6</v>
      </c>
      <c r="M4627" t="s">
        <v>52</v>
      </c>
    </row>
    <row r="4628" spans="1:13" x14ac:dyDescent="0.25">
      <c r="A4628" t="s">
        <v>19</v>
      </c>
      <c r="B4628" t="s">
        <v>444</v>
      </c>
      <c r="C4628">
        <v>236375.28</v>
      </c>
      <c r="D4628">
        <v>236256.46</v>
      </c>
      <c r="E4628">
        <v>236137.64</v>
      </c>
      <c r="F4628">
        <v>236018.82</v>
      </c>
      <c r="G4628">
        <v>235900</v>
      </c>
      <c r="H4628">
        <v>235781.2</v>
      </c>
      <c r="I4628">
        <v>235662.4</v>
      </c>
      <c r="J4628">
        <v>235543.6</v>
      </c>
      <c r="K4628">
        <v>235424.8</v>
      </c>
      <c r="L4628">
        <v>235306</v>
      </c>
      <c r="M4628" t="s">
        <v>52</v>
      </c>
    </row>
    <row r="4629" spans="1:13" x14ac:dyDescent="0.25">
      <c r="A4629" t="s">
        <v>19</v>
      </c>
      <c r="B4629" t="s">
        <v>18</v>
      </c>
      <c r="C4629">
        <v>2942.68</v>
      </c>
      <c r="D4629">
        <v>2885.36</v>
      </c>
      <c r="E4629">
        <v>2828.04</v>
      </c>
      <c r="F4629">
        <v>2770.72</v>
      </c>
      <c r="G4629">
        <v>2713.4</v>
      </c>
      <c r="H4629">
        <v>2656</v>
      </c>
      <c r="I4629">
        <v>2598.6999999999998</v>
      </c>
      <c r="J4629">
        <v>2541.4</v>
      </c>
      <c r="K4629">
        <v>2484</v>
      </c>
      <c r="L4629">
        <v>2426.6999999999998</v>
      </c>
      <c r="M4629" t="s">
        <v>52</v>
      </c>
    </row>
    <row r="4630" spans="1:13" x14ac:dyDescent="0.25">
      <c r="A4630" t="s">
        <v>19</v>
      </c>
      <c r="B4630" t="s">
        <v>547</v>
      </c>
      <c r="C4630">
        <v>28224</v>
      </c>
      <c r="D4630">
        <v>28224</v>
      </c>
      <c r="E4630">
        <v>28224</v>
      </c>
      <c r="F4630">
        <v>28224</v>
      </c>
      <c r="G4630">
        <v>28224</v>
      </c>
      <c r="H4630">
        <v>28224</v>
      </c>
      <c r="I4630">
        <v>28224</v>
      </c>
      <c r="J4630">
        <v>28224</v>
      </c>
      <c r="K4630">
        <v>28224</v>
      </c>
      <c r="L4630">
        <v>28224</v>
      </c>
      <c r="M4630" t="s">
        <v>52</v>
      </c>
    </row>
    <row r="4631" spans="1:13" x14ac:dyDescent="0.25">
      <c r="A4631" t="s">
        <v>19</v>
      </c>
      <c r="B4631" t="s">
        <v>425</v>
      </c>
      <c r="C4631">
        <v>114110</v>
      </c>
      <c r="D4631">
        <v>114130</v>
      </c>
      <c r="E4631">
        <v>114150</v>
      </c>
      <c r="F4631">
        <v>114170</v>
      </c>
      <c r="G4631">
        <v>114190</v>
      </c>
      <c r="H4631">
        <v>114190</v>
      </c>
      <c r="I4631">
        <v>114190</v>
      </c>
      <c r="J4631">
        <v>114190</v>
      </c>
      <c r="K4631">
        <v>114190</v>
      </c>
      <c r="L4631">
        <v>114190</v>
      </c>
      <c r="M4631" t="s">
        <v>52</v>
      </c>
    </row>
    <row r="4632" spans="1:13" x14ac:dyDescent="0.25">
      <c r="A4632" t="s">
        <v>19</v>
      </c>
      <c r="B4632" t="s">
        <v>133</v>
      </c>
      <c r="C4632">
        <v>79304.320000000007</v>
      </c>
      <c r="D4632">
        <v>79179.34</v>
      </c>
      <c r="E4632">
        <v>79054.36</v>
      </c>
      <c r="F4632">
        <v>78929.38</v>
      </c>
      <c r="G4632">
        <v>78804.399999999994</v>
      </c>
      <c r="H4632">
        <v>79222.399999999994</v>
      </c>
      <c r="I4632">
        <v>79640.399999999994</v>
      </c>
      <c r="J4632">
        <v>79712.600000000006</v>
      </c>
      <c r="K4632">
        <v>79784.800000000003</v>
      </c>
      <c r="L4632">
        <v>79857.100000000006</v>
      </c>
      <c r="M4632" t="s">
        <v>52</v>
      </c>
    </row>
    <row r="4633" spans="1:13" x14ac:dyDescent="0.25">
      <c r="A4633" t="s">
        <v>19</v>
      </c>
      <c r="B4633" t="s">
        <v>96</v>
      </c>
      <c r="C4633">
        <v>0</v>
      </c>
      <c r="D4633">
        <v>0</v>
      </c>
      <c r="E4633">
        <v>0</v>
      </c>
      <c r="F4633">
        <v>0</v>
      </c>
      <c r="G4633">
        <v>0</v>
      </c>
      <c r="H4633">
        <v>0</v>
      </c>
      <c r="I4633">
        <v>0</v>
      </c>
      <c r="J4633">
        <v>0</v>
      </c>
      <c r="K4633">
        <v>0</v>
      </c>
      <c r="L4633">
        <v>0</v>
      </c>
      <c r="M4633" t="s">
        <v>52</v>
      </c>
    </row>
    <row r="4634" spans="1:13" x14ac:dyDescent="0.25">
      <c r="A4634" t="s">
        <v>19</v>
      </c>
      <c r="B4634" t="s">
        <v>604</v>
      </c>
      <c r="C4634">
        <v>39018.03</v>
      </c>
      <c r="D4634">
        <v>39018.03</v>
      </c>
      <c r="E4634">
        <v>39018.03</v>
      </c>
      <c r="F4634">
        <v>39018.03</v>
      </c>
      <c r="G4634">
        <v>39018.03</v>
      </c>
      <c r="H4634">
        <v>39018</v>
      </c>
      <c r="I4634">
        <v>39018</v>
      </c>
      <c r="J4634">
        <v>39018</v>
      </c>
      <c r="K4634">
        <v>39018</v>
      </c>
      <c r="L4634">
        <v>39018</v>
      </c>
      <c r="M4634" t="s">
        <v>52</v>
      </c>
    </row>
    <row r="4635" spans="1:13" x14ac:dyDescent="0.25">
      <c r="A4635" t="s">
        <v>19</v>
      </c>
      <c r="B4635" t="s">
        <v>461</v>
      </c>
      <c r="C4635">
        <v>2.2000000000000002</v>
      </c>
      <c r="D4635">
        <v>2.2000000000000002</v>
      </c>
      <c r="E4635">
        <v>2.2000000000000002</v>
      </c>
      <c r="F4635">
        <v>2.2000000000000002</v>
      </c>
      <c r="G4635">
        <v>2.2000000000000002</v>
      </c>
      <c r="H4635">
        <v>2.2000000000000002</v>
      </c>
      <c r="I4635">
        <v>2.2000000000000002</v>
      </c>
      <c r="J4635">
        <v>2.2000000000000002</v>
      </c>
      <c r="K4635">
        <v>2.2000000000000002</v>
      </c>
      <c r="L4635">
        <v>2.2000000000000002</v>
      </c>
      <c r="M4635" t="s">
        <v>52</v>
      </c>
    </row>
    <row r="4636" spans="1:13" x14ac:dyDescent="0.25">
      <c r="A4636" t="s">
        <v>19</v>
      </c>
      <c r="B4636" t="s">
        <v>53</v>
      </c>
      <c r="C4636">
        <v>177</v>
      </c>
      <c r="D4636">
        <v>177</v>
      </c>
      <c r="E4636">
        <v>177</v>
      </c>
      <c r="F4636">
        <v>177</v>
      </c>
      <c r="G4636">
        <v>177</v>
      </c>
      <c r="H4636">
        <v>177</v>
      </c>
      <c r="I4636">
        <v>177</v>
      </c>
      <c r="J4636">
        <v>177</v>
      </c>
      <c r="K4636">
        <v>177</v>
      </c>
      <c r="L4636">
        <v>177</v>
      </c>
      <c r="M4636" t="s">
        <v>52</v>
      </c>
    </row>
    <row r="4637" spans="1:13" x14ac:dyDescent="0.25">
      <c r="A4637" t="s">
        <v>19</v>
      </c>
      <c r="B4637" t="s">
        <v>643</v>
      </c>
      <c r="C4637">
        <v>242</v>
      </c>
      <c r="D4637">
        <v>244</v>
      </c>
      <c r="E4637">
        <v>246</v>
      </c>
      <c r="F4637">
        <v>248</v>
      </c>
      <c r="G4637">
        <v>250</v>
      </c>
      <c r="H4637">
        <v>280</v>
      </c>
      <c r="I4637">
        <v>280</v>
      </c>
      <c r="J4637">
        <v>280</v>
      </c>
      <c r="K4637">
        <v>280</v>
      </c>
      <c r="L4637">
        <v>280</v>
      </c>
      <c r="M4637" t="s">
        <v>52</v>
      </c>
    </row>
    <row r="4638" spans="1:13" x14ac:dyDescent="0.25">
      <c r="A4638" t="s">
        <v>19</v>
      </c>
      <c r="B4638" t="s">
        <v>219</v>
      </c>
      <c r="C4638">
        <v>36952.400000000001</v>
      </c>
      <c r="D4638">
        <v>36678.800000000003</v>
      </c>
      <c r="E4638">
        <v>36405.199999999997</v>
      </c>
      <c r="F4638">
        <v>36131.599999999999</v>
      </c>
      <c r="G4638">
        <v>35858</v>
      </c>
      <c r="H4638">
        <v>35742</v>
      </c>
      <c r="I4638">
        <v>35626</v>
      </c>
      <c r="J4638">
        <v>35510</v>
      </c>
      <c r="K4638">
        <v>35394</v>
      </c>
      <c r="L4638">
        <v>35278</v>
      </c>
      <c r="M4638" t="s">
        <v>52</v>
      </c>
    </row>
    <row r="4639" spans="1:13" x14ac:dyDescent="0.25">
      <c r="A4639" t="s">
        <v>19</v>
      </c>
      <c r="B4639" t="s">
        <v>504</v>
      </c>
      <c r="C4639">
        <v>65330</v>
      </c>
      <c r="D4639">
        <v>64970</v>
      </c>
      <c r="E4639">
        <v>64610</v>
      </c>
      <c r="F4639">
        <v>64250</v>
      </c>
      <c r="G4639">
        <v>63890</v>
      </c>
      <c r="H4639">
        <v>63490</v>
      </c>
      <c r="I4639">
        <v>63090</v>
      </c>
      <c r="J4639">
        <v>62690</v>
      </c>
      <c r="K4639">
        <v>62290</v>
      </c>
      <c r="L4639">
        <v>61890</v>
      </c>
      <c r="M4639" t="s">
        <v>52</v>
      </c>
    </row>
    <row r="4640" spans="1:13" x14ac:dyDescent="0.25">
      <c r="A4640" t="s">
        <v>19</v>
      </c>
      <c r="B4640" t="s">
        <v>514</v>
      </c>
      <c r="C4640">
        <v>20559.86</v>
      </c>
      <c r="D4640">
        <v>20475.419999999998</v>
      </c>
      <c r="E4640">
        <v>20390.98</v>
      </c>
      <c r="F4640">
        <v>20306.54</v>
      </c>
      <c r="G4640">
        <v>20222.099999999999</v>
      </c>
      <c r="H4640">
        <v>20137.7</v>
      </c>
      <c r="I4640">
        <v>20053.3</v>
      </c>
      <c r="J4640">
        <v>19968.900000000001</v>
      </c>
      <c r="K4640">
        <v>19884.5</v>
      </c>
      <c r="L4640">
        <v>19800.099999999999</v>
      </c>
      <c r="M4640" t="s">
        <v>52</v>
      </c>
    </row>
    <row r="4641" spans="1:13" x14ac:dyDescent="0.25">
      <c r="A4641" t="s">
        <v>19</v>
      </c>
      <c r="B4641" t="s">
        <v>308</v>
      </c>
      <c r="C4641">
        <v>185081.2</v>
      </c>
      <c r="D4641">
        <v>184964.3</v>
      </c>
      <c r="E4641">
        <v>184847.4</v>
      </c>
      <c r="F4641">
        <v>184730.5</v>
      </c>
      <c r="G4641">
        <v>184613.6</v>
      </c>
      <c r="H4641">
        <v>184521.60000000001</v>
      </c>
      <c r="I4641">
        <v>184429.5</v>
      </c>
      <c r="J4641">
        <v>184337.5</v>
      </c>
      <c r="K4641">
        <v>184245.4</v>
      </c>
      <c r="L4641">
        <v>184153.4</v>
      </c>
      <c r="M4641" t="s">
        <v>52</v>
      </c>
    </row>
    <row r="4642" spans="1:13" x14ac:dyDescent="0.25">
      <c r="A4642" t="s">
        <v>19</v>
      </c>
      <c r="B4642" t="s">
        <v>5</v>
      </c>
      <c r="C4642">
        <v>3752.74</v>
      </c>
      <c r="D4642">
        <v>3721.68</v>
      </c>
      <c r="E4642">
        <v>3690.62</v>
      </c>
      <c r="F4642">
        <v>3659.56</v>
      </c>
      <c r="G4642">
        <v>3628.5</v>
      </c>
      <c r="H4642">
        <v>3597.4</v>
      </c>
      <c r="I4642">
        <v>3566.3</v>
      </c>
      <c r="J4642">
        <v>3535.2</v>
      </c>
      <c r="K4642">
        <v>3504.1</v>
      </c>
      <c r="L4642">
        <v>3473</v>
      </c>
      <c r="M4642" t="s">
        <v>52</v>
      </c>
    </row>
    <row r="4643" spans="1:13" x14ac:dyDescent="0.25">
      <c r="A4643" t="s">
        <v>19</v>
      </c>
      <c r="B4643" t="s">
        <v>474</v>
      </c>
      <c r="C4643">
        <v>65531.42</v>
      </c>
      <c r="D4643">
        <v>65308.14</v>
      </c>
      <c r="E4643">
        <v>65084.86</v>
      </c>
      <c r="F4643">
        <v>64861.58</v>
      </c>
      <c r="G4643">
        <v>64638.3</v>
      </c>
      <c r="H4643">
        <v>64430.5</v>
      </c>
      <c r="I4643">
        <v>64221.1</v>
      </c>
      <c r="J4643">
        <v>64011.6</v>
      </c>
      <c r="K4643">
        <v>63802.1</v>
      </c>
      <c r="L4643">
        <v>63592.6</v>
      </c>
      <c r="M4643" t="s">
        <v>52</v>
      </c>
    </row>
    <row r="4644" spans="1:13" x14ac:dyDescent="0.25">
      <c r="A4644" t="s">
        <v>19</v>
      </c>
      <c r="B4644" t="s">
        <v>224</v>
      </c>
      <c r="C4644" t="s">
        <v>52</v>
      </c>
      <c r="D4644" t="s">
        <v>52</v>
      </c>
      <c r="E4644" t="s">
        <v>52</v>
      </c>
      <c r="F4644" t="s">
        <v>52</v>
      </c>
      <c r="G4644" t="s">
        <v>52</v>
      </c>
      <c r="H4644" t="s">
        <v>52</v>
      </c>
      <c r="I4644" t="s">
        <v>52</v>
      </c>
      <c r="J4644" t="s">
        <v>52</v>
      </c>
      <c r="K4644" t="s">
        <v>52</v>
      </c>
      <c r="L4644" t="s">
        <v>52</v>
      </c>
      <c r="M4644" t="s">
        <v>52</v>
      </c>
    </row>
    <row r="4645" spans="1:13" x14ac:dyDescent="0.25">
      <c r="A4645" t="s">
        <v>19</v>
      </c>
      <c r="B4645" t="s">
        <v>38</v>
      </c>
      <c r="C4645">
        <v>20492.759999999998</v>
      </c>
      <c r="D4645">
        <v>20521.62</v>
      </c>
      <c r="E4645">
        <v>20550.48</v>
      </c>
      <c r="F4645">
        <v>20579.34</v>
      </c>
      <c r="G4645">
        <v>20608.2</v>
      </c>
      <c r="H4645">
        <v>20587.3</v>
      </c>
      <c r="I4645">
        <v>20572.7</v>
      </c>
      <c r="J4645">
        <v>20559.2</v>
      </c>
      <c r="K4645">
        <v>20544.7</v>
      </c>
      <c r="L4645">
        <v>20530.099999999999</v>
      </c>
      <c r="M4645" t="s">
        <v>52</v>
      </c>
    </row>
    <row r="4646" spans="1:13" x14ac:dyDescent="0.25">
      <c r="A4646" t="s">
        <v>19</v>
      </c>
      <c r="B4646" t="s">
        <v>21</v>
      </c>
      <c r="C4646">
        <v>453.68</v>
      </c>
      <c r="D4646">
        <v>460.66</v>
      </c>
      <c r="E4646">
        <v>467.64</v>
      </c>
      <c r="F4646">
        <v>474.62</v>
      </c>
      <c r="G4646">
        <v>481.6</v>
      </c>
      <c r="H4646">
        <v>486.6</v>
      </c>
      <c r="I4646">
        <v>493.8</v>
      </c>
      <c r="J4646">
        <v>500.4</v>
      </c>
      <c r="K4646">
        <v>506.9</v>
      </c>
      <c r="L4646">
        <v>513.5</v>
      </c>
      <c r="M4646" t="s">
        <v>52</v>
      </c>
    </row>
    <row r="4647" spans="1:13" x14ac:dyDescent="0.25">
      <c r="A4647" t="s">
        <v>19</v>
      </c>
      <c r="B4647" t="s">
        <v>172</v>
      </c>
      <c r="C4647">
        <v>697624</v>
      </c>
      <c r="D4647">
        <v>700288</v>
      </c>
      <c r="E4647">
        <v>702952</v>
      </c>
      <c r="F4647">
        <v>705616</v>
      </c>
      <c r="G4647">
        <v>708280</v>
      </c>
      <c r="H4647">
        <v>710944</v>
      </c>
      <c r="I4647">
        <v>713608</v>
      </c>
      <c r="J4647">
        <v>716272</v>
      </c>
      <c r="K4647">
        <v>718936</v>
      </c>
      <c r="L4647">
        <v>721600</v>
      </c>
      <c r="M4647" t="s">
        <v>52</v>
      </c>
    </row>
    <row r="4648" spans="1:13" x14ac:dyDescent="0.25">
      <c r="A4648" t="s">
        <v>19</v>
      </c>
      <c r="B4648" t="s">
        <v>416</v>
      </c>
      <c r="C4648">
        <v>987329.4</v>
      </c>
      <c r="D4648">
        <v>978066.8</v>
      </c>
      <c r="E4648">
        <v>968804.2</v>
      </c>
      <c r="F4648">
        <v>959541.6</v>
      </c>
      <c r="G4648">
        <v>950279</v>
      </c>
      <c r="H4648">
        <v>952718</v>
      </c>
      <c r="I4648">
        <v>939498</v>
      </c>
      <c r="J4648">
        <v>933442.7</v>
      </c>
      <c r="K4648">
        <v>927387.3</v>
      </c>
      <c r="L4648">
        <v>921332</v>
      </c>
      <c r="M4648" t="s">
        <v>52</v>
      </c>
    </row>
    <row r="4649" spans="1:13" x14ac:dyDescent="0.25">
      <c r="A4649" t="s">
        <v>19</v>
      </c>
      <c r="B4649" t="s">
        <v>363</v>
      </c>
      <c r="C4649">
        <v>106919.8</v>
      </c>
      <c r="D4649">
        <v>106919.8</v>
      </c>
      <c r="E4649">
        <v>106919.8</v>
      </c>
      <c r="F4649">
        <v>106919.8</v>
      </c>
      <c r="G4649">
        <v>106919.8</v>
      </c>
      <c r="H4649">
        <v>107020.8</v>
      </c>
      <c r="I4649">
        <v>107105.9</v>
      </c>
      <c r="J4649">
        <v>107270.3</v>
      </c>
      <c r="K4649">
        <v>107434.7</v>
      </c>
      <c r="L4649">
        <v>107518.7</v>
      </c>
      <c r="M4649" t="s">
        <v>52</v>
      </c>
    </row>
    <row r="4650" spans="1:13" x14ac:dyDescent="0.25">
      <c r="A4650" t="s">
        <v>19</v>
      </c>
      <c r="B4650" t="s">
        <v>0</v>
      </c>
      <c r="C4650">
        <v>8250</v>
      </c>
      <c r="D4650">
        <v>8250</v>
      </c>
      <c r="E4650">
        <v>8250</v>
      </c>
      <c r="F4650">
        <v>8250</v>
      </c>
      <c r="G4650">
        <v>8250</v>
      </c>
      <c r="H4650">
        <v>8250</v>
      </c>
      <c r="I4650">
        <v>8250</v>
      </c>
      <c r="J4650">
        <v>8250</v>
      </c>
      <c r="K4650">
        <v>8250</v>
      </c>
      <c r="L4650">
        <v>8250</v>
      </c>
      <c r="M4650" t="s">
        <v>52</v>
      </c>
    </row>
    <row r="4651" spans="1:13" x14ac:dyDescent="0.25">
      <c r="A4651" t="s">
        <v>19</v>
      </c>
      <c r="B4651" t="s">
        <v>78</v>
      </c>
      <c r="C4651">
        <v>7272.38</v>
      </c>
      <c r="D4651">
        <v>7340.96</v>
      </c>
      <c r="E4651">
        <v>7409.54</v>
      </c>
      <c r="F4651">
        <v>7478.12</v>
      </c>
      <c r="G4651">
        <v>7546.7</v>
      </c>
      <c r="H4651">
        <v>7623.5</v>
      </c>
      <c r="I4651">
        <v>7700.2</v>
      </c>
      <c r="J4651">
        <v>7740.2</v>
      </c>
      <c r="K4651">
        <v>7780.2</v>
      </c>
      <c r="L4651">
        <v>7820.2</v>
      </c>
      <c r="M4651" t="s">
        <v>52</v>
      </c>
    </row>
    <row r="4652" spans="1:13" x14ac:dyDescent="0.25">
      <c r="A4652" t="s">
        <v>19</v>
      </c>
      <c r="B4652" t="s">
        <v>243</v>
      </c>
      <c r="C4652">
        <v>34.6</v>
      </c>
      <c r="D4652">
        <v>34.6</v>
      </c>
      <c r="E4652">
        <v>34.6</v>
      </c>
      <c r="F4652">
        <v>34.6</v>
      </c>
      <c r="G4652">
        <v>34.6</v>
      </c>
      <c r="H4652">
        <v>34.6</v>
      </c>
      <c r="I4652">
        <v>34.6</v>
      </c>
      <c r="J4652">
        <v>34.6</v>
      </c>
      <c r="K4652">
        <v>34.6</v>
      </c>
      <c r="L4652">
        <v>34.6</v>
      </c>
      <c r="M4652" t="s">
        <v>52</v>
      </c>
    </row>
    <row r="4653" spans="1:13" x14ac:dyDescent="0.25">
      <c r="A4653" t="s">
        <v>19</v>
      </c>
      <c r="B4653" t="s">
        <v>426</v>
      </c>
      <c r="C4653">
        <v>1562</v>
      </c>
      <c r="D4653">
        <v>1584</v>
      </c>
      <c r="E4653">
        <v>1606</v>
      </c>
      <c r="F4653">
        <v>1628</v>
      </c>
      <c r="G4653">
        <v>1650</v>
      </c>
      <c r="H4653">
        <v>1400</v>
      </c>
      <c r="I4653">
        <v>1400</v>
      </c>
      <c r="J4653">
        <v>1400</v>
      </c>
      <c r="K4653">
        <v>1400</v>
      </c>
      <c r="L4653">
        <v>1400</v>
      </c>
      <c r="M4653" t="s">
        <v>52</v>
      </c>
    </row>
    <row r="4654" spans="1:13" x14ac:dyDescent="0.25">
      <c r="A4654" t="s">
        <v>19</v>
      </c>
      <c r="B4654" t="s">
        <v>138</v>
      </c>
      <c r="C4654">
        <v>90818.48</v>
      </c>
      <c r="D4654">
        <v>91356.56</v>
      </c>
      <c r="E4654">
        <v>91894.64</v>
      </c>
      <c r="F4654">
        <v>92432.72</v>
      </c>
      <c r="G4654">
        <v>92970.8</v>
      </c>
      <c r="H4654">
        <v>93508.9</v>
      </c>
      <c r="I4654">
        <v>94047</v>
      </c>
      <c r="J4654">
        <v>94585.1</v>
      </c>
      <c r="K4654">
        <v>95123.199999999997</v>
      </c>
      <c r="L4654">
        <v>95661.3</v>
      </c>
      <c r="M4654" t="s">
        <v>52</v>
      </c>
    </row>
    <row r="4655" spans="1:13" x14ac:dyDescent="0.25">
      <c r="A4655" t="s">
        <v>19</v>
      </c>
      <c r="B4655" t="s">
        <v>89</v>
      </c>
      <c r="C4655">
        <v>5622.52</v>
      </c>
      <c r="D4655">
        <v>5660.54</v>
      </c>
      <c r="E4655">
        <v>5698.56</v>
      </c>
      <c r="F4655">
        <v>5736.58</v>
      </c>
      <c r="G4655">
        <v>5774.6</v>
      </c>
      <c r="H4655">
        <v>5813.4</v>
      </c>
      <c r="I4655">
        <v>5852.3</v>
      </c>
      <c r="J4655">
        <v>5891.2</v>
      </c>
      <c r="K4655">
        <v>5930</v>
      </c>
      <c r="L4655">
        <v>5968.9</v>
      </c>
      <c r="M4655" t="s">
        <v>52</v>
      </c>
    </row>
    <row r="4656" spans="1:13" x14ac:dyDescent="0.25">
      <c r="A4656" t="s">
        <v>19</v>
      </c>
      <c r="B4656" t="s">
        <v>642</v>
      </c>
      <c r="C4656">
        <v>249616</v>
      </c>
      <c r="D4656">
        <v>249572</v>
      </c>
      <c r="E4656">
        <v>249528</v>
      </c>
      <c r="F4656">
        <v>249484</v>
      </c>
      <c r="G4656">
        <v>249440</v>
      </c>
      <c r="H4656">
        <v>249400</v>
      </c>
      <c r="I4656">
        <v>249350</v>
      </c>
      <c r="J4656">
        <v>249350</v>
      </c>
      <c r="K4656">
        <v>249350</v>
      </c>
      <c r="L4656">
        <v>249350</v>
      </c>
      <c r="M4656" t="s">
        <v>52</v>
      </c>
    </row>
    <row r="4657" spans="1:13" x14ac:dyDescent="0.25">
      <c r="A4657" t="s">
        <v>19</v>
      </c>
      <c r="B4657" t="s">
        <v>502</v>
      </c>
      <c r="C4657">
        <v>975</v>
      </c>
      <c r="D4657">
        <v>975</v>
      </c>
      <c r="E4657">
        <v>975</v>
      </c>
      <c r="F4657">
        <v>975</v>
      </c>
      <c r="G4657">
        <v>975</v>
      </c>
      <c r="H4657">
        <v>975</v>
      </c>
      <c r="I4657">
        <v>975</v>
      </c>
      <c r="J4657">
        <v>975</v>
      </c>
      <c r="K4657">
        <v>975</v>
      </c>
      <c r="L4657">
        <v>975</v>
      </c>
      <c r="M4657" t="s">
        <v>52</v>
      </c>
    </row>
    <row r="4658" spans="1:13" x14ac:dyDescent="0.25">
      <c r="A4658" t="s">
        <v>19</v>
      </c>
      <c r="B4658" t="s">
        <v>60</v>
      </c>
      <c r="C4658">
        <v>31274.348999999998</v>
      </c>
      <c r="D4658">
        <v>31726.902000000002</v>
      </c>
      <c r="E4658">
        <v>32179.455000000002</v>
      </c>
      <c r="F4658">
        <v>32632.008999999998</v>
      </c>
      <c r="G4658">
        <v>33084.562000000005</v>
      </c>
      <c r="H4658">
        <v>33377.1</v>
      </c>
      <c r="I4658">
        <v>33669.599999999999</v>
      </c>
      <c r="J4658">
        <v>33962.012000000002</v>
      </c>
      <c r="K4658">
        <v>34254.400000000001</v>
      </c>
      <c r="L4658">
        <v>34546.800000000003</v>
      </c>
      <c r="M4658" t="s">
        <v>52</v>
      </c>
    </row>
    <row r="4659" spans="1:13" x14ac:dyDescent="0.25">
      <c r="A4659" t="s">
        <v>19</v>
      </c>
      <c r="B4659" t="s">
        <v>644</v>
      </c>
      <c r="C4659">
        <v>35975.54</v>
      </c>
      <c r="D4659">
        <v>35787.68</v>
      </c>
      <c r="E4659">
        <v>35599.82</v>
      </c>
      <c r="F4659">
        <v>35411.96</v>
      </c>
      <c r="G4659">
        <v>35224.1</v>
      </c>
      <c r="H4659">
        <v>35519.699999999997</v>
      </c>
      <c r="I4659">
        <v>35815.300000000003</v>
      </c>
      <c r="J4659">
        <v>36110.9</v>
      </c>
      <c r="K4659">
        <v>36110.9</v>
      </c>
      <c r="L4659">
        <v>36110.9</v>
      </c>
      <c r="M4659" t="s">
        <v>52</v>
      </c>
    </row>
    <row r="4660" spans="1:13" x14ac:dyDescent="0.25">
      <c r="A4660" t="s">
        <v>19</v>
      </c>
      <c r="B4660" t="s">
        <v>560</v>
      </c>
      <c r="C4660">
        <v>11.8</v>
      </c>
      <c r="D4660">
        <v>11.8</v>
      </c>
      <c r="E4660">
        <v>11.8</v>
      </c>
      <c r="F4660">
        <v>11.8</v>
      </c>
      <c r="G4660">
        <v>11.8</v>
      </c>
      <c r="H4660">
        <v>11.8</v>
      </c>
      <c r="I4660">
        <v>11.8</v>
      </c>
      <c r="J4660">
        <v>11.8</v>
      </c>
      <c r="K4660">
        <v>11.8</v>
      </c>
      <c r="L4660">
        <v>11.8</v>
      </c>
      <c r="M4660" t="s">
        <v>52</v>
      </c>
    </row>
    <row r="4661" spans="1:13" x14ac:dyDescent="0.25">
      <c r="A4661" t="s">
        <v>19</v>
      </c>
      <c r="B4661" t="s">
        <v>460</v>
      </c>
      <c r="C4661">
        <v>62211.6</v>
      </c>
      <c r="D4661">
        <v>61999.3</v>
      </c>
      <c r="E4661">
        <v>61787</v>
      </c>
      <c r="F4661">
        <v>61574.7</v>
      </c>
      <c r="G4661">
        <v>61362.400000000001</v>
      </c>
      <c r="H4661">
        <v>61150.1</v>
      </c>
      <c r="I4661">
        <v>60937.8</v>
      </c>
      <c r="J4661">
        <v>60725.5</v>
      </c>
      <c r="K4661">
        <v>60513.2</v>
      </c>
      <c r="L4661">
        <v>60300.9</v>
      </c>
      <c r="M4661" t="s">
        <v>52</v>
      </c>
    </row>
    <row r="4662" spans="1:13" x14ac:dyDescent="0.25">
      <c r="A4662" t="s">
        <v>19</v>
      </c>
      <c r="B4662" t="s">
        <v>161</v>
      </c>
      <c r="C4662">
        <v>63770</v>
      </c>
      <c r="D4662">
        <v>63670</v>
      </c>
      <c r="E4662">
        <v>63570</v>
      </c>
      <c r="F4662">
        <v>63470</v>
      </c>
      <c r="G4662">
        <v>63370</v>
      </c>
      <c r="H4662">
        <v>63250</v>
      </c>
      <c r="I4662">
        <v>63170</v>
      </c>
      <c r="J4662">
        <v>63070</v>
      </c>
      <c r="K4662">
        <v>62970</v>
      </c>
      <c r="L4662">
        <v>62870</v>
      </c>
      <c r="M4662" t="s">
        <v>52</v>
      </c>
    </row>
    <row r="4663" spans="1:13" x14ac:dyDescent="0.25">
      <c r="A4663" t="s">
        <v>19</v>
      </c>
      <c r="B4663" t="s">
        <v>390</v>
      </c>
      <c r="C4663" t="s">
        <v>52</v>
      </c>
      <c r="D4663" t="s">
        <v>52</v>
      </c>
      <c r="E4663" t="s">
        <v>52</v>
      </c>
      <c r="F4663" t="s">
        <v>52</v>
      </c>
      <c r="G4663" t="s">
        <v>52</v>
      </c>
      <c r="H4663" t="s">
        <v>52</v>
      </c>
      <c r="I4663" t="s">
        <v>52</v>
      </c>
      <c r="J4663" t="s">
        <v>52</v>
      </c>
      <c r="K4663" t="s">
        <v>52</v>
      </c>
      <c r="L4663" t="s">
        <v>52</v>
      </c>
      <c r="M4663" t="s">
        <v>52</v>
      </c>
    </row>
    <row r="4664" spans="1:13" x14ac:dyDescent="0.25">
      <c r="A4664" t="s">
        <v>19</v>
      </c>
      <c r="B4664" t="s">
        <v>631</v>
      </c>
      <c r="C4664">
        <v>62.5</v>
      </c>
      <c r="D4664">
        <v>62.5</v>
      </c>
      <c r="E4664">
        <v>62.5</v>
      </c>
      <c r="F4664">
        <v>62.5</v>
      </c>
      <c r="G4664">
        <v>62.5</v>
      </c>
      <c r="H4664">
        <v>62.5</v>
      </c>
      <c r="I4664">
        <v>62.5</v>
      </c>
      <c r="J4664">
        <v>62.5</v>
      </c>
      <c r="K4664">
        <v>62.5</v>
      </c>
      <c r="L4664">
        <v>62.5</v>
      </c>
      <c r="M4664" t="s">
        <v>52</v>
      </c>
    </row>
    <row r="4665" spans="1:13" x14ac:dyDescent="0.25">
      <c r="A4665" t="s">
        <v>19</v>
      </c>
      <c r="B4665" t="s">
        <v>414</v>
      </c>
      <c r="C4665">
        <v>12341.06</v>
      </c>
      <c r="D4665">
        <v>12385.32</v>
      </c>
      <c r="E4665">
        <v>12429.58</v>
      </c>
      <c r="F4665">
        <v>12473.84</v>
      </c>
      <c r="G4665">
        <v>12518.1</v>
      </c>
      <c r="H4665">
        <v>12562.4</v>
      </c>
      <c r="I4665">
        <v>12606.642</v>
      </c>
      <c r="J4665">
        <v>12789</v>
      </c>
      <c r="K4665">
        <v>12971.4</v>
      </c>
      <c r="L4665">
        <v>13153.8</v>
      </c>
      <c r="M4665" t="s">
        <v>52</v>
      </c>
    </row>
    <row r="4666" spans="1:13" x14ac:dyDescent="0.25">
      <c r="A4666" t="s">
        <v>19</v>
      </c>
      <c r="B4666" t="s">
        <v>501</v>
      </c>
      <c r="C4666">
        <v>169060</v>
      </c>
      <c r="D4666">
        <v>168715</v>
      </c>
      <c r="E4666">
        <v>168370</v>
      </c>
      <c r="F4666">
        <v>168025</v>
      </c>
      <c r="G4666">
        <v>167680</v>
      </c>
      <c r="H4666">
        <v>167335</v>
      </c>
      <c r="I4666">
        <v>166990</v>
      </c>
      <c r="J4666">
        <v>166645</v>
      </c>
      <c r="K4666">
        <v>166300</v>
      </c>
      <c r="L4666">
        <v>165955</v>
      </c>
      <c r="M4666" t="s">
        <v>52</v>
      </c>
    </row>
    <row r="4667" spans="1:13" x14ac:dyDescent="0.25">
      <c r="A4667" t="s">
        <v>19</v>
      </c>
      <c r="B4667" t="s">
        <v>226</v>
      </c>
      <c r="C4667">
        <v>33759.839999999997</v>
      </c>
      <c r="D4667">
        <v>33798.480000000003</v>
      </c>
      <c r="E4667">
        <v>33837.120000000003</v>
      </c>
      <c r="F4667">
        <v>33875.760000000002</v>
      </c>
      <c r="G4667">
        <v>33914.400000000001</v>
      </c>
      <c r="H4667">
        <v>33953.1</v>
      </c>
      <c r="I4667">
        <v>33991.800000000003</v>
      </c>
      <c r="J4667">
        <v>34030.5</v>
      </c>
      <c r="K4667">
        <v>34069.199999999997</v>
      </c>
      <c r="L4667">
        <v>34107.9</v>
      </c>
      <c r="M4667" t="s">
        <v>52</v>
      </c>
    </row>
    <row r="4668" spans="1:13" x14ac:dyDescent="0.25">
      <c r="A4668" t="s">
        <v>19</v>
      </c>
      <c r="B4668" t="s">
        <v>396</v>
      </c>
      <c r="C4668">
        <v>1379.46</v>
      </c>
      <c r="D4668">
        <v>1385.42</v>
      </c>
      <c r="E4668">
        <v>1391.38</v>
      </c>
      <c r="F4668">
        <v>1397.34</v>
      </c>
      <c r="G4668">
        <v>1403.3</v>
      </c>
      <c r="H4668">
        <v>1409.3</v>
      </c>
      <c r="I4668">
        <v>1415.3</v>
      </c>
      <c r="J4668">
        <v>1421.3</v>
      </c>
      <c r="K4668">
        <v>1427.3</v>
      </c>
      <c r="L4668">
        <v>1433.3</v>
      </c>
      <c r="M4668" t="s">
        <v>52</v>
      </c>
    </row>
    <row r="4669" spans="1:13" x14ac:dyDescent="0.25">
      <c r="A4669" t="s">
        <v>19</v>
      </c>
      <c r="B4669" t="s">
        <v>446</v>
      </c>
      <c r="C4669">
        <v>345.2</v>
      </c>
      <c r="D4669">
        <v>345.2</v>
      </c>
      <c r="E4669">
        <v>345.2</v>
      </c>
      <c r="F4669">
        <v>345.2</v>
      </c>
      <c r="G4669">
        <v>345.2</v>
      </c>
      <c r="H4669">
        <v>345.2</v>
      </c>
      <c r="I4669">
        <v>345.2</v>
      </c>
      <c r="J4669">
        <v>345.2</v>
      </c>
      <c r="K4669">
        <v>345.2</v>
      </c>
      <c r="L4669">
        <v>345.2</v>
      </c>
      <c r="M4669" t="s">
        <v>52</v>
      </c>
    </row>
    <row r="4670" spans="1:13" x14ac:dyDescent="0.25">
      <c r="A4670" t="s">
        <v>19</v>
      </c>
      <c r="B4670" t="s">
        <v>207</v>
      </c>
      <c r="C4670">
        <v>78897.8</v>
      </c>
      <c r="D4670">
        <v>78595.199999999997</v>
      </c>
      <c r="E4670">
        <v>78292.600000000006</v>
      </c>
      <c r="F4670">
        <v>77990</v>
      </c>
      <c r="G4670">
        <v>77687.399999999994</v>
      </c>
      <c r="H4670">
        <v>77384.800000000003</v>
      </c>
      <c r="I4670">
        <v>77082.2</v>
      </c>
      <c r="J4670">
        <v>76779.600000000006</v>
      </c>
      <c r="K4670">
        <v>76477</v>
      </c>
      <c r="L4670">
        <v>76174.399999999994</v>
      </c>
      <c r="M4670" t="s">
        <v>52</v>
      </c>
    </row>
    <row r="4671" spans="1:13" x14ac:dyDescent="0.25">
      <c r="A4671" t="s">
        <v>19</v>
      </c>
      <c r="B4671" t="s">
        <v>479</v>
      </c>
      <c r="C4671">
        <v>2170</v>
      </c>
      <c r="D4671">
        <v>2170</v>
      </c>
      <c r="E4671">
        <v>2170</v>
      </c>
      <c r="F4671">
        <v>2170</v>
      </c>
      <c r="G4671">
        <v>2170</v>
      </c>
      <c r="H4671">
        <v>2170</v>
      </c>
      <c r="I4671">
        <v>2170</v>
      </c>
      <c r="J4671">
        <v>2170</v>
      </c>
      <c r="K4671">
        <v>2170</v>
      </c>
      <c r="L4671">
        <v>2170</v>
      </c>
      <c r="M4671" t="s">
        <v>52</v>
      </c>
    </row>
    <row r="4672" spans="1:13" x14ac:dyDescent="0.25">
      <c r="A4672" t="s">
        <v>19</v>
      </c>
      <c r="B4672" t="s">
        <v>540</v>
      </c>
      <c r="C4672">
        <v>66.994</v>
      </c>
      <c r="D4672">
        <v>66.995000000000005</v>
      </c>
      <c r="E4672">
        <v>66.997</v>
      </c>
      <c r="F4672">
        <v>66.998000000000005</v>
      </c>
      <c r="G4672">
        <v>67</v>
      </c>
      <c r="H4672">
        <v>67</v>
      </c>
      <c r="I4672">
        <v>67</v>
      </c>
      <c r="J4672">
        <v>67</v>
      </c>
      <c r="K4672">
        <v>67</v>
      </c>
      <c r="L4672">
        <v>67</v>
      </c>
      <c r="M4672" t="s">
        <v>52</v>
      </c>
    </row>
    <row r="4673" spans="1:13" x14ac:dyDescent="0.25">
      <c r="A4673" t="s">
        <v>19</v>
      </c>
      <c r="B4673" t="s">
        <v>368</v>
      </c>
      <c r="C4673">
        <v>21734</v>
      </c>
      <c r="D4673">
        <v>21768</v>
      </c>
      <c r="E4673">
        <v>21802</v>
      </c>
      <c r="F4673">
        <v>21836</v>
      </c>
      <c r="G4673">
        <v>21870</v>
      </c>
      <c r="H4673">
        <v>21900</v>
      </c>
      <c r="I4673">
        <v>21960</v>
      </c>
      <c r="J4673">
        <v>21980</v>
      </c>
      <c r="K4673">
        <v>22000</v>
      </c>
      <c r="L4673">
        <v>22010</v>
      </c>
      <c r="M4673" t="s">
        <v>52</v>
      </c>
    </row>
    <row r="4674" spans="1:13" x14ac:dyDescent="0.25">
      <c r="A4674" t="s">
        <v>19</v>
      </c>
      <c r="B4674" t="s">
        <v>239</v>
      </c>
      <c r="C4674">
        <v>887</v>
      </c>
      <c r="D4674">
        <v>887</v>
      </c>
      <c r="E4674">
        <v>887</v>
      </c>
      <c r="F4674">
        <v>887</v>
      </c>
      <c r="G4674">
        <v>887</v>
      </c>
      <c r="H4674">
        <v>887</v>
      </c>
      <c r="I4674">
        <v>887</v>
      </c>
      <c r="J4674">
        <v>887</v>
      </c>
      <c r="K4674">
        <v>887</v>
      </c>
      <c r="L4674">
        <v>887</v>
      </c>
      <c r="M4674" t="s">
        <v>52</v>
      </c>
    </row>
    <row r="4675" spans="1:13" x14ac:dyDescent="0.25">
      <c r="A4675" t="s">
        <v>19</v>
      </c>
      <c r="B4675" t="s">
        <v>511</v>
      </c>
      <c r="C4675" t="s">
        <v>52</v>
      </c>
      <c r="D4675" t="s">
        <v>52</v>
      </c>
      <c r="E4675" t="s">
        <v>52</v>
      </c>
      <c r="F4675" t="s">
        <v>52</v>
      </c>
      <c r="G4675" t="s">
        <v>52</v>
      </c>
      <c r="H4675" t="s">
        <v>52</v>
      </c>
      <c r="I4675" t="s">
        <v>52</v>
      </c>
      <c r="J4675" t="s">
        <v>52</v>
      </c>
      <c r="K4675" t="s">
        <v>52</v>
      </c>
      <c r="L4675" t="s">
        <v>52</v>
      </c>
      <c r="M4675" t="s">
        <v>52</v>
      </c>
    </row>
    <row r="4676" spans="1:13" x14ac:dyDescent="0.25">
      <c r="A4676" t="s">
        <v>19</v>
      </c>
      <c r="B4676" t="s">
        <v>87</v>
      </c>
      <c r="C4676">
        <v>9672.24</v>
      </c>
      <c r="D4676">
        <v>9740.18</v>
      </c>
      <c r="E4676">
        <v>9808.1200000000008</v>
      </c>
      <c r="F4676">
        <v>9876.06</v>
      </c>
      <c r="G4676">
        <v>9944</v>
      </c>
      <c r="H4676">
        <v>10016.700000000001</v>
      </c>
      <c r="I4676">
        <v>10014.9</v>
      </c>
      <c r="J4676">
        <v>10014.9</v>
      </c>
      <c r="K4676">
        <v>10014.9</v>
      </c>
      <c r="L4676">
        <v>10014.9</v>
      </c>
      <c r="M4676" t="s">
        <v>52</v>
      </c>
    </row>
    <row r="4677" spans="1:13" x14ac:dyDescent="0.25">
      <c r="A4677" t="s">
        <v>19</v>
      </c>
      <c r="B4677" t="s">
        <v>371</v>
      </c>
      <c r="C4677">
        <v>125487.62</v>
      </c>
      <c r="D4677">
        <v>125355.44</v>
      </c>
      <c r="E4677">
        <v>125223.26</v>
      </c>
      <c r="F4677">
        <v>125091.08</v>
      </c>
      <c r="G4677">
        <v>124958.9</v>
      </c>
      <c r="H4677">
        <v>124826.8</v>
      </c>
      <c r="I4677">
        <v>124694.6</v>
      </c>
      <c r="J4677">
        <v>124562.4</v>
      </c>
      <c r="K4677">
        <v>124430.3</v>
      </c>
      <c r="L4677">
        <v>124298.1</v>
      </c>
      <c r="M4677" t="s">
        <v>52</v>
      </c>
    </row>
    <row r="4678" spans="1:13" x14ac:dyDescent="0.25">
      <c r="A4678" t="s">
        <v>19</v>
      </c>
      <c r="B4678" t="s">
        <v>471</v>
      </c>
      <c r="C4678">
        <v>26197</v>
      </c>
      <c r="D4678">
        <v>25777</v>
      </c>
      <c r="E4678">
        <v>25357</v>
      </c>
      <c r="F4678">
        <v>24937</v>
      </c>
      <c r="G4678">
        <v>24517</v>
      </c>
      <c r="H4678">
        <v>24097</v>
      </c>
      <c r="I4678">
        <v>23677</v>
      </c>
      <c r="J4678">
        <v>23257</v>
      </c>
      <c r="K4678">
        <v>22837</v>
      </c>
      <c r="L4678">
        <v>22417</v>
      </c>
      <c r="M4678" t="s">
        <v>52</v>
      </c>
    </row>
    <row r="4679" spans="1:13" x14ac:dyDescent="0.25">
      <c r="A4679" t="s">
        <v>19</v>
      </c>
      <c r="B4679" t="s">
        <v>404</v>
      </c>
      <c r="C4679">
        <v>190509.64</v>
      </c>
      <c r="D4679">
        <v>191542.78</v>
      </c>
      <c r="E4679">
        <v>192575.92</v>
      </c>
      <c r="F4679">
        <v>193609.06</v>
      </c>
      <c r="G4679">
        <v>194642.2</v>
      </c>
      <c r="H4679">
        <v>193146.4</v>
      </c>
      <c r="I4679">
        <v>192644.9</v>
      </c>
      <c r="J4679">
        <v>192143.4</v>
      </c>
      <c r="K4679">
        <v>191641.9</v>
      </c>
      <c r="L4679">
        <v>191140.4</v>
      </c>
      <c r="M4679" t="s">
        <v>52</v>
      </c>
    </row>
    <row r="4680" spans="1:13" x14ac:dyDescent="0.25">
      <c r="A4680" t="s">
        <v>19</v>
      </c>
      <c r="B4680" t="s">
        <v>198</v>
      </c>
      <c r="C4680">
        <v>8.1999999999999993</v>
      </c>
      <c r="D4680">
        <v>8.1999999999999993</v>
      </c>
      <c r="E4680">
        <v>8.1999999999999993</v>
      </c>
      <c r="F4680">
        <v>8.1999999999999993</v>
      </c>
      <c r="G4680">
        <v>8.1999999999999993</v>
      </c>
      <c r="H4680">
        <v>8.1999999999999993</v>
      </c>
      <c r="I4680">
        <v>8.1999999999999993</v>
      </c>
      <c r="J4680">
        <v>8.1999999999999993</v>
      </c>
      <c r="K4680">
        <v>8.1999999999999993</v>
      </c>
      <c r="L4680">
        <v>8.1999999999999993</v>
      </c>
      <c r="M4680" t="s">
        <v>52</v>
      </c>
    </row>
    <row r="4681" spans="1:13" x14ac:dyDescent="0.25">
      <c r="A4681" t="s">
        <v>19</v>
      </c>
      <c r="B4681" t="s">
        <v>300</v>
      </c>
      <c r="C4681">
        <v>132960</v>
      </c>
      <c r="D4681">
        <v>132960</v>
      </c>
      <c r="E4681">
        <v>132960</v>
      </c>
      <c r="F4681">
        <v>132960</v>
      </c>
      <c r="G4681">
        <v>132960</v>
      </c>
      <c r="H4681">
        <v>132960</v>
      </c>
      <c r="I4681">
        <v>132960</v>
      </c>
      <c r="J4681">
        <v>132960</v>
      </c>
      <c r="K4681">
        <v>132960</v>
      </c>
      <c r="L4681">
        <v>132960</v>
      </c>
      <c r="M4681" t="s">
        <v>52</v>
      </c>
    </row>
    <row r="4682" spans="1:13" x14ac:dyDescent="0.25">
      <c r="A4682" t="s">
        <v>19</v>
      </c>
      <c r="B4682" t="s">
        <v>344</v>
      </c>
      <c r="C4682">
        <v>3.5</v>
      </c>
      <c r="D4682">
        <v>3.5</v>
      </c>
      <c r="E4682">
        <v>3.5</v>
      </c>
      <c r="F4682">
        <v>3.5</v>
      </c>
      <c r="G4682">
        <v>3.5</v>
      </c>
      <c r="H4682">
        <v>3.8</v>
      </c>
      <c r="I4682">
        <v>4.2</v>
      </c>
      <c r="J4682">
        <v>4.5999999999999996</v>
      </c>
      <c r="K4682">
        <v>4.5999999999999996</v>
      </c>
      <c r="L4682">
        <v>4.5999999999999996</v>
      </c>
      <c r="M4682" t="s">
        <v>52</v>
      </c>
    </row>
    <row r="4683" spans="1:13" x14ac:dyDescent="0.25">
      <c r="A4683" t="s">
        <v>19</v>
      </c>
      <c r="B4683" t="s">
        <v>622</v>
      </c>
      <c r="C4683">
        <v>94</v>
      </c>
      <c r="D4683">
        <v>94</v>
      </c>
      <c r="E4683">
        <v>94</v>
      </c>
      <c r="F4683">
        <v>94</v>
      </c>
      <c r="G4683">
        <v>94</v>
      </c>
      <c r="H4683">
        <v>94</v>
      </c>
      <c r="I4683">
        <v>94</v>
      </c>
      <c r="J4683">
        <v>94</v>
      </c>
      <c r="K4683">
        <v>94</v>
      </c>
      <c r="L4683">
        <v>94</v>
      </c>
      <c r="M4683" t="s">
        <v>52</v>
      </c>
    </row>
    <row r="4684" spans="1:13" x14ac:dyDescent="0.25">
      <c r="A4684" t="s">
        <v>19</v>
      </c>
      <c r="B4684" t="s">
        <v>42</v>
      </c>
      <c r="C4684">
        <v>3618</v>
      </c>
      <c r="D4684">
        <v>3563.6</v>
      </c>
      <c r="E4684">
        <v>3509.2</v>
      </c>
      <c r="F4684">
        <v>3454.8</v>
      </c>
      <c r="G4684">
        <v>3400.4</v>
      </c>
      <c r="H4684">
        <v>3346</v>
      </c>
      <c r="I4684">
        <v>3292</v>
      </c>
      <c r="J4684">
        <v>3237</v>
      </c>
      <c r="K4684">
        <v>3183</v>
      </c>
      <c r="L4684">
        <v>3128</v>
      </c>
      <c r="M4684" t="s">
        <v>52</v>
      </c>
    </row>
    <row r="4685" spans="1:13" x14ac:dyDescent="0.25">
      <c r="A4685" t="s">
        <v>19</v>
      </c>
      <c r="B4685" t="s">
        <v>37</v>
      </c>
      <c r="C4685">
        <v>383.72</v>
      </c>
      <c r="D4685">
        <v>383.54</v>
      </c>
      <c r="E4685">
        <v>383.36</v>
      </c>
      <c r="F4685">
        <v>383.18</v>
      </c>
      <c r="G4685">
        <v>383</v>
      </c>
      <c r="H4685">
        <v>382.9</v>
      </c>
      <c r="I4685">
        <v>386.5</v>
      </c>
      <c r="J4685">
        <v>386.9</v>
      </c>
      <c r="K4685">
        <v>387.3</v>
      </c>
      <c r="L4685">
        <v>387.7</v>
      </c>
      <c r="M4685" t="s">
        <v>52</v>
      </c>
    </row>
    <row r="4686" spans="1:13" x14ac:dyDescent="0.25">
      <c r="A4686" t="s">
        <v>19</v>
      </c>
      <c r="B4686" t="s">
        <v>206</v>
      </c>
      <c r="C4686">
        <v>668208.30000000005</v>
      </c>
      <c r="D4686">
        <v>666983.5</v>
      </c>
      <c r="E4686">
        <v>665758.69999999995</v>
      </c>
      <c r="F4686">
        <v>664533.9</v>
      </c>
      <c r="G4686">
        <v>663309.1</v>
      </c>
      <c r="H4686">
        <v>662031.5</v>
      </c>
      <c r="I4686">
        <v>660753.80000000005</v>
      </c>
      <c r="J4686">
        <v>659476.1</v>
      </c>
      <c r="K4686">
        <v>658198.5</v>
      </c>
      <c r="L4686">
        <v>656920.80000000005</v>
      </c>
      <c r="M4686" t="s">
        <v>52</v>
      </c>
    </row>
    <row r="4687" spans="1:13" x14ac:dyDescent="0.25">
      <c r="A4687" t="s">
        <v>19</v>
      </c>
      <c r="B4687" t="s">
        <v>330</v>
      </c>
      <c r="C4687">
        <v>641.58000000000004</v>
      </c>
      <c r="D4687">
        <v>641.86</v>
      </c>
      <c r="E4687">
        <v>642.14</v>
      </c>
      <c r="F4687">
        <v>642.41999999999996</v>
      </c>
      <c r="G4687">
        <v>642.70000000000005</v>
      </c>
      <c r="H4687">
        <v>643</v>
      </c>
      <c r="I4687">
        <v>643.29999999999995</v>
      </c>
      <c r="J4687">
        <v>643.6</v>
      </c>
      <c r="K4687">
        <v>643.9</v>
      </c>
      <c r="L4687">
        <v>644.20000000000005</v>
      </c>
      <c r="M4687" t="s">
        <v>52</v>
      </c>
    </row>
    <row r="4688" spans="1:13" x14ac:dyDescent="0.25">
      <c r="A4688" t="s">
        <v>19</v>
      </c>
      <c r="B4688" t="s">
        <v>424</v>
      </c>
      <c r="C4688">
        <v>3768.8</v>
      </c>
      <c r="D4688">
        <v>3792.6</v>
      </c>
      <c r="E4688">
        <v>3816.4</v>
      </c>
      <c r="F4688">
        <v>3840.2</v>
      </c>
      <c r="G4688">
        <v>3864</v>
      </c>
      <c r="H4688">
        <v>3865</v>
      </c>
      <c r="I4688">
        <v>3865</v>
      </c>
      <c r="J4688">
        <v>3865</v>
      </c>
      <c r="K4688">
        <v>3865</v>
      </c>
      <c r="L4688">
        <v>3865</v>
      </c>
      <c r="M4688" t="s">
        <v>52</v>
      </c>
    </row>
    <row r="4689" spans="1:13" x14ac:dyDescent="0.25">
      <c r="A4689" t="s">
        <v>19</v>
      </c>
      <c r="B4689" t="s">
        <v>355</v>
      </c>
      <c r="C4689">
        <v>0</v>
      </c>
      <c r="D4689">
        <v>0</v>
      </c>
      <c r="E4689">
        <v>0</v>
      </c>
      <c r="F4689">
        <v>0</v>
      </c>
      <c r="G4689">
        <v>0</v>
      </c>
      <c r="H4689">
        <v>0</v>
      </c>
      <c r="I4689">
        <v>0</v>
      </c>
      <c r="J4689">
        <v>0</v>
      </c>
      <c r="K4689">
        <v>0</v>
      </c>
      <c r="L4689">
        <v>0</v>
      </c>
      <c r="M4689" t="s">
        <v>52</v>
      </c>
    </row>
    <row r="4690" spans="1:13" x14ac:dyDescent="0.25">
      <c r="A4690" t="s">
        <v>19</v>
      </c>
      <c r="B4690" t="s">
        <v>342</v>
      </c>
      <c r="C4690">
        <v>141827.85999999999</v>
      </c>
      <c r="D4690">
        <v>141816.72</v>
      </c>
      <c r="E4690">
        <v>141805.57999999999</v>
      </c>
      <c r="F4690">
        <v>141794.44</v>
      </c>
      <c r="G4690">
        <v>141783.29999999999</v>
      </c>
      <c r="H4690">
        <v>141772.20000000001</v>
      </c>
      <c r="I4690">
        <v>141761.1</v>
      </c>
      <c r="J4690">
        <v>141750</v>
      </c>
      <c r="K4690">
        <v>141738.9</v>
      </c>
      <c r="L4690">
        <v>141727.79999999999</v>
      </c>
      <c r="M4690" t="s">
        <v>52</v>
      </c>
    </row>
    <row r="4691" spans="1:13" x14ac:dyDescent="0.25">
      <c r="A4691" t="s">
        <v>19</v>
      </c>
      <c r="B4691" t="s">
        <v>348</v>
      </c>
      <c r="C4691">
        <v>8270</v>
      </c>
      <c r="D4691">
        <v>8270</v>
      </c>
      <c r="E4691">
        <v>8270</v>
      </c>
      <c r="F4691">
        <v>8270</v>
      </c>
      <c r="G4691">
        <v>8270</v>
      </c>
      <c r="H4691">
        <v>8270</v>
      </c>
      <c r="I4691">
        <v>8270</v>
      </c>
      <c r="J4691">
        <v>8270</v>
      </c>
      <c r="K4691">
        <v>8270</v>
      </c>
      <c r="L4691">
        <v>8270</v>
      </c>
      <c r="M4691" t="s">
        <v>52</v>
      </c>
    </row>
    <row r="4692" spans="1:13" x14ac:dyDescent="0.25">
      <c r="A4692" t="s">
        <v>19</v>
      </c>
      <c r="B4692" t="s">
        <v>30</v>
      </c>
      <c r="C4692">
        <v>56765.94</v>
      </c>
      <c r="D4692">
        <v>56786.18</v>
      </c>
      <c r="E4692">
        <v>56806.42</v>
      </c>
      <c r="F4692">
        <v>56826.66</v>
      </c>
      <c r="G4692">
        <v>56846.9</v>
      </c>
      <c r="H4692">
        <v>56997.9</v>
      </c>
      <c r="I4692">
        <v>57115.9</v>
      </c>
      <c r="J4692">
        <v>57215.9</v>
      </c>
      <c r="K4692">
        <v>57320.9</v>
      </c>
      <c r="L4692">
        <v>57424.9</v>
      </c>
      <c r="M4692" t="s">
        <v>52</v>
      </c>
    </row>
    <row r="4693" spans="1:13" x14ac:dyDescent="0.25">
      <c r="A4693" t="s">
        <v>19</v>
      </c>
      <c r="B4693" t="s">
        <v>530</v>
      </c>
      <c r="C4693">
        <v>387657.12</v>
      </c>
      <c r="D4693">
        <v>385592.84</v>
      </c>
      <c r="E4693">
        <v>383528.56</v>
      </c>
      <c r="F4693">
        <v>381464.28</v>
      </c>
      <c r="G4693">
        <v>379400</v>
      </c>
      <c r="H4693">
        <v>376282.9</v>
      </c>
      <c r="I4693">
        <v>374066</v>
      </c>
      <c r="J4693">
        <v>372241.68</v>
      </c>
      <c r="K4693">
        <v>369661.1</v>
      </c>
      <c r="L4693">
        <v>367437.6</v>
      </c>
      <c r="M4693" t="s">
        <v>52</v>
      </c>
    </row>
    <row r="4694" spans="1:13" x14ac:dyDescent="0.25">
      <c r="A4694" t="s">
        <v>19</v>
      </c>
      <c r="B4694" t="s">
        <v>374</v>
      </c>
      <c r="C4694">
        <v>311512.88</v>
      </c>
      <c r="D4694">
        <v>308615.76</v>
      </c>
      <c r="E4694">
        <v>305718.64</v>
      </c>
      <c r="F4694">
        <v>302821.52</v>
      </c>
      <c r="G4694">
        <v>299924.40000000002</v>
      </c>
      <c r="H4694">
        <v>297027.3</v>
      </c>
      <c r="I4694">
        <v>294130.2</v>
      </c>
      <c r="J4694">
        <v>291233.09999999998</v>
      </c>
      <c r="K4694">
        <v>288336</v>
      </c>
      <c r="L4694">
        <v>285438.90000000002</v>
      </c>
      <c r="M4694" t="s">
        <v>52</v>
      </c>
    </row>
    <row r="4695" spans="1:13" x14ac:dyDescent="0.25">
      <c r="A4695" t="s">
        <v>19</v>
      </c>
      <c r="B4695" t="s">
        <v>119</v>
      </c>
      <c r="C4695">
        <v>72779.820000000007</v>
      </c>
      <c r="D4695">
        <v>72069.740000000005</v>
      </c>
      <c r="E4695">
        <v>71359.66</v>
      </c>
      <c r="F4695">
        <v>70649.58</v>
      </c>
      <c r="G4695">
        <v>69939.5</v>
      </c>
      <c r="H4695">
        <v>69229.399999999994</v>
      </c>
      <c r="I4695">
        <v>68519.3</v>
      </c>
      <c r="J4695">
        <v>67809.2</v>
      </c>
      <c r="K4695">
        <v>67099.100000000006</v>
      </c>
      <c r="L4695">
        <v>66389</v>
      </c>
      <c r="M4695" t="s">
        <v>52</v>
      </c>
    </row>
    <row r="4696" spans="1:13" x14ac:dyDescent="0.25">
      <c r="A4696" t="s">
        <v>19</v>
      </c>
      <c r="B4696" t="s">
        <v>76</v>
      </c>
      <c r="C4696">
        <v>0</v>
      </c>
      <c r="D4696">
        <v>0</v>
      </c>
      <c r="E4696">
        <v>0</v>
      </c>
      <c r="F4696">
        <v>0</v>
      </c>
      <c r="G4696">
        <v>0</v>
      </c>
      <c r="H4696">
        <v>0</v>
      </c>
      <c r="I4696">
        <v>0</v>
      </c>
      <c r="J4696">
        <v>0</v>
      </c>
      <c r="K4696">
        <v>0</v>
      </c>
      <c r="L4696">
        <v>0</v>
      </c>
      <c r="M4696" t="s">
        <v>52</v>
      </c>
    </row>
    <row r="4697" spans="1:13" x14ac:dyDescent="0.25">
      <c r="A4697" t="s">
        <v>19</v>
      </c>
      <c r="B4697" t="s">
        <v>185</v>
      </c>
      <c r="C4697">
        <v>59620.3</v>
      </c>
      <c r="D4697">
        <v>59620.3</v>
      </c>
      <c r="E4697">
        <v>59620.3</v>
      </c>
      <c r="F4697">
        <v>59620.3</v>
      </c>
      <c r="G4697">
        <v>59620.3</v>
      </c>
      <c r="H4697">
        <v>59620.3</v>
      </c>
      <c r="I4697">
        <v>59620.3</v>
      </c>
      <c r="J4697">
        <v>59620.3</v>
      </c>
      <c r="K4697">
        <v>59620.3</v>
      </c>
      <c r="L4697">
        <v>59620.3</v>
      </c>
      <c r="M4697" t="s">
        <v>52</v>
      </c>
    </row>
    <row r="4698" spans="1:13" x14ac:dyDescent="0.25">
      <c r="A4698" t="s">
        <v>19</v>
      </c>
      <c r="B4698" t="s">
        <v>11</v>
      </c>
      <c r="C4698">
        <v>3717.5</v>
      </c>
      <c r="D4698">
        <v>3700.2</v>
      </c>
      <c r="E4698">
        <v>3682.9</v>
      </c>
      <c r="F4698">
        <v>3665.6</v>
      </c>
      <c r="G4698">
        <v>3648.3</v>
      </c>
      <c r="H4698">
        <v>3657.6</v>
      </c>
      <c r="I4698">
        <v>3667</v>
      </c>
      <c r="J4698">
        <v>3676.3</v>
      </c>
      <c r="K4698">
        <v>3685.7</v>
      </c>
      <c r="L4698">
        <v>3695</v>
      </c>
      <c r="M4698" t="s">
        <v>52</v>
      </c>
    </row>
    <row r="4699" spans="1:13" x14ac:dyDescent="0.25">
      <c r="A4699" t="s">
        <v>19</v>
      </c>
      <c r="B4699" t="s">
        <v>630</v>
      </c>
      <c r="C4699">
        <v>8389.2000000000007</v>
      </c>
      <c r="D4699">
        <v>8388.2000000000007</v>
      </c>
      <c r="E4699">
        <v>8387.2000000000007</v>
      </c>
      <c r="F4699">
        <v>8386.2000000000007</v>
      </c>
      <c r="G4699">
        <v>8385.2000000000007</v>
      </c>
      <c r="H4699">
        <v>8384.2000000000007</v>
      </c>
      <c r="I4699">
        <v>8383.2000000000007</v>
      </c>
      <c r="J4699">
        <v>8382.2000000000007</v>
      </c>
      <c r="K4699">
        <v>8381.2000000000007</v>
      </c>
      <c r="L4699">
        <v>8380.2000000000007</v>
      </c>
      <c r="M4699" t="s">
        <v>52</v>
      </c>
    </row>
    <row r="4700" spans="1:13" x14ac:dyDescent="0.25">
      <c r="A4700" t="s">
        <v>19</v>
      </c>
      <c r="B4700" t="s">
        <v>485</v>
      </c>
      <c r="C4700">
        <v>98478.18</v>
      </c>
      <c r="D4700">
        <v>98475.16</v>
      </c>
      <c r="E4700">
        <v>98472.14</v>
      </c>
      <c r="F4700">
        <v>98469.119999999995</v>
      </c>
      <c r="G4700">
        <v>98466.1</v>
      </c>
      <c r="H4700">
        <v>98467.5</v>
      </c>
      <c r="I4700">
        <v>98508.5</v>
      </c>
      <c r="J4700">
        <v>98551.5</v>
      </c>
      <c r="K4700">
        <v>98655.2</v>
      </c>
      <c r="L4700">
        <v>98925.9</v>
      </c>
      <c r="M4700" t="s">
        <v>52</v>
      </c>
    </row>
    <row r="4701" spans="1:13" x14ac:dyDescent="0.25">
      <c r="A4701" t="s">
        <v>19</v>
      </c>
      <c r="B4701" t="s">
        <v>524</v>
      </c>
      <c r="C4701">
        <v>41320.26</v>
      </c>
      <c r="D4701">
        <v>40759.019999999997</v>
      </c>
      <c r="E4701">
        <v>40197.78</v>
      </c>
      <c r="F4701">
        <v>39636.54</v>
      </c>
      <c r="G4701">
        <v>39075.300000000003</v>
      </c>
      <c r="H4701">
        <v>38075.300000000003</v>
      </c>
      <c r="I4701">
        <v>37075.300000000003</v>
      </c>
      <c r="J4701">
        <v>36075.300000000003</v>
      </c>
      <c r="K4701">
        <v>35075.300000000003</v>
      </c>
      <c r="L4701">
        <v>34075.300000000003</v>
      </c>
      <c r="M4701" t="s">
        <v>52</v>
      </c>
    </row>
    <row r="4702" spans="1:13" x14ac:dyDescent="0.25">
      <c r="A4702" t="s">
        <v>19</v>
      </c>
      <c r="B4702" t="s">
        <v>147</v>
      </c>
      <c r="C4702">
        <v>11914.8</v>
      </c>
      <c r="D4702">
        <v>11790.6</v>
      </c>
      <c r="E4702">
        <v>11666.4</v>
      </c>
      <c r="F4702">
        <v>11542.2</v>
      </c>
      <c r="G4702">
        <v>11418</v>
      </c>
      <c r="H4702">
        <v>11293.8</v>
      </c>
      <c r="I4702">
        <v>11169.6</v>
      </c>
      <c r="J4702">
        <v>11045.4</v>
      </c>
      <c r="K4702">
        <v>10921.2</v>
      </c>
      <c r="L4702">
        <v>10797</v>
      </c>
      <c r="M4702" t="s">
        <v>52</v>
      </c>
    </row>
    <row r="4703" spans="1:13" x14ac:dyDescent="0.25">
      <c r="A4703" t="s">
        <v>19</v>
      </c>
      <c r="B4703" t="s">
        <v>244</v>
      </c>
      <c r="C4703">
        <v>230966.74</v>
      </c>
      <c r="D4703">
        <v>229333.68</v>
      </c>
      <c r="E4703">
        <v>227700.62</v>
      </c>
      <c r="F4703">
        <v>226067.56</v>
      </c>
      <c r="G4703">
        <v>224434.5</v>
      </c>
      <c r="H4703">
        <v>222801.47899999999</v>
      </c>
      <c r="I4703">
        <v>221168.5</v>
      </c>
      <c r="J4703">
        <v>219535.5</v>
      </c>
      <c r="K4703">
        <v>217902.5</v>
      </c>
      <c r="L4703">
        <v>216269.5</v>
      </c>
      <c r="M4703" t="s">
        <v>52</v>
      </c>
    </row>
    <row r="4704" spans="1:13" x14ac:dyDescent="0.25">
      <c r="A4704" t="s">
        <v>19</v>
      </c>
      <c r="B4704" t="s">
        <v>151</v>
      </c>
      <c r="C4704">
        <v>301.54000000000002</v>
      </c>
      <c r="D4704">
        <v>299.88</v>
      </c>
      <c r="E4704">
        <v>298.22000000000003</v>
      </c>
      <c r="F4704">
        <v>296.56</v>
      </c>
      <c r="G4704">
        <v>294.89999999999998</v>
      </c>
      <c r="H4704">
        <v>243.6</v>
      </c>
      <c r="I4704">
        <v>243.6</v>
      </c>
      <c r="J4704">
        <v>243.6</v>
      </c>
      <c r="K4704">
        <v>243.6</v>
      </c>
      <c r="L4704">
        <v>243.6</v>
      </c>
      <c r="M4704" t="s">
        <v>52</v>
      </c>
    </row>
    <row r="4705" spans="1:13" x14ac:dyDescent="0.25">
      <c r="A4705" t="s">
        <v>19</v>
      </c>
      <c r="B4705" t="s">
        <v>588</v>
      </c>
      <c r="C4705">
        <v>121098</v>
      </c>
      <c r="D4705">
        <v>121176</v>
      </c>
      <c r="E4705">
        <v>121254</v>
      </c>
      <c r="F4705">
        <v>121332</v>
      </c>
      <c r="G4705">
        <v>121410</v>
      </c>
      <c r="H4705">
        <v>121488</v>
      </c>
      <c r="I4705">
        <v>121566</v>
      </c>
      <c r="J4705">
        <v>121644</v>
      </c>
      <c r="K4705">
        <v>121722</v>
      </c>
      <c r="L4705">
        <v>121800</v>
      </c>
      <c r="M4705" t="s">
        <v>52</v>
      </c>
    </row>
    <row r="4706" spans="1:13" x14ac:dyDescent="0.25">
      <c r="A4706" t="s">
        <v>19</v>
      </c>
      <c r="B4706" t="s">
        <v>611</v>
      </c>
      <c r="C4706">
        <v>30</v>
      </c>
      <c r="D4706">
        <v>30</v>
      </c>
      <c r="E4706">
        <v>30</v>
      </c>
      <c r="F4706">
        <v>30</v>
      </c>
      <c r="G4706">
        <v>30</v>
      </c>
      <c r="H4706">
        <v>28</v>
      </c>
      <c r="I4706">
        <v>27</v>
      </c>
      <c r="J4706">
        <v>26</v>
      </c>
      <c r="K4706">
        <v>25</v>
      </c>
      <c r="L4706">
        <v>25</v>
      </c>
      <c r="M4706" t="s">
        <v>52</v>
      </c>
    </row>
    <row r="4707" spans="1:13" x14ac:dyDescent="0.25">
      <c r="A4707" t="s">
        <v>19</v>
      </c>
      <c r="B4707" t="s">
        <v>648</v>
      </c>
      <c r="C4707">
        <v>40615.040000000001</v>
      </c>
      <c r="D4707">
        <v>40292.78</v>
      </c>
      <c r="E4707">
        <v>39970.519999999997</v>
      </c>
      <c r="F4707">
        <v>39648.26</v>
      </c>
      <c r="G4707">
        <v>39326</v>
      </c>
      <c r="H4707">
        <v>38682.400000000001</v>
      </c>
      <c r="I4707">
        <v>38499.199999999997</v>
      </c>
      <c r="J4707">
        <v>38085.800000000003</v>
      </c>
      <c r="K4707">
        <v>37672.400000000001</v>
      </c>
      <c r="L4707">
        <v>37259</v>
      </c>
      <c r="M4707" t="s">
        <v>52</v>
      </c>
    </row>
    <row r="4708" spans="1:13" x14ac:dyDescent="0.25">
      <c r="A4708" t="s">
        <v>19</v>
      </c>
      <c r="B4708" t="s">
        <v>587</v>
      </c>
      <c r="C4708">
        <v>406.46</v>
      </c>
      <c r="D4708">
        <v>407.32</v>
      </c>
      <c r="E4708">
        <v>408.18</v>
      </c>
      <c r="F4708">
        <v>409.04</v>
      </c>
      <c r="G4708">
        <v>409.9</v>
      </c>
      <c r="H4708">
        <v>410.8</v>
      </c>
      <c r="I4708">
        <v>411.6</v>
      </c>
      <c r="J4708">
        <v>412.5</v>
      </c>
      <c r="K4708">
        <v>413.3</v>
      </c>
      <c r="L4708">
        <v>414.1</v>
      </c>
      <c r="M4708" t="s">
        <v>52</v>
      </c>
    </row>
    <row r="4709" spans="1:13" x14ac:dyDescent="0.25">
      <c r="A4709" t="s">
        <v>19</v>
      </c>
      <c r="B4709" t="s">
        <v>470</v>
      </c>
      <c r="C4709">
        <v>43165.74</v>
      </c>
      <c r="D4709">
        <v>43051.58</v>
      </c>
      <c r="E4709">
        <v>42937.42</v>
      </c>
      <c r="F4709">
        <v>42823.26</v>
      </c>
      <c r="G4709">
        <v>42709.1</v>
      </c>
      <c r="H4709">
        <v>42595</v>
      </c>
      <c r="I4709">
        <v>42480.800000000003</v>
      </c>
      <c r="J4709">
        <v>42366.7</v>
      </c>
      <c r="K4709">
        <v>42252.5</v>
      </c>
      <c r="L4709">
        <v>42138.400000000001</v>
      </c>
      <c r="M4709" t="s">
        <v>52</v>
      </c>
    </row>
    <row r="4710" spans="1:13" x14ac:dyDescent="0.25">
      <c r="A4710" t="s">
        <v>19</v>
      </c>
      <c r="B4710" t="s">
        <v>406</v>
      </c>
      <c r="C4710">
        <v>361479.924</v>
      </c>
      <c r="D4710">
        <v>361170.995</v>
      </c>
      <c r="E4710">
        <v>360862.06599999999</v>
      </c>
      <c r="F4710">
        <v>360553.13799999998</v>
      </c>
      <c r="G4710">
        <v>360244.20899999997</v>
      </c>
      <c r="H4710">
        <v>359898.8</v>
      </c>
      <c r="I4710">
        <v>359563.5</v>
      </c>
      <c r="J4710">
        <v>359228.2</v>
      </c>
      <c r="K4710">
        <v>358892.9</v>
      </c>
      <c r="L4710">
        <v>358557.6</v>
      </c>
      <c r="M4710" t="s">
        <v>52</v>
      </c>
    </row>
    <row r="4711" spans="1:13" x14ac:dyDescent="0.25">
      <c r="A4711" t="s">
        <v>19</v>
      </c>
      <c r="B4711" t="s">
        <v>431</v>
      </c>
      <c r="C4711">
        <v>191559.56</v>
      </c>
      <c r="D4711">
        <v>187417.02</v>
      </c>
      <c r="E4711">
        <v>183274.48</v>
      </c>
      <c r="F4711">
        <v>179131.94</v>
      </c>
      <c r="G4711">
        <v>174989.4</v>
      </c>
      <c r="H4711">
        <v>173331.3</v>
      </c>
      <c r="I4711">
        <v>169402.7</v>
      </c>
      <c r="J4711">
        <v>166609.29999999999</v>
      </c>
      <c r="K4711">
        <v>163816</v>
      </c>
      <c r="L4711">
        <v>161022.6</v>
      </c>
      <c r="M4711" t="s">
        <v>52</v>
      </c>
    </row>
    <row r="4712" spans="1:13" x14ac:dyDescent="0.25">
      <c r="A4712" t="s">
        <v>19</v>
      </c>
      <c r="B4712" t="s">
        <v>434</v>
      </c>
      <c r="C4712">
        <v>738787.46</v>
      </c>
      <c r="D4712">
        <v>737076.92</v>
      </c>
      <c r="E4712">
        <v>735366.38</v>
      </c>
      <c r="F4712">
        <v>733655.84</v>
      </c>
      <c r="G4712">
        <v>731945.3</v>
      </c>
      <c r="H4712">
        <v>730102.8</v>
      </c>
      <c r="I4712">
        <v>728347.8</v>
      </c>
      <c r="J4712">
        <v>726760.4</v>
      </c>
      <c r="K4712">
        <v>725032</v>
      </c>
      <c r="L4712">
        <v>723303.7</v>
      </c>
      <c r="M4712" t="s">
        <v>52</v>
      </c>
    </row>
    <row r="4713" spans="1:13" x14ac:dyDescent="0.25">
      <c r="A4713" t="s">
        <v>19</v>
      </c>
      <c r="B4713" t="s">
        <v>232</v>
      </c>
      <c r="C4713">
        <v>68746.06</v>
      </c>
      <c r="D4713">
        <v>69094.92</v>
      </c>
      <c r="E4713">
        <v>69443.78</v>
      </c>
      <c r="F4713">
        <v>69792.639999999999</v>
      </c>
      <c r="G4713">
        <v>70141.5</v>
      </c>
      <c r="H4713">
        <v>70490.399999999994</v>
      </c>
      <c r="I4713">
        <v>70839.3</v>
      </c>
      <c r="J4713">
        <v>71188.100000000006</v>
      </c>
      <c r="K4713">
        <v>71537</v>
      </c>
      <c r="L4713">
        <v>71885.899999999994</v>
      </c>
      <c r="M4713" t="s">
        <v>52</v>
      </c>
    </row>
    <row r="4714" spans="1:13" x14ac:dyDescent="0.25">
      <c r="A4714" t="s">
        <v>19</v>
      </c>
      <c r="B4714" t="s">
        <v>49</v>
      </c>
      <c r="C4714">
        <v>93472</v>
      </c>
      <c r="D4714">
        <v>93654</v>
      </c>
      <c r="E4714">
        <v>93836</v>
      </c>
      <c r="F4714">
        <v>94018</v>
      </c>
      <c r="G4714">
        <v>94200</v>
      </c>
      <c r="H4714">
        <v>94350</v>
      </c>
      <c r="I4714">
        <v>94470</v>
      </c>
      <c r="J4714">
        <v>94590</v>
      </c>
      <c r="K4714">
        <v>94710</v>
      </c>
      <c r="L4714">
        <v>94830</v>
      </c>
      <c r="M4714" t="s">
        <v>52</v>
      </c>
    </row>
    <row r="4715" spans="1:13" x14ac:dyDescent="0.25">
      <c r="A4715" t="s">
        <v>19</v>
      </c>
      <c r="B4715" t="s">
        <v>378</v>
      </c>
      <c r="C4715">
        <v>32640</v>
      </c>
      <c r="D4715">
        <v>32760</v>
      </c>
      <c r="E4715">
        <v>32880</v>
      </c>
      <c r="F4715">
        <v>33000</v>
      </c>
      <c r="G4715">
        <v>33120</v>
      </c>
      <c r="H4715">
        <v>33120</v>
      </c>
      <c r="I4715">
        <v>33120</v>
      </c>
      <c r="J4715">
        <v>33120</v>
      </c>
      <c r="K4715">
        <v>33120</v>
      </c>
      <c r="L4715">
        <v>33120</v>
      </c>
      <c r="M4715" t="s">
        <v>52</v>
      </c>
    </row>
    <row r="4716" spans="1:13" x14ac:dyDescent="0.25">
      <c r="A4716" t="s">
        <v>19</v>
      </c>
      <c r="B4716" t="s">
        <v>482</v>
      </c>
      <c r="C4716">
        <v>4919.3599999999997</v>
      </c>
      <c r="D4716">
        <v>4924.22</v>
      </c>
      <c r="E4716">
        <v>4929.08</v>
      </c>
      <c r="F4716">
        <v>4933.9399999999996</v>
      </c>
      <c r="G4716">
        <v>4938.8</v>
      </c>
      <c r="H4716">
        <v>4943.7</v>
      </c>
      <c r="I4716">
        <v>4948.6000000000004</v>
      </c>
      <c r="J4716">
        <v>4953.5</v>
      </c>
      <c r="K4716">
        <v>4958.3999999999996</v>
      </c>
      <c r="L4716">
        <v>4963.3</v>
      </c>
      <c r="M4716" t="s">
        <v>52</v>
      </c>
    </row>
    <row r="4717" spans="1:13" x14ac:dyDescent="0.25">
      <c r="A4717" t="s">
        <v>19</v>
      </c>
      <c r="B4717" t="s">
        <v>538</v>
      </c>
      <c r="C4717">
        <v>0</v>
      </c>
      <c r="D4717">
        <v>0</v>
      </c>
      <c r="E4717">
        <v>0</v>
      </c>
      <c r="F4717">
        <v>0</v>
      </c>
      <c r="G4717">
        <v>0</v>
      </c>
      <c r="H4717">
        <v>0</v>
      </c>
      <c r="I4717">
        <v>0</v>
      </c>
      <c r="J4717">
        <v>0</v>
      </c>
      <c r="K4717">
        <v>0</v>
      </c>
      <c r="L4717">
        <v>0</v>
      </c>
      <c r="M4717" t="s">
        <v>52</v>
      </c>
    </row>
    <row r="4718" spans="1:13" x14ac:dyDescent="0.25">
      <c r="A4718" t="s">
        <v>19</v>
      </c>
      <c r="B4718" t="s">
        <v>476</v>
      </c>
      <c r="C4718">
        <v>65921.919999999998</v>
      </c>
      <c r="D4718">
        <v>66693.84</v>
      </c>
      <c r="E4718">
        <v>67465.759999999995</v>
      </c>
      <c r="F4718">
        <v>68237.679999999993</v>
      </c>
      <c r="G4718">
        <v>69009.600000000006</v>
      </c>
      <c r="H4718">
        <v>69290.5</v>
      </c>
      <c r="I4718">
        <v>69290.5</v>
      </c>
      <c r="J4718">
        <v>69290.5</v>
      </c>
      <c r="K4718">
        <v>69290.5</v>
      </c>
      <c r="L4718">
        <v>69290.5</v>
      </c>
      <c r="M4718" t="s">
        <v>52</v>
      </c>
    </row>
    <row r="4719" spans="1:13" x14ac:dyDescent="0.25">
      <c r="A4719" t="s">
        <v>19</v>
      </c>
      <c r="B4719" t="s">
        <v>1</v>
      </c>
      <c r="C4719">
        <v>8150945.7199999997</v>
      </c>
      <c r="D4719">
        <v>8150535.4400000004</v>
      </c>
      <c r="E4719">
        <v>8150125.1600000001</v>
      </c>
      <c r="F4719">
        <v>8149714.8799999999</v>
      </c>
      <c r="G4719">
        <v>8149304.5999999996</v>
      </c>
      <c r="H4719">
        <v>8151210.2999999998</v>
      </c>
      <c r="I4719">
        <v>8153116</v>
      </c>
      <c r="J4719">
        <v>8153116</v>
      </c>
      <c r="K4719">
        <v>8153116</v>
      </c>
      <c r="L4719">
        <v>8153116</v>
      </c>
      <c r="M4719" t="s">
        <v>52</v>
      </c>
    </row>
    <row r="4720" spans="1:13" x14ac:dyDescent="0.25">
      <c r="A4720" t="s">
        <v>19</v>
      </c>
      <c r="B4720" t="s">
        <v>223</v>
      </c>
      <c r="C4720">
        <v>2660</v>
      </c>
      <c r="D4720">
        <v>2670</v>
      </c>
      <c r="E4720">
        <v>2680</v>
      </c>
      <c r="F4720">
        <v>2690</v>
      </c>
      <c r="G4720">
        <v>2700</v>
      </c>
      <c r="H4720">
        <v>2720</v>
      </c>
      <c r="I4720">
        <v>2730</v>
      </c>
      <c r="J4720">
        <v>2740</v>
      </c>
      <c r="K4720">
        <v>2750</v>
      </c>
      <c r="L4720">
        <v>2760</v>
      </c>
      <c r="M4720" t="s">
        <v>52</v>
      </c>
    </row>
    <row r="4721" spans="1:13" x14ac:dyDescent="0.25">
      <c r="A4721" t="s">
        <v>19</v>
      </c>
      <c r="B4721" t="s">
        <v>152</v>
      </c>
      <c r="C4721">
        <v>1660.06</v>
      </c>
      <c r="D4721">
        <v>1655.22</v>
      </c>
      <c r="E4721">
        <v>1650.38</v>
      </c>
      <c r="F4721">
        <v>1645.54</v>
      </c>
      <c r="G4721">
        <v>1640.7</v>
      </c>
      <c r="H4721">
        <v>1635.9</v>
      </c>
      <c r="I4721">
        <v>1631.1</v>
      </c>
      <c r="J4721">
        <v>1626.3</v>
      </c>
      <c r="K4721">
        <v>1621.5</v>
      </c>
      <c r="L4721">
        <v>1616.7</v>
      </c>
      <c r="M4721" t="s">
        <v>52</v>
      </c>
    </row>
    <row r="4722" spans="1:13" x14ac:dyDescent="0.25">
      <c r="A4722" t="s">
        <v>19</v>
      </c>
      <c r="B4722" t="s">
        <v>407</v>
      </c>
      <c r="C4722">
        <v>10</v>
      </c>
      <c r="D4722">
        <v>10</v>
      </c>
      <c r="E4722">
        <v>10</v>
      </c>
      <c r="F4722">
        <v>10</v>
      </c>
      <c r="G4722">
        <v>10</v>
      </c>
      <c r="H4722">
        <v>10</v>
      </c>
      <c r="I4722">
        <v>10</v>
      </c>
      <c r="J4722">
        <v>10</v>
      </c>
      <c r="K4722">
        <v>10</v>
      </c>
      <c r="L4722">
        <v>10</v>
      </c>
      <c r="M4722" t="s">
        <v>52</v>
      </c>
    </row>
    <row r="4723" spans="1:13" x14ac:dyDescent="0.25">
      <c r="A4723" t="s">
        <v>19</v>
      </c>
      <c r="B4723" t="s">
        <v>210</v>
      </c>
      <c r="C4723">
        <v>574.79999999999995</v>
      </c>
      <c r="D4723">
        <v>568.6</v>
      </c>
      <c r="E4723">
        <v>562.4</v>
      </c>
      <c r="F4723">
        <v>556.20000000000005</v>
      </c>
      <c r="G4723">
        <v>550</v>
      </c>
      <c r="H4723">
        <v>543.79999999999995</v>
      </c>
      <c r="I4723">
        <v>537.6</v>
      </c>
      <c r="J4723">
        <v>531.4</v>
      </c>
      <c r="K4723">
        <v>525.20000000000005</v>
      </c>
      <c r="L4723">
        <v>519</v>
      </c>
      <c r="M4723" t="s">
        <v>52</v>
      </c>
    </row>
    <row r="4724" spans="1:13" x14ac:dyDescent="0.25">
      <c r="A4724" t="s">
        <v>19</v>
      </c>
      <c r="B4724" t="s">
        <v>419</v>
      </c>
      <c r="C4724">
        <v>9770</v>
      </c>
      <c r="D4724">
        <v>9770</v>
      </c>
      <c r="E4724">
        <v>9770</v>
      </c>
      <c r="F4724">
        <v>9770</v>
      </c>
      <c r="G4724">
        <v>9770</v>
      </c>
      <c r="H4724">
        <v>9770</v>
      </c>
      <c r="I4724">
        <v>9770</v>
      </c>
      <c r="J4724">
        <v>9770</v>
      </c>
      <c r="K4724">
        <v>9770</v>
      </c>
      <c r="L4724">
        <v>9770</v>
      </c>
      <c r="M4724" t="s">
        <v>52</v>
      </c>
    </row>
    <row r="4725" spans="1:13" x14ac:dyDescent="0.25">
      <c r="A4725" t="s">
        <v>19</v>
      </c>
      <c r="B4725" t="s">
        <v>28</v>
      </c>
      <c r="C4725">
        <v>84281.600000000006</v>
      </c>
      <c r="D4725">
        <v>83881.600000000006</v>
      </c>
      <c r="E4725">
        <v>83481.600000000006</v>
      </c>
      <c r="F4725">
        <v>83081.600000000006</v>
      </c>
      <c r="G4725">
        <v>82681.600000000006</v>
      </c>
      <c r="H4725">
        <v>82281.600000000006</v>
      </c>
      <c r="I4725">
        <v>81881.600000000006</v>
      </c>
      <c r="J4725">
        <v>81481.600000000006</v>
      </c>
      <c r="K4725">
        <v>81081.600000000006</v>
      </c>
      <c r="L4725">
        <v>80681.600000000006</v>
      </c>
      <c r="M4725" t="s">
        <v>52</v>
      </c>
    </row>
    <row r="4726" spans="1:13" x14ac:dyDescent="0.25">
      <c r="A4726" t="s">
        <v>19</v>
      </c>
      <c r="B4726" t="s">
        <v>263</v>
      </c>
      <c r="C4726">
        <v>27143.06</v>
      </c>
      <c r="D4726">
        <v>27156.12</v>
      </c>
      <c r="E4726">
        <v>27169.18</v>
      </c>
      <c r="F4726">
        <v>27182.240000000002</v>
      </c>
      <c r="G4726">
        <v>27195.3</v>
      </c>
      <c r="H4726">
        <v>27201.8</v>
      </c>
      <c r="I4726">
        <v>27218.6</v>
      </c>
      <c r="J4726">
        <v>27220</v>
      </c>
      <c r="K4726">
        <v>27222.2</v>
      </c>
      <c r="L4726">
        <v>27226.5</v>
      </c>
      <c r="M4726" t="s">
        <v>52</v>
      </c>
    </row>
    <row r="4727" spans="1:13" x14ac:dyDescent="0.25">
      <c r="A4727" t="s">
        <v>19</v>
      </c>
      <c r="B4727" t="s">
        <v>448</v>
      </c>
      <c r="C4727">
        <v>337</v>
      </c>
      <c r="D4727">
        <v>337</v>
      </c>
      <c r="E4727">
        <v>337</v>
      </c>
      <c r="F4727">
        <v>337</v>
      </c>
      <c r="G4727">
        <v>337</v>
      </c>
      <c r="H4727">
        <v>337</v>
      </c>
      <c r="I4727">
        <v>337</v>
      </c>
      <c r="J4727">
        <v>337</v>
      </c>
      <c r="K4727">
        <v>337</v>
      </c>
      <c r="L4727">
        <v>337</v>
      </c>
      <c r="M4727" t="s">
        <v>52</v>
      </c>
    </row>
    <row r="4728" spans="1:13" x14ac:dyDescent="0.25">
      <c r="A4728" t="s">
        <v>19</v>
      </c>
      <c r="B4728" t="s">
        <v>619</v>
      </c>
      <c r="C4728">
        <v>27124.34</v>
      </c>
      <c r="D4728">
        <v>26927.08</v>
      </c>
      <c r="E4728">
        <v>26729.82</v>
      </c>
      <c r="F4728">
        <v>26532.560000000001</v>
      </c>
      <c r="G4728">
        <v>26335.3</v>
      </c>
      <c r="H4728">
        <v>26138</v>
      </c>
      <c r="I4728">
        <v>25940.7</v>
      </c>
      <c r="J4728">
        <v>25743.4</v>
      </c>
      <c r="K4728">
        <v>25546.1</v>
      </c>
      <c r="L4728">
        <v>25348.799999999999</v>
      </c>
      <c r="M4728" t="s">
        <v>52</v>
      </c>
    </row>
    <row r="4729" spans="1:13" x14ac:dyDescent="0.25">
      <c r="A4729" t="s">
        <v>19</v>
      </c>
      <c r="B4729" t="s">
        <v>450</v>
      </c>
      <c r="C4729">
        <v>174.86599999999999</v>
      </c>
      <c r="D4729">
        <v>172.328</v>
      </c>
      <c r="E4729">
        <v>169.79</v>
      </c>
      <c r="F4729">
        <v>167.25200000000001</v>
      </c>
      <c r="G4729">
        <v>164.71400000000003</v>
      </c>
      <c r="H4729">
        <v>162.85499999999999</v>
      </c>
      <c r="I4729">
        <v>161.1</v>
      </c>
      <c r="J4729">
        <v>159.30000000000001</v>
      </c>
      <c r="K4729">
        <v>157.5</v>
      </c>
      <c r="L4729">
        <v>155.69999999999999</v>
      </c>
      <c r="M4729" t="s">
        <v>52</v>
      </c>
    </row>
    <row r="4730" spans="1:13" x14ac:dyDescent="0.25">
      <c r="A4730" t="s">
        <v>19</v>
      </c>
      <c r="B4730" t="s">
        <v>313</v>
      </c>
      <c r="C4730">
        <v>3.7</v>
      </c>
      <c r="D4730">
        <v>3.7</v>
      </c>
      <c r="E4730">
        <v>3.7</v>
      </c>
      <c r="F4730">
        <v>3.7</v>
      </c>
      <c r="G4730">
        <v>3.7</v>
      </c>
      <c r="H4730">
        <v>3.7</v>
      </c>
      <c r="I4730">
        <v>3.7</v>
      </c>
      <c r="J4730">
        <v>3.7</v>
      </c>
      <c r="K4730">
        <v>3.7</v>
      </c>
      <c r="L4730">
        <v>3.7</v>
      </c>
      <c r="M4730" t="s">
        <v>52</v>
      </c>
    </row>
    <row r="4731" spans="1:13" x14ac:dyDescent="0.25">
      <c r="A4731" t="s">
        <v>19</v>
      </c>
      <c r="B4731" t="s">
        <v>328</v>
      </c>
      <c r="C4731">
        <v>19186.78</v>
      </c>
      <c r="D4731">
        <v>19194.46</v>
      </c>
      <c r="E4731">
        <v>19202.14</v>
      </c>
      <c r="F4731">
        <v>19209.82</v>
      </c>
      <c r="G4731">
        <v>19217.5</v>
      </c>
      <c r="H4731">
        <v>19233.7</v>
      </c>
      <c r="I4731">
        <v>19259</v>
      </c>
      <c r="J4731">
        <v>19259</v>
      </c>
      <c r="K4731">
        <v>19259</v>
      </c>
      <c r="L4731">
        <v>19259</v>
      </c>
      <c r="M4731" t="s">
        <v>52</v>
      </c>
    </row>
    <row r="4732" spans="1:13" x14ac:dyDescent="0.25">
      <c r="A4732" t="s">
        <v>19</v>
      </c>
      <c r="B4732" t="s">
        <v>323</v>
      </c>
      <c r="C4732">
        <v>12472</v>
      </c>
      <c r="D4732">
        <v>12474</v>
      </c>
      <c r="E4732">
        <v>12476</v>
      </c>
      <c r="F4732">
        <v>12478</v>
      </c>
      <c r="G4732">
        <v>12480</v>
      </c>
      <c r="H4732">
        <v>12459.7</v>
      </c>
      <c r="I4732">
        <v>12439.3</v>
      </c>
      <c r="J4732">
        <v>12419</v>
      </c>
      <c r="K4732">
        <v>12398.6</v>
      </c>
      <c r="L4732">
        <v>12378.3</v>
      </c>
      <c r="M4732" t="s">
        <v>52</v>
      </c>
    </row>
    <row r="4733" spans="1:13" x14ac:dyDescent="0.25">
      <c r="A4733" t="s">
        <v>19</v>
      </c>
      <c r="B4733" t="s">
        <v>74</v>
      </c>
      <c r="C4733">
        <v>25295.48</v>
      </c>
      <c r="D4733">
        <v>25288.16</v>
      </c>
      <c r="E4733">
        <v>25280.84</v>
      </c>
      <c r="F4733">
        <v>25273.52</v>
      </c>
      <c r="G4733">
        <v>25266.2</v>
      </c>
      <c r="H4733">
        <v>25258.9</v>
      </c>
      <c r="I4733">
        <v>25251.599999999999</v>
      </c>
      <c r="J4733">
        <v>25244.3</v>
      </c>
      <c r="K4733">
        <v>25237</v>
      </c>
      <c r="L4733">
        <v>25229.7</v>
      </c>
      <c r="M4733" t="s">
        <v>52</v>
      </c>
    </row>
    <row r="4734" spans="1:13" x14ac:dyDescent="0.25">
      <c r="A4734" t="s">
        <v>19</v>
      </c>
      <c r="B4734" t="s">
        <v>467</v>
      </c>
      <c r="C4734">
        <v>66707.5</v>
      </c>
      <c r="D4734">
        <v>65940</v>
      </c>
      <c r="E4734">
        <v>65172.5</v>
      </c>
      <c r="F4734">
        <v>64405</v>
      </c>
      <c r="G4734">
        <v>63637.5</v>
      </c>
      <c r="H4734">
        <v>62870</v>
      </c>
      <c r="I4734">
        <v>62102.5</v>
      </c>
      <c r="J4734">
        <v>61335</v>
      </c>
      <c r="K4734">
        <v>60567.5</v>
      </c>
      <c r="L4734">
        <v>59800</v>
      </c>
      <c r="M4734" t="s">
        <v>52</v>
      </c>
    </row>
    <row r="4735" spans="1:13" x14ac:dyDescent="0.25">
      <c r="A4735" t="s">
        <v>19</v>
      </c>
      <c r="B4735" t="s">
        <v>429</v>
      </c>
      <c r="C4735">
        <v>173776.9</v>
      </c>
      <c r="D4735">
        <v>173412.9</v>
      </c>
      <c r="E4735">
        <v>173048.9</v>
      </c>
      <c r="F4735">
        <v>172684.9</v>
      </c>
      <c r="G4735">
        <v>172320.9</v>
      </c>
      <c r="H4735">
        <v>171956.9</v>
      </c>
      <c r="I4735">
        <v>171592.9</v>
      </c>
      <c r="J4735">
        <v>171228.9</v>
      </c>
      <c r="K4735">
        <v>170864.9</v>
      </c>
      <c r="L4735">
        <v>170500.9</v>
      </c>
      <c r="M4735" t="s">
        <v>52</v>
      </c>
    </row>
    <row r="4736" spans="1:13" x14ac:dyDescent="0.25">
      <c r="A4736" t="s">
        <v>19</v>
      </c>
      <c r="B4736" t="s">
        <v>233</v>
      </c>
      <c r="C4736" t="s">
        <v>52</v>
      </c>
      <c r="D4736">
        <v>71570</v>
      </c>
      <c r="E4736">
        <v>71570</v>
      </c>
      <c r="F4736">
        <v>71570</v>
      </c>
      <c r="G4736">
        <v>71570</v>
      </c>
      <c r="H4736">
        <v>71570</v>
      </c>
      <c r="I4736">
        <v>71570</v>
      </c>
      <c r="J4736">
        <v>71570</v>
      </c>
      <c r="K4736">
        <v>71570</v>
      </c>
      <c r="L4736">
        <v>71570</v>
      </c>
      <c r="M4736" t="s">
        <v>52</v>
      </c>
    </row>
    <row r="4737" spans="1:13" x14ac:dyDescent="0.25">
      <c r="A4737" t="s">
        <v>19</v>
      </c>
      <c r="B4737" t="s">
        <v>59</v>
      </c>
      <c r="C4737">
        <v>185465.08</v>
      </c>
      <c r="D4737">
        <v>185476.76</v>
      </c>
      <c r="E4737">
        <v>185488.44</v>
      </c>
      <c r="F4737">
        <v>185500.12</v>
      </c>
      <c r="G4737">
        <v>185511.8</v>
      </c>
      <c r="H4737">
        <v>185552.4</v>
      </c>
      <c r="I4737">
        <v>185593</v>
      </c>
      <c r="J4737">
        <v>185635.9</v>
      </c>
      <c r="K4737">
        <v>185678.8</v>
      </c>
      <c r="L4737">
        <v>185721.7</v>
      </c>
      <c r="M4737" t="s">
        <v>52</v>
      </c>
    </row>
    <row r="4738" spans="1:13" x14ac:dyDescent="0.25">
      <c r="A4738" t="s">
        <v>19</v>
      </c>
      <c r="B4738" t="s">
        <v>3</v>
      </c>
      <c r="C4738">
        <v>21086.6</v>
      </c>
      <c r="D4738">
        <v>21137</v>
      </c>
      <c r="E4738">
        <v>21187.4</v>
      </c>
      <c r="F4738">
        <v>21237.8</v>
      </c>
      <c r="G4738">
        <v>21288.2</v>
      </c>
      <c r="H4738">
        <v>21256.6</v>
      </c>
      <c r="I4738">
        <v>21225</v>
      </c>
      <c r="J4738">
        <v>21193.4</v>
      </c>
      <c r="K4738">
        <v>21161.8</v>
      </c>
      <c r="L4738">
        <v>21130.2</v>
      </c>
      <c r="M4738" t="s">
        <v>52</v>
      </c>
    </row>
    <row r="4739" spans="1:13" x14ac:dyDescent="0.25">
      <c r="A4739" t="s">
        <v>19</v>
      </c>
      <c r="B4739" t="s">
        <v>130</v>
      </c>
      <c r="C4739">
        <v>110</v>
      </c>
      <c r="D4739">
        <v>110</v>
      </c>
      <c r="E4739">
        <v>110</v>
      </c>
      <c r="F4739">
        <v>110</v>
      </c>
      <c r="G4739">
        <v>110</v>
      </c>
      <c r="H4739">
        <v>110</v>
      </c>
      <c r="I4739">
        <v>110</v>
      </c>
      <c r="J4739">
        <v>110</v>
      </c>
      <c r="K4739">
        <v>110</v>
      </c>
      <c r="L4739">
        <v>110</v>
      </c>
      <c r="M4739" t="s">
        <v>52</v>
      </c>
    </row>
    <row r="4740" spans="1:13" x14ac:dyDescent="0.25">
      <c r="A4740" t="s">
        <v>19</v>
      </c>
      <c r="B4740" t="s">
        <v>453</v>
      </c>
      <c r="C4740">
        <v>207.7</v>
      </c>
      <c r="D4740">
        <v>207.7</v>
      </c>
      <c r="E4740">
        <v>207.7</v>
      </c>
      <c r="F4740">
        <v>207.7</v>
      </c>
      <c r="G4740">
        <v>207.7</v>
      </c>
      <c r="H4740">
        <v>207.7</v>
      </c>
      <c r="I4740">
        <v>207.7</v>
      </c>
      <c r="J4740">
        <v>207.7</v>
      </c>
      <c r="K4740">
        <v>207.7</v>
      </c>
      <c r="L4740">
        <v>207.7</v>
      </c>
      <c r="M4740" t="s">
        <v>52</v>
      </c>
    </row>
    <row r="4741" spans="1:13" x14ac:dyDescent="0.25">
      <c r="A4741" t="s">
        <v>19</v>
      </c>
      <c r="B4741" t="s">
        <v>343</v>
      </c>
      <c r="C4741">
        <v>12.4</v>
      </c>
      <c r="D4741">
        <v>12.4</v>
      </c>
      <c r="E4741">
        <v>12.4</v>
      </c>
      <c r="F4741">
        <v>12.4</v>
      </c>
      <c r="G4741">
        <v>12.4</v>
      </c>
      <c r="H4741">
        <v>12.4</v>
      </c>
      <c r="I4741">
        <v>12.4</v>
      </c>
      <c r="J4741">
        <v>12.4</v>
      </c>
      <c r="K4741">
        <v>12.4</v>
      </c>
      <c r="L4741">
        <v>12.4</v>
      </c>
      <c r="M4741" t="s">
        <v>52</v>
      </c>
    </row>
    <row r="4742" spans="1:13" x14ac:dyDescent="0.25">
      <c r="A4742" t="s">
        <v>19</v>
      </c>
      <c r="B4742" t="s">
        <v>40</v>
      </c>
      <c r="C4742">
        <v>285.39999999999998</v>
      </c>
      <c r="D4742">
        <v>285.39999999999998</v>
      </c>
      <c r="E4742">
        <v>285.39999999999998</v>
      </c>
      <c r="F4742">
        <v>285.39999999999998</v>
      </c>
      <c r="G4742">
        <v>285.39999999999998</v>
      </c>
      <c r="H4742">
        <v>285.39999999999998</v>
      </c>
      <c r="I4742">
        <v>285.39999999999998</v>
      </c>
      <c r="J4742">
        <v>285.39999999999998</v>
      </c>
      <c r="K4742">
        <v>285.39999999999998</v>
      </c>
      <c r="L4742">
        <v>285.39999999999998</v>
      </c>
      <c r="M4742" t="s">
        <v>52</v>
      </c>
    </row>
    <row r="4743" spans="1:13" x14ac:dyDescent="0.25">
      <c r="A4743" t="s">
        <v>19</v>
      </c>
      <c r="B4743" t="s">
        <v>200</v>
      </c>
      <c r="C4743">
        <v>270639.21999999997</v>
      </c>
      <c r="D4743">
        <v>197326.74</v>
      </c>
      <c r="E4743">
        <v>195584.26</v>
      </c>
      <c r="F4743">
        <v>193841.78</v>
      </c>
      <c r="G4743">
        <v>192099.3</v>
      </c>
      <c r="H4743">
        <v>190481.9</v>
      </c>
      <c r="I4743">
        <v>188760.3</v>
      </c>
      <c r="J4743">
        <v>187038.7</v>
      </c>
      <c r="K4743">
        <v>185317.1</v>
      </c>
      <c r="L4743">
        <v>183595.5</v>
      </c>
      <c r="M4743" t="s">
        <v>52</v>
      </c>
    </row>
    <row r="4744" spans="1:13" x14ac:dyDescent="0.25">
      <c r="A4744" t="s">
        <v>19</v>
      </c>
      <c r="B4744" t="s">
        <v>451</v>
      </c>
      <c r="C4744">
        <v>152902.22</v>
      </c>
      <c r="D4744">
        <v>152805.84</v>
      </c>
      <c r="E4744">
        <v>152709.46</v>
      </c>
      <c r="F4744">
        <v>152613.07999999999</v>
      </c>
      <c r="G4744">
        <v>152516.70000000001</v>
      </c>
      <c r="H4744">
        <v>152403.20000000001</v>
      </c>
      <c r="I4744">
        <v>152330.20000000001</v>
      </c>
      <c r="J4744">
        <v>152207.79999999999</v>
      </c>
      <c r="K4744">
        <v>152085.29999999999</v>
      </c>
      <c r="L4744">
        <v>151962.9</v>
      </c>
      <c r="M4744" t="s">
        <v>52</v>
      </c>
    </row>
    <row r="4745" spans="1:13" x14ac:dyDescent="0.25">
      <c r="A4745" t="s">
        <v>19</v>
      </c>
      <c r="B4745" t="s">
        <v>574</v>
      </c>
      <c r="C4745">
        <v>4866.4399999999996</v>
      </c>
      <c r="D4745">
        <v>4878.58</v>
      </c>
      <c r="E4745">
        <v>4890.72</v>
      </c>
      <c r="F4745">
        <v>4902.8599999999997</v>
      </c>
      <c r="G4745">
        <v>4915</v>
      </c>
      <c r="H4745">
        <v>4927.2</v>
      </c>
      <c r="I4745">
        <v>4939.3</v>
      </c>
      <c r="J4745">
        <v>4951.3999999999996</v>
      </c>
      <c r="K4745">
        <v>4963.5</v>
      </c>
      <c r="L4745">
        <v>4975.6000000000004</v>
      </c>
      <c r="M4745" t="s">
        <v>52</v>
      </c>
    </row>
    <row r="4746" spans="1:13" x14ac:dyDescent="0.25">
      <c r="A4746" t="s">
        <v>19</v>
      </c>
      <c r="B4746" t="s">
        <v>47</v>
      </c>
      <c r="C4746">
        <v>280544</v>
      </c>
      <c r="D4746">
        <v>280358</v>
      </c>
      <c r="E4746">
        <v>280172</v>
      </c>
      <c r="F4746">
        <v>279986</v>
      </c>
      <c r="G4746">
        <v>279800</v>
      </c>
      <c r="H4746">
        <v>279800</v>
      </c>
      <c r="I4746">
        <v>279800</v>
      </c>
      <c r="J4746">
        <v>279800</v>
      </c>
      <c r="K4746">
        <v>279800</v>
      </c>
      <c r="L4746">
        <v>279800</v>
      </c>
      <c r="M4746" t="s">
        <v>52</v>
      </c>
    </row>
    <row r="4747" spans="1:13" x14ac:dyDescent="0.25">
      <c r="A4747" t="s">
        <v>19</v>
      </c>
      <c r="B4747" t="s">
        <v>157</v>
      </c>
      <c r="C4747">
        <v>12381.58</v>
      </c>
      <c r="D4747">
        <v>12415.96</v>
      </c>
      <c r="E4747">
        <v>12450.34</v>
      </c>
      <c r="F4747">
        <v>12484.72</v>
      </c>
      <c r="G4747">
        <v>12519.1</v>
      </c>
      <c r="H4747">
        <v>12553.5</v>
      </c>
      <c r="I4747">
        <v>12587.9</v>
      </c>
      <c r="J4747">
        <v>12622.3</v>
      </c>
      <c r="K4747">
        <v>12656.7</v>
      </c>
      <c r="L4747">
        <v>12691.1</v>
      </c>
      <c r="M4747" t="s">
        <v>52</v>
      </c>
    </row>
    <row r="4748" spans="1:13" x14ac:dyDescent="0.25">
      <c r="A4748" t="s">
        <v>19</v>
      </c>
      <c r="B4748" t="s">
        <v>142</v>
      </c>
      <c r="C4748">
        <v>4980.8</v>
      </c>
      <c r="D4748">
        <v>5040.8</v>
      </c>
      <c r="E4748">
        <v>5100.8</v>
      </c>
      <c r="F4748">
        <v>5160.8</v>
      </c>
      <c r="G4748">
        <v>5220.8</v>
      </c>
      <c r="H4748">
        <v>5220.8</v>
      </c>
      <c r="I4748">
        <v>5220.8</v>
      </c>
      <c r="J4748">
        <v>5220.8</v>
      </c>
      <c r="K4748">
        <v>5220.8</v>
      </c>
      <c r="L4748">
        <v>5220.8</v>
      </c>
      <c r="M4748" t="s">
        <v>52</v>
      </c>
    </row>
    <row r="4749" spans="1:13" x14ac:dyDescent="0.25">
      <c r="A4749" t="s">
        <v>19</v>
      </c>
      <c r="B4749" t="s">
        <v>35</v>
      </c>
      <c r="C4749">
        <v>4123.6000000000004</v>
      </c>
      <c r="D4749">
        <v>4147.2</v>
      </c>
      <c r="E4749">
        <v>4170.8</v>
      </c>
      <c r="F4749">
        <v>4194.3999999999996</v>
      </c>
      <c r="G4749">
        <v>4218</v>
      </c>
      <c r="H4749">
        <v>4218</v>
      </c>
      <c r="I4749">
        <v>4218</v>
      </c>
      <c r="J4749">
        <v>4218</v>
      </c>
      <c r="K4749">
        <v>4228</v>
      </c>
      <c r="L4749">
        <v>4238</v>
      </c>
      <c r="M4749" t="s">
        <v>52</v>
      </c>
    </row>
    <row r="4750" spans="1:13" x14ac:dyDescent="0.25">
      <c r="A4750" t="s">
        <v>19</v>
      </c>
      <c r="B4750" t="s">
        <v>492</v>
      </c>
      <c r="C4750">
        <v>495780.08</v>
      </c>
      <c r="D4750">
        <v>492060.06</v>
      </c>
      <c r="E4750">
        <v>488340.04</v>
      </c>
      <c r="F4750">
        <v>484620.02</v>
      </c>
      <c r="G4750">
        <v>480900</v>
      </c>
      <c r="H4750">
        <v>476210</v>
      </c>
      <c r="I4750">
        <v>471520</v>
      </c>
      <c r="J4750">
        <v>466830</v>
      </c>
      <c r="K4750">
        <v>462140</v>
      </c>
      <c r="L4750">
        <v>457450</v>
      </c>
      <c r="M4750" t="s">
        <v>52</v>
      </c>
    </row>
    <row r="4751" spans="1:13" x14ac:dyDescent="0.25">
      <c r="A4751" t="s">
        <v>19</v>
      </c>
      <c r="B4751" t="s">
        <v>480</v>
      </c>
      <c r="C4751">
        <v>200706</v>
      </c>
      <c r="D4751">
        <v>200682</v>
      </c>
      <c r="E4751">
        <v>200658</v>
      </c>
      <c r="F4751">
        <v>200634</v>
      </c>
      <c r="G4751">
        <v>200610</v>
      </c>
      <c r="H4751">
        <v>200170</v>
      </c>
      <c r="I4751">
        <v>199810</v>
      </c>
      <c r="J4751">
        <v>199450</v>
      </c>
      <c r="K4751">
        <v>199090</v>
      </c>
      <c r="L4751">
        <v>198730</v>
      </c>
      <c r="M4751" t="s">
        <v>52</v>
      </c>
    </row>
    <row r="4752" spans="1:13" x14ac:dyDescent="0.25">
      <c r="A4752" t="s">
        <v>19</v>
      </c>
      <c r="B4752" t="s">
        <v>584</v>
      </c>
      <c r="C4752">
        <v>9337</v>
      </c>
      <c r="D4752">
        <v>9323</v>
      </c>
      <c r="E4752">
        <v>9309</v>
      </c>
      <c r="F4752">
        <v>9295</v>
      </c>
      <c r="G4752">
        <v>9281</v>
      </c>
      <c r="H4752">
        <v>9267</v>
      </c>
      <c r="I4752">
        <v>9256</v>
      </c>
      <c r="J4752">
        <v>9239</v>
      </c>
      <c r="K4752">
        <v>9225</v>
      </c>
      <c r="L4752">
        <v>9211</v>
      </c>
      <c r="M4752" t="s">
        <v>52</v>
      </c>
    </row>
    <row r="4753" spans="1:13" x14ac:dyDescent="0.25">
      <c r="A4753" t="s">
        <v>19</v>
      </c>
      <c r="B4753" t="s">
        <v>213</v>
      </c>
      <c r="C4753">
        <v>12359.1</v>
      </c>
      <c r="D4753">
        <v>12329.5</v>
      </c>
      <c r="E4753">
        <v>12299.9</v>
      </c>
      <c r="F4753">
        <v>12270.3</v>
      </c>
      <c r="G4753">
        <v>12240.7</v>
      </c>
      <c r="H4753">
        <v>12211.1</v>
      </c>
      <c r="I4753">
        <v>12181.5</v>
      </c>
      <c r="J4753">
        <v>12151.9</v>
      </c>
      <c r="K4753">
        <v>12122.3</v>
      </c>
      <c r="L4753">
        <v>12092.7</v>
      </c>
      <c r="M4753" t="s">
        <v>52</v>
      </c>
    </row>
    <row r="4754" spans="1:13" x14ac:dyDescent="0.25">
      <c r="A4754" t="s">
        <v>19</v>
      </c>
      <c r="B4754" t="s">
        <v>568</v>
      </c>
      <c r="C4754">
        <v>89.5</v>
      </c>
      <c r="D4754">
        <v>89.5</v>
      </c>
      <c r="E4754">
        <v>89.5</v>
      </c>
      <c r="F4754">
        <v>89.5</v>
      </c>
      <c r="G4754">
        <v>89.5</v>
      </c>
      <c r="H4754">
        <v>89.5</v>
      </c>
      <c r="I4754">
        <v>89.5</v>
      </c>
      <c r="J4754">
        <v>89.5</v>
      </c>
      <c r="K4754">
        <v>89.5</v>
      </c>
      <c r="L4754">
        <v>89.5</v>
      </c>
      <c r="M4754" t="s">
        <v>52</v>
      </c>
    </row>
    <row r="4755" spans="1:13" x14ac:dyDescent="0.25">
      <c r="A4755" t="s">
        <v>19</v>
      </c>
      <c r="B4755" t="s">
        <v>578</v>
      </c>
      <c r="C4755">
        <v>2319.86</v>
      </c>
      <c r="D4755">
        <v>2315.62</v>
      </c>
      <c r="E4755">
        <v>2311.38</v>
      </c>
      <c r="F4755">
        <v>2307.14</v>
      </c>
      <c r="G4755">
        <v>2302.9</v>
      </c>
      <c r="H4755">
        <v>2298.6999999999998</v>
      </c>
      <c r="I4755">
        <v>2294.5</v>
      </c>
      <c r="J4755">
        <v>2290.3000000000002</v>
      </c>
      <c r="K4755">
        <v>2286.1</v>
      </c>
      <c r="L4755">
        <v>2281.9</v>
      </c>
      <c r="M4755" t="s">
        <v>52</v>
      </c>
    </row>
    <row r="4756" spans="1:13" x14ac:dyDescent="0.25">
      <c r="A4756" t="s">
        <v>19</v>
      </c>
      <c r="B4756" t="s">
        <v>176</v>
      </c>
      <c r="C4756">
        <v>6889.6</v>
      </c>
      <c r="D4756">
        <v>6904.9</v>
      </c>
      <c r="E4756">
        <v>6920.2</v>
      </c>
      <c r="F4756">
        <v>6935.5</v>
      </c>
      <c r="G4756">
        <v>6950.8</v>
      </c>
      <c r="H4756">
        <v>6966.1</v>
      </c>
      <c r="I4756">
        <v>6981.4</v>
      </c>
      <c r="J4756">
        <v>6996.7</v>
      </c>
      <c r="K4756">
        <v>7012</v>
      </c>
      <c r="L4756">
        <v>7027.3</v>
      </c>
      <c r="M4756" t="s">
        <v>52</v>
      </c>
    </row>
    <row r="4757" spans="1:13" x14ac:dyDescent="0.25">
      <c r="A4757" t="s">
        <v>19</v>
      </c>
      <c r="B4757" t="s">
        <v>85</v>
      </c>
      <c r="C4757">
        <v>211925.24</v>
      </c>
      <c r="D4757">
        <v>213019.68</v>
      </c>
      <c r="E4757">
        <v>214114.12</v>
      </c>
      <c r="F4757">
        <v>215208.56</v>
      </c>
      <c r="G4757">
        <v>216303</v>
      </c>
      <c r="H4757">
        <v>216303</v>
      </c>
      <c r="I4757">
        <v>217524.6</v>
      </c>
      <c r="J4757">
        <v>219083.6</v>
      </c>
      <c r="K4757">
        <v>220643.6</v>
      </c>
      <c r="L4757">
        <v>222203.6</v>
      </c>
      <c r="M4757" t="s">
        <v>52</v>
      </c>
    </row>
    <row r="4758" spans="1:13" x14ac:dyDescent="0.25">
      <c r="A4758" t="s">
        <v>19</v>
      </c>
      <c r="B4758" t="s">
        <v>459</v>
      </c>
      <c r="C4758">
        <v>41270</v>
      </c>
      <c r="D4758">
        <v>41270</v>
      </c>
      <c r="E4758">
        <v>41270</v>
      </c>
      <c r="F4758">
        <v>41270</v>
      </c>
      <c r="G4758">
        <v>41270</v>
      </c>
      <c r="H4758">
        <v>41270</v>
      </c>
      <c r="I4758">
        <v>41270</v>
      </c>
      <c r="J4758">
        <v>41270</v>
      </c>
      <c r="K4758">
        <v>41270</v>
      </c>
      <c r="L4758">
        <v>41270</v>
      </c>
      <c r="M4758" t="s">
        <v>52</v>
      </c>
    </row>
    <row r="4759" spans="1:13" x14ac:dyDescent="0.25">
      <c r="A4759" t="s">
        <v>19</v>
      </c>
      <c r="B4759" t="s">
        <v>88</v>
      </c>
      <c r="C4759">
        <v>105.2</v>
      </c>
      <c r="D4759">
        <v>105.2</v>
      </c>
      <c r="E4759">
        <v>105.2</v>
      </c>
      <c r="F4759">
        <v>105.2</v>
      </c>
      <c r="G4759">
        <v>105.2</v>
      </c>
      <c r="H4759">
        <v>105.2</v>
      </c>
      <c r="I4759">
        <v>105.2</v>
      </c>
      <c r="J4759">
        <v>105.2</v>
      </c>
      <c r="K4759">
        <v>105.2</v>
      </c>
      <c r="L4759">
        <v>105.2</v>
      </c>
      <c r="M4759" t="s">
        <v>52</v>
      </c>
    </row>
    <row r="4760" spans="1:13" x14ac:dyDescent="0.25">
      <c r="A4760" t="s">
        <v>19</v>
      </c>
      <c r="B4760" t="s">
        <v>392</v>
      </c>
      <c r="C4760">
        <v>10</v>
      </c>
      <c r="D4760">
        <v>10</v>
      </c>
      <c r="E4760">
        <v>10</v>
      </c>
      <c r="F4760">
        <v>10</v>
      </c>
      <c r="G4760">
        <v>10</v>
      </c>
      <c r="H4760">
        <v>10</v>
      </c>
      <c r="I4760">
        <v>10</v>
      </c>
      <c r="J4760">
        <v>10</v>
      </c>
      <c r="K4760">
        <v>10</v>
      </c>
      <c r="L4760">
        <v>10</v>
      </c>
      <c r="M4760" t="s">
        <v>52</v>
      </c>
    </row>
    <row r="4761" spans="1:13" x14ac:dyDescent="0.25">
      <c r="A4761" t="s">
        <v>19</v>
      </c>
      <c r="B4761" t="s">
        <v>610</v>
      </c>
      <c r="C4761">
        <v>27091.68</v>
      </c>
      <c r="D4761">
        <v>26679.16</v>
      </c>
      <c r="E4761">
        <v>26266.639999999999</v>
      </c>
      <c r="F4761">
        <v>25854.12</v>
      </c>
      <c r="G4761">
        <v>25441.599999999999</v>
      </c>
      <c r="H4761">
        <v>25029.1</v>
      </c>
      <c r="I4761">
        <v>24616.6</v>
      </c>
      <c r="J4761">
        <v>24204.1</v>
      </c>
      <c r="K4761">
        <v>23791.5</v>
      </c>
      <c r="L4761">
        <v>23379</v>
      </c>
      <c r="M4761" t="s">
        <v>52</v>
      </c>
    </row>
    <row r="4762" spans="1:13" x14ac:dyDescent="0.25">
      <c r="A4762" t="s">
        <v>19</v>
      </c>
      <c r="B4762" t="s">
        <v>391</v>
      </c>
      <c r="C4762">
        <v>95698</v>
      </c>
      <c r="D4762">
        <v>95916</v>
      </c>
      <c r="E4762">
        <v>96134</v>
      </c>
      <c r="F4762">
        <v>96352</v>
      </c>
      <c r="G4762">
        <v>96570</v>
      </c>
      <c r="H4762">
        <v>96640</v>
      </c>
      <c r="I4762">
        <v>96710</v>
      </c>
      <c r="J4762">
        <v>96780</v>
      </c>
      <c r="K4762">
        <v>96840</v>
      </c>
      <c r="L4762">
        <v>96900</v>
      </c>
      <c r="M4762" t="s">
        <v>52</v>
      </c>
    </row>
    <row r="4763" spans="1:13" x14ac:dyDescent="0.25">
      <c r="A4763" t="s">
        <v>19</v>
      </c>
      <c r="B4763" t="s">
        <v>34</v>
      </c>
      <c r="C4763">
        <v>3173</v>
      </c>
      <c r="D4763">
        <v>3173</v>
      </c>
      <c r="E4763">
        <v>3173</v>
      </c>
      <c r="F4763">
        <v>3173</v>
      </c>
      <c r="G4763">
        <v>3173</v>
      </c>
      <c r="H4763">
        <v>3173</v>
      </c>
      <c r="I4763">
        <v>3173</v>
      </c>
      <c r="J4763">
        <v>3173</v>
      </c>
      <c r="K4763">
        <v>3173</v>
      </c>
      <c r="L4763">
        <v>3173</v>
      </c>
      <c r="M4763" t="s">
        <v>52</v>
      </c>
    </row>
    <row r="4764" spans="1:13" x14ac:dyDescent="0.25">
      <c r="A4764" t="s">
        <v>19</v>
      </c>
      <c r="B4764" t="s">
        <v>583</v>
      </c>
      <c r="C4764">
        <v>30782</v>
      </c>
      <c r="D4764">
        <v>30974</v>
      </c>
      <c r="E4764">
        <v>31166</v>
      </c>
      <c r="F4764">
        <v>31358</v>
      </c>
      <c r="G4764">
        <v>31550</v>
      </c>
      <c r="H4764">
        <v>31590</v>
      </c>
      <c r="I4764">
        <v>31640</v>
      </c>
      <c r="J4764">
        <v>31730</v>
      </c>
      <c r="K4764">
        <v>31820</v>
      </c>
      <c r="L4764">
        <v>31900</v>
      </c>
      <c r="M4764" t="s">
        <v>52</v>
      </c>
    </row>
    <row r="4765" spans="1:13" x14ac:dyDescent="0.25">
      <c r="A4765" t="s">
        <v>19</v>
      </c>
      <c r="B4765" t="s">
        <v>345</v>
      </c>
      <c r="C4765">
        <v>3089950</v>
      </c>
      <c r="D4765">
        <v>3092700</v>
      </c>
      <c r="E4765">
        <v>3095450</v>
      </c>
      <c r="F4765">
        <v>3098200</v>
      </c>
      <c r="G4765">
        <v>3100950</v>
      </c>
      <c r="H4765">
        <v>3100950</v>
      </c>
      <c r="I4765">
        <v>3097950</v>
      </c>
      <c r="J4765">
        <v>3097950</v>
      </c>
      <c r="K4765">
        <v>3097950</v>
      </c>
      <c r="L4765">
        <v>3097950</v>
      </c>
      <c r="M4765" t="s">
        <v>52</v>
      </c>
    </row>
    <row r="4766" spans="1:13" x14ac:dyDescent="0.25">
      <c r="A4766" t="s">
        <v>19</v>
      </c>
      <c r="B4766" t="s">
        <v>463</v>
      </c>
      <c r="C4766">
        <v>17690.400000000001</v>
      </c>
      <c r="D4766">
        <v>18067.8</v>
      </c>
      <c r="E4766">
        <v>18445.2</v>
      </c>
      <c r="F4766">
        <v>18822.599999999999</v>
      </c>
      <c r="G4766">
        <v>19200</v>
      </c>
      <c r="H4766">
        <v>19470</v>
      </c>
      <c r="I4766">
        <v>19680</v>
      </c>
      <c r="J4766">
        <v>19890</v>
      </c>
      <c r="K4766">
        <v>20100</v>
      </c>
      <c r="L4766">
        <v>20310</v>
      </c>
      <c r="M4766" t="s">
        <v>52</v>
      </c>
    </row>
    <row r="4767" spans="1:13" x14ac:dyDescent="0.25">
      <c r="A4767" t="s">
        <v>19</v>
      </c>
      <c r="B4767" t="s">
        <v>254</v>
      </c>
      <c r="C4767">
        <v>33895.599999999999</v>
      </c>
      <c r="D4767">
        <v>34295.199999999997</v>
      </c>
      <c r="E4767">
        <v>34694.800000000003</v>
      </c>
      <c r="F4767">
        <v>35094.400000000001</v>
      </c>
      <c r="G4767">
        <v>35494</v>
      </c>
      <c r="H4767">
        <v>35863</v>
      </c>
      <c r="I4767">
        <v>36121.360000000001</v>
      </c>
      <c r="J4767">
        <v>36379.800000000003</v>
      </c>
      <c r="K4767">
        <v>36638.199999999997</v>
      </c>
      <c r="L4767">
        <v>36896.6</v>
      </c>
      <c r="M4767" t="s">
        <v>52</v>
      </c>
    </row>
    <row r="4768" spans="1:13" x14ac:dyDescent="0.25">
      <c r="A4768" t="s">
        <v>19</v>
      </c>
      <c r="B4768" t="s">
        <v>557</v>
      </c>
      <c r="C4768">
        <v>4423</v>
      </c>
      <c r="D4768">
        <v>4423</v>
      </c>
      <c r="E4768">
        <v>4423</v>
      </c>
      <c r="F4768">
        <v>4423</v>
      </c>
      <c r="G4768">
        <v>4423</v>
      </c>
      <c r="H4768">
        <v>4423</v>
      </c>
      <c r="I4768">
        <v>4423</v>
      </c>
      <c r="J4768">
        <v>4423</v>
      </c>
      <c r="K4768">
        <v>4423</v>
      </c>
      <c r="L4768">
        <v>4423</v>
      </c>
      <c r="M4768" t="s">
        <v>52</v>
      </c>
    </row>
    <row r="4769" spans="1:13" x14ac:dyDescent="0.25">
      <c r="A4769" t="s">
        <v>19</v>
      </c>
      <c r="B4769" t="s">
        <v>58</v>
      </c>
      <c r="C4769">
        <v>473406</v>
      </c>
      <c r="D4769">
        <v>471762</v>
      </c>
      <c r="E4769">
        <v>470118</v>
      </c>
      <c r="F4769">
        <v>468474</v>
      </c>
      <c r="G4769">
        <v>466830</v>
      </c>
      <c r="H4769">
        <v>465432.6</v>
      </c>
      <c r="I4769">
        <v>464281.8</v>
      </c>
      <c r="J4769">
        <v>463377.6</v>
      </c>
      <c r="K4769">
        <v>462720</v>
      </c>
      <c r="L4769">
        <v>462309</v>
      </c>
      <c r="M4769" t="s">
        <v>52</v>
      </c>
    </row>
    <row r="4770" spans="1:13" x14ac:dyDescent="0.25">
      <c r="A4770" t="s">
        <v>19</v>
      </c>
      <c r="B4770" t="s">
        <v>211</v>
      </c>
      <c r="C4770">
        <v>135228.20000000001</v>
      </c>
      <c r="D4770">
        <v>136575.79999999999</v>
      </c>
      <c r="E4770">
        <v>137923.4</v>
      </c>
      <c r="F4770">
        <v>139271</v>
      </c>
      <c r="G4770">
        <v>140618.6</v>
      </c>
      <c r="H4770">
        <v>143776.79999999999</v>
      </c>
      <c r="I4770">
        <v>144153.9</v>
      </c>
      <c r="J4770">
        <v>144912.9</v>
      </c>
      <c r="K4770">
        <v>145671.9</v>
      </c>
      <c r="L4770">
        <v>146430.9</v>
      </c>
      <c r="M4770" t="s">
        <v>52</v>
      </c>
    </row>
    <row r="4771" spans="1:13" x14ac:dyDescent="0.25">
      <c r="A4771" t="s">
        <v>19</v>
      </c>
      <c r="B4771" t="s">
        <v>384</v>
      </c>
      <c r="C4771">
        <v>185.76</v>
      </c>
      <c r="D4771">
        <v>187.22</v>
      </c>
      <c r="E4771">
        <v>188.68</v>
      </c>
      <c r="F4771">
        <v>190.14</v>
      </c>
      <c r="G4771">
        <v>191.6</v>
      </c>
      <c r="H4771">
        <v>193.1</v>
      </c>
      <c r="I4771">
        <v>194.6</v>
      </c>
      <c r="J4771">
        <v>196.1</v>
      </c>
      <c r="K4771">
        <v>197.6</v>
      </c>
      <c r="L4771">
        <v>199.1</v>
      </c>
      <c r="M4771" t="s">
        <v>52</v>
      </c>
    </row>
    <row r="4772" spans="1:13" x14ac:dyDescent="0.25">
      <c r="A4772" t="s">
        <v>19</v>
      </c>
      <c r="B4772" t="s">
        <v>62</v>
      </c>
      <c r="C4772">
        <v>99.88</v>
      </c>
      <c r="D4772">
        <v>100.26</v>
      </c>
      <c r="E4772">
        <v>100.64</v>
      </c>
      <c r="F4772">
        <v>101.02</v>
      </c>
      <c r="G4772">
        <v>101.4</v>
      </c>
      <c r="H4772">
        <v>101.4</v>
      </c>
      <c r="I4772">
        <v>101.4</v>
      </c>
      <c r="J4772">
        <v>101.4</v>
      </c>
      <c r="K4772">
        <v>101.4</v>
      </c>
      <c r="L4772">
        <v>101.4</v>
      </c>
      <c r="M4772" t="s">
        <v>52</v>
      </c>
    </row>
    <row r="4773" spans="1:13" x14ac:dyDescent="0.25">
      <c r="A4773" t="s">
        <v>19</v>
      </c>
      <c r="B4773" t="s">
        <v>616</v>
      </c>
      <c r="C4773">
        <v>5490</v>
      </c>
      <c r="D4773">
        <v>5490</v>
      </c>
      <c r="E4773">
        <v>5490</v>
      </c>
      <c r="F4773">
        <v>5490</v>
      </c>
      <c r="G4773">
        <v>5490</v>
      </c>
      <c r="H4773">
        <v>5490</v>
      </c>
      <c r="I4773">
        <v>5490</v>
      </c>
      <c r="J4773">
        <v>5490</v>
      </c>
      <c r="K4773">
        <v>5490</v>
      </c>
      <c r="L4773">
        <v>5490</v>
      </c>
      <c r="M4773" t="s">
        <v>52</v>
      </c>
    </row>
    <row r="4774" spans="1:13" x14ac:dyDescent="0.25">
      <c r="A4774" t="s">
        <v>19</v>
      </c>
      <c r="B4774" t="s">
        <v>6</v>
      </c>
      <c r="C4774">
        <v>465078.2</v>
      </c>
      <c r="D4774">
        <v>463196.4</v>
      </c>
      <c r="E4774">
        <v>461314.6</v>
      </c>
      <c r="F4774">
        <v>459432.8</v>
      </c>
      <c r="G4774">
        <v>457551</v>
      </c>
      <c r="H4774">
        <v>455668</v>
      </c>
      <c r="I4774">
        <v>453786.7</v>
      </c>
      <c r="J4774">
        <v>451904.6</v>
      </c>
      <c r="K4774">
        <v>450022.40000000002</v>
      </c>
      <c r="L4774">
        <v>448140.3</v>
      </c>
      <c r="M4774" t="s">
        <v>52</v>
      </c>
    </row>
    <row r="4775" spans="1:13" x14ac:dyDescent="0.25">
      <c r="A4775" t="s">
        <v>19</v>
      </c>
      <c r="B4775" t="s">
        <v>649</v>
      </c>
      <c r="C4775">
        <v>178592.1</v>
      </c>
      <c r="D4775">
        <v>178131.4</v>
      </c>
      <c r="E4775">
        <v>177670.7</v>
      </c>
      <c r="F4775">
        <v>177210</v>
      </c>
      <c r="G4775">
        <v>176749.3</v>
      </c>
      <c r="H4775">
        <v>176288.6</v>
      </c>
      <c r="I4775">
        <v>175827.9</v>
      </c>
      <c r="J4775">
        <v>175367.2</v>
      </c>
      <c r="K4775">
        <v>174906.5</v>
      </c>
      <c r="L4775">
        <v>174445.8</v>
      </c>
      <c r="M4775" t="s">
        <v>52</v>
      </c>
    </row>
    <row r="4776" spans="1:13" x14ac:dyDescent="0.25">
      <c r="A4776" t="s">
        <v>279</v>
      </c>
      <c r="B4776" t="s">
        <v>281</v>
      </c>
      <c r="C4776">
        <v>0.79461166978620013</v>
      </c>
      <c r="D4776">
        <v>0.89594283115778484</v>
      </c>
      <c r="E4776">
        <v>0.94612230141331888</v>
      </c>
      <c r="F4776">
        <v>0.97189981379131274</v>
      </c>
      <c r="G4776">
        <v>0.98600513827032688</v>
      </c>
      <c r="H4776">
        <v>1.0082919524362435</v>
      </c>
      <c r="I4776">
        <v>1.0349814727023141</v>
      </c>
      <c r="J4776">
        <v>1.0472897634992151</v>
      </c>
      <c r="K4776">
        <v>1.0882555856995175</v>
      </c>
      <c r="L4776" t="s">
        <v>52</v>
      </c>
      <c r="M4776" t="s">
        <v>52</v>
      </c>
    </row>
    <row r="4777" spans="1:13" x14ac:dyDescent="0.25">
      <c r="A4777" t="s">
        <v>279</v>
      </c>
      <c r="B4777" t="s">
        <v>171</v>
      </c>
      <c r="C4777">
        <v>9.2996144476146618</v>
      </c>
      <c r="D4777">
        <v>9.6384382518180001</v>
      </c>
      <c r="E4777">
        <v>9.9535030092837093</v>
      </c>
      <c r="F4777">
        <v>10.362695929586122</v>
      </c>
      <c r="G4777">
        <v>12.377011010696798</v>
      </c>
      <c r="H4777">
        <v>10.773188655808838</v>
      </c>
      <c r="I4777">
        <v>11.193059841577496</v>
      </c>
      <c r="J4777">
        <v>13.259350262458128</v>
      </c>
      <c r="K4777">
        <v>11.46568781205784</v>
      </c>
      <c r="L4777" t="s">
        <v>52</v>
      </c>
      <c r="M4777" t="s">
        <v>52</v>
      </c>
    </row>
    <row r="4778" spans="1:13" x14ac:dyDescent="0.25">
      <c r="A4778" t="s">
        <v>279</v>
      </c>
      <c r="B4778" t="s">
        <v>600</v>
      </c>
      <c r="C4778">
        <v>19.004144842899358</v>
      </c>
      <c r="D4778">
        <v>19.230476573988927</v>
      </c>
      <c r="E4778">
        <v>18.839820806415837</v>
      </c>
      <c r="F4778">
        <v>18.677901531367787</v>
      </c>
      <c r="G4778">
        <v>18.536886225505295</v>
      </c>
      <c r="H4778">
        <v>18.558029924128604</v>
      </c>
      <c r="I4778">
        <v>17.702243849231127</v>
      </c>
      <c r="J4778">
        <v>17.914670775508753</v>
      </c>
      <c r="K4778">
        <v>18.093817483217581</v>
      </c>
      <c r="L4778" t="s">
        <v>52</v>
      </c>
      <c r="M4778" t="s">
        <v>52</v>
      </c>
    </row>
    <row r="4779" spans="1:13" x14ac:dyDescent="0.25">
      <c r="A4779" t="s">
        <v>279</v>
      </c>
      <c r="B4779" t="s">
        <v>81</v>
      </c>
      <c r="C4779" t="s">
        <v>52</v>
      </c>
      <c r="D4779" t="s">
        <v>52</v>
      </c>
      <c r="E4779" t="s">
        <v>52</v>
      </c>
      <c r="F4779" t="s">
        <v>52</v>
      </c>
      <c r="G4779" t="s">
        <v>52</v>
      </c>
      <c r="H4779" t="s">
        <v>52</v>
      </c>
      <c r="I4779" t="s">
        <v>52</v>
      </c>
      <c r="J4779" t="s">
        <v>52</v>
      </c>
      <c r="K4779" t="s">
        <v>52</v>
      </c>
      <c r="L4779" t="s">
        <v>52</v>
      </c>
      <c r="M4779" t="s">
        <v>52</v>
      </c>
    </row>
    <row r="4780" spans="1:13" x14ac:dyDescent="0.25">
      <c r="A4780" t="s">
        <v>279</v>
      </c>
      <c r="B4780" t="s">
        <v>293</v>
      </c>
      <c r="C4780" t="s">
        <v>52</v>
      </c>
      <c r="D4780" t="s">
        <v>52</v>
      </c>
      <c r="E4780" t="s">
        <v>52</v>
      </c>
      <c r="F4780" t="s">
        <v>52</v>
      </c>
      <c r="G4780" t="s">
        <v>52</v>
      </c>
      <c r="H4780" t="s">
        <v>52</v>
      </c>
      <c r="I4780" t="s">
        <v>52</v>
      </c>
      <c r="J4780" t="s">
        <v>52</v>
      </c>
      <c r="K4780" t="s">
        <v>52</v>
      </c>
      <c r="L4780" t="s">
        <v>52</v>
      </c>
      <c r="M4780" t="s">
        <v>52</v>
      </c>
    </row>
    <row r="4781" spans="1:13" x14ac:dyDescent="0.25">
      <c r="A4781" t="s">
        <v>279</v>
      </c>
      <c r="B4781" t="s">
        <v>271</v>
      </c>
      <c r="C4781">
        <v>102.54459292161734</v>
      </c>
      <c r="D4781">
        <v>111.30190116009712</v>
      </c>
      <c r="E4781">
        <v>116.81134526479759</v>
      </c>
      <c r="F4781">
        <v>122.44165210495727</v>
      </c>
      <c r="G4781">
        <v>123.59260363399062</v>
      </c>
      <c r="H4781">
        <v>120.40391446462897</v>
      </c>
      <c r="I4781">
        <v>120.22330859336776</v>
      </c>
      <c r="J4781">
        <v>118.64079463277018</v>
      </c>
      <c r="K4781">
        <v>117.81030907294767</v>
      </c>
      <c r="L4781" t="s">
        <v>52</v>
      </c>
      <c r="M4781" t="s">
        <v>52</v>
      </c>
    </row>
    <row r="4782" spans="1:13" x14ac:dyDescent="0.25">
      <c r="A4782" t="s">
        <v>279</v>
      </c>
      <c r="B4782" t="s">
        <v>357</v>
      </c>
      <c r="C4782">
        <v>268.25465737606669</v>
      </c>
      <c r="D4782">
        <v>283.60485822833658</v>
      </c>
      <c r="E4782">
        <v>281.90074357524867</v>
      </c>
      <c r="F4782">
        <v>292.60092794022461</v>
      </c>
      <c r="G4782">
        <v>303.79377104377102</v>
      </c>
      <c r="H4782">
        <v>320.49167173220411</v>
      </c>
      <c r="I4782">
        <v>330.56896584779901</v>
      </c>
      <c r="J4782">
        <v>353.32414610881966</v>
      </c>
      <c r="K4782">
        <v>370.50360052327352</v>
      </c>
      <c r="L4782" t="s">
        <v>52</v>
      </c>
      <c r="M4782" t="s">
        <v>52</v>
      </c>
    </row>
    <row r="4783" spans="1:13" x14ac:dyDescent="0.25">
      <c r="A4783" t="s">
        <v>279</v>
      </c>
      <c r="B4783" t="s">
        <v>258</v>
      </c>
      <c r="C4783">
        <v>15.545882038333385</v>
      </c>
      <c r="D4783">
        <v>15.386315925270047</v>
      </c>
      <c r="E4783">
        <v>15.756406641208716</v>
      </c>
      <c r="F4783">
        <v>15.360508753931962</v>
      </c>
      <c r="G4783">
        <v>15.780028798440235</v>
      </c>
      <c r="H4783">
        <v>15.451752465590076</v>
      </c>
      <c r="I4783">
        <v>15.887260568948712</v>
      </c>
      <c r="J4783">
        <v>15.47142797277799</v>
      </c>
      <c r="K4783">
        <v>15.161866203885435</v>
      </c>
      <c r="L4783" t="s">
        <v>52</v>
      </c>
      <c r="M4783" t="s">
        <v>52</v>
      </c>
    </row>
    <row r="4784" spans="1:13" x14ac:dyDescent="0.25">
      <c r="A4784" t="s">
        <v>279</v>
      </c>
      <c r="B4784" t="s">
        <v>64</v>
      </c>
      <c r="C4784">
        <v>3.6561295294678358</v>
      </c>
      <c r="D4784">
        <v>3.2490398320344287</v>
      </c>
      <c r="E4784">
        <v>3.3403570926672392</v>
      </c>
      <c r="F4784">
        <v>3.5755602784642884</v>
      </c>
      <c r="G4784">
        <v>3.2253476995682164</v>
      </c>
      <c r="H4784">
        <v>3.3232068976476472</v>
      </c>
      <c r="I4784">
        <v>3.9677234466359499</v>
      </c>
      <c r="J4784">
        <v>4.4062782290539433</v>
      </c>
      <c r="K4784">
        <v>4.4912724907906769</v>
      </c>
      <c r="L4784" t="s">
        <v>52</v>
      </c>
      <c r="M4784" t="s">
        <v>52</v>
      </c>
    </row>
    <row r="4785" spans="1:13" x14ac:dyDescent="0.25">
      <c r="A4785" t="s">
        <v>279</v>
      </c>
      <c r="B4785" t="s">
        <v>462</v>
      </c>
      <c r="C4785" t="s">
        <v>52</v>
      </c>
      <c r="D4785" t="s">
        <v>52</v>
      </c>
      <c r="E4785" t="s">
        <v>52</v>
      </c>
      <c r="F4785" t="s">
        <v>52</v>
      </c>
      <c r="G4785" t="s">
        <v>52</v>
      </c>
      <c r="H4785" t="s">
        <v>52</v>
      </c>
      <c r="I4785" t="s">
        <v>52</v>
      </c>
      <c r="J4785" t="s">
        <v>52</v>
      </c>
      <c r="K4785" t="s">
        <v>52</v>
      </c>
      <c r="L4785" t="s">
        <v>52</v>
      </c>
      <c r="M4785" t="s">
        <v>52</v>
      </c>
    </row>
    <row r="4786" spans="1:13" x14ac:dyDescent="0.25">
      <c r="A4786" t="s">
        <v>279</v>
      </c>
      <c r="B4786" t="s">
        <v>387</v>
      </c>
      <c r="C4786">
        <v>91.511300428070882</v>
      </c>
      <c r="D4786">
        <v>79.18513155837465</v>
      </c>
      <c r="E4786">
        <v>67.313137899677514</v>
      </c>
      <c r="F4786">
        <v>71.610963799127219</v>
      </c>
      <c r="G4786">
        <v>146.48760214981374</v>
      </c>
      <c r="H4786">
        <v>130.61234128544498</v>
      </c>
      <c r="I4786">
        <v>117.68822370716705</v>
      </c>
      <c r="J4786">
        <v>117.50727198024101</v>
      </c>
      <c r="K4786">
        <v>152.49293252265349</v>
      </c>
      <c r="L4786" t="s">
        <v>52</v>
      </c>
      <c r="M4786" t="s">
        <v>52</v>
      </c>
    </row>
    <row r="4787" spans="1:13" x14ac:dyDescent="0.25">
      <c r="A4787" t="s">
        <v>279</v>
      </c>
      <c r="B4787" t="s">
        <v>44</v>
      </c>
      <c r="C4787">
        <v>106.88164028736784</v>
      </c>
      <c r="D4787">
        <v>107.6089116811324</v>
      </c>
      <c r="E4787">
        <v>107.63635702435523</v>
      </c>
      <c r="F4787">
        <v>108.34812702885135</v>
      </c>
      <c r="G4787">
        <v>109.44732049585753</v>
      </c>
      <c r="H4787">
        <v>111.62470616294874</v>
      </c>
      <c r="I4787">
        <v>114.14583100421173</v>
      </c>
      <c r="J4787">
        <v>116.91430727944341</v>
      </c>
      <c r="K4787">
        <v>118.68835163003213</v>
      </c>
      <c r="L4787" t="s">
        <v>52</v>
      </c>
      <c r="M4787" t="s">
        <v>52</v>
      </c>
    </row>
    <row r="4788" spans="1:13" x14ac:dyDescent="0.25">
      <c r="A4788" t="s">
        <v>279</v>
      </c>
      <c r="B4788" t="s">
        <v>465</v>
      </c>
      <c r="C4788">
        <v>4.1842908413535032</v>
      </c>
      <c r="D4788">
        <v>4.032498205161053</v>
      </c>
      <c r="E4788">
        <v>4.2600192079699042</v>
      </c>
      <c r="F4788">
        <v>4.5289883343242705</v>
      </c>
      <c r="G4788">
        <v>4.5405398653471929</v>
      </c>
      <c r="H4788">
        <v>4.3297747991637863</v>
      </c>
      <c r="I4788">
        <v>4.2518088418484643</v>
      </c>
      <c r="J4788">
        <v>4.298915263470982</v>
      </c>
      <c r="K4788">
        <v>4.2583419059722587</v>
      </c>
      <c r="L4788" t="s">
        <v>52</v>
      </c>
      <c r="M4788" t="s">
        <v>52</v>
      </c>
    </row>
    <row r="4789" spans="1:13" x14ac:dyDescent="0.25">
      <c r="A4789" t="s">
        <v>279</v>
      </c>
      <c r="B4789" t="s">
        <v>132</v>
      </c>
      <c r="C4789" t="s">
        <v>52</v>
      </c>
      <c r="D4789" t="s">
        <v>52</v>
      </c>
      <c r="E4789" t="s">
        <v>52</v>
      </c>
      <c r="F4789" t="s">
        <v>52</v>
      </c>
      <c r="G4789" t="s">
        <v>52</v>
      </c>
      <c r="H4789" t="s">
        <v>52</v>
      </c>
      <c r="I4789" t="s">
        <v>52</v>
      </c>
      <c r="J4789" t="s">
        <v>52</v>
      </c>
      <c r="K4789" t="s">
        <v>52</v>
      </c>
      <c r="L4789" t="s">
        <v>52</v>
      </c>
      <c r="M4789" t="s">
        <v>52</v>
      </c>
    </row>
    <row r="4790" spans="1:13" x14ac:dyDescent="0.25">
      <c r="A4790" t="s">
        <v>279</v>
      </c>
      <c r="B4790" t="s">
        <v>320</v>
      </c>
      <c r="C4790">
        <v>135.92037707172651</v>
      </c>
      <c r="D4790">
        <v>145.0094918686105</v>
      </c>
      <c r="E4790">
        <v>157.35312633228492</v>
      </c>
      <c r="F4790">
        <v>169.16598302100246</v>
      </c>
      <c r="G4790">
        <v>195.16428848442703</v>
      </c>
      <c r="H4790">
        <v>207.32082392179899</v>
      </c>
      <c r="I4790">
        <v>216.216856354714</v>
      </c>
      <c r="J4790">
        <v>220.78147629708633</v>
      </c>
      <c r="K4790">
        <v>225.56573288375159</v>
      </c>
      <c r="L4790" t="s">
        <v>52</v>
      </c>
      <c r="M4790" t="s">
        <v>52</v>
      </c>
    </row>
    <row r="4791" spans="1:13" x14ac:dyDescent="0.25">
      <c r="A4791" t="s">
        <v>279</v>
      </c>
      <c r="B4791" t="s">
        <v>32</v>
      </c>
      <c r="C4791">
        <v>4.2614710562590048</v>
      </c>
      <c r="D4791">
        <v>4.5393811346381447</v>
      </c>
      <c r="E4791">
        <v>4.8123616154078928</v>
      </c>
      <c r="F4791">
        <v>5.1040417094836572</v>
      </c>
      <c r="G4791">
        <v>5.4384911819690425</v>
      </c>
      <c r="H4791">
        <v>5.825357067328131</v>
      </c>
      <c r="I4791">
        <v>6.2092626613377533</v>
      </c>
      <c r="J4791">
        <v>6.6637442168103602</v>
      </c>
      <c r="K4791">
        <v>7.1889748818708323</v>
      </c>
      <c r="L4791" t="s">
        <v>52</v>
      </c>
      <c r="M4791" t="s">
        <v>52</v>
      </c>
    </row>
    <row r="4792" spans="1:13" x14ac:dyDescent="0.25">
      <c r="A4792" t="s">
        <v>279</v>
      </c>
      <c r="B4792" t="s">
        <v>488</v>
      </c>
      <c r="C4792">
        <v>67.183374679965624</v>
      </c>
      <c r="D4792">
        <v>66.892686241081378</v>
      </c>
      <c r="E4792">
        <v>65.924476939431855</v>
      </c>
      <c r="F4792">
        <v>65.866949293793098</v>
      </c>
      <c r="G4792">
        <v>67.49558857142857</v>
      </c>
      <c r="H4792">
        <v>69.205268624358112</v>
      </c>
      <c r="I4792">
        <v>69.521045699521139</v>
      </c>
      <c r="J4792">
        <v>68.806967856292374</v>
      </c>
      <c r="K4792">
        <v>68.716729407733951</v>
      </c>
      <c r="L4792" t="s">
        <v>52</v>
      </c>
      <c r="M4792" t="s">
        <v>52</v>
      </c>
    </row>
    <row r="4793" spans="1:13" x14ac:dyDescent="0.25">
      <c r="A4793" t="s">
        <v>279</v>
      </c>
      <c r="B4793" t="s">
        <v>519</v>
      </c>
      <c r="C4793">
        <v>36.563117656887783</v>
      </c>
      <c r="D4793">
        <v>37.456236913203604</v>
      </c>
      <c r="E4793">
        <v>38.115298662349723</v>
      </c>
      <c r="F4793">
        <v>37.366517838348443</v>
      </c>
      <c r="G4793">
        <v>38.988076240734948</v>
      </c>
      <c r="H4793">
        <v>37.898371743620771</v>
      </c>
      <c r="I4793">
        <v>40.387871684169035</v>
      </c>
      <c r="J4793">
        <v>41.869562947968902</v>
      </c>
      <c r="K4793">
        <v>43.456166563066454</v>
      </c>
      <c r="L4793" t="s">
        <v>52</v>
      </c>
      <c r="M4793" t="s">
        <v>52</v>
      </c>
    </row>
    <row r="4794" spans="1:13" x14ac:dyDescent="0.25">
      <c r="A4794" t="s">
        <v>279</v>
      </c>
      <c r="B4794" t="s">
        <v>565</v>
      </c>
      <c r="C4794">
        <v>86.727251766997753</v>
      </c>
      <c r="D4794">
        <v>83.77471284588735</v>
      </c>
      <c r="E4794">
        <v>92.367993554274918</v>
      </c>
      <c r="F4794">
        <v>99.448202299714609</v>
      </c>
      <c r="G4794">
        <v>115.7575300053791</v>
      </c>
      <c r="H4794">
        <v>111.65929264753018</v>
      </c>
      <c r="I4794">
        <v>108.32557473198233</v>
      </c>
      <c r="J4794">
        <v>110.04570364304986</v>
      </c>
      <c r="K4794">
        <v>112.5116718613555</v>
      </c>
      <c r="L4794" t="s">
        <v>52</v>
      </c>
      <c r="M4794" t="s">
        <v>52</v>
      </c>
    </row>
    <row r="4795" spans="1:13" x14ac:dyDescent="0.25">
      <c r="A4795" t="s">
        <v>279</v>
      </c>
      <c r="B4795" t="s">
        <v>265</v>
      </c>
      <c r="C4795">
        <v>18.736911428699432</v>
      </c>
      <c r="D4795">
        <v>19.459847229066799</v>
      </c>
      <c r="E4795">
        <v>20.341234711706463</v>
      </c>
      <c r="F4795">
        <v>21.173106043636036</v>
      </c>
      <c r="G4795">
        <v>21.886138613861384</v>
      </c>
      <c r="H4795">
        <v>21.910896689216436</v>
      </c>
      <c r="I4795">
        <v>21.53952555889073</v>
      </c>
      <c r="J4795">
        <v>21.777203082299177</v>
      </c>
      <c r="K4795">
        <v>22.757622866359036</v>
      </c>
      <c r="L4795" t="s">
        <v>52</v>
      </c>
      <c r="M4795" t="s">
        <v>52</v>
      </c>
    </row>
    <row r="4796" spans="1:13" x14ac:dyDescent="0.25">
      <c r="A4796" t="s">
        <v>279</v>
      </c>
      <c r="B4796" t="s">
        <v>555</v>
      </c>
      <c r="C4796">
        <v>72.030920941243636</v>
      </c>
      <c r="D4796">
        <v>75.496489404073529</v>
      </c>
      <c r="E4796">
        <v>80.925769401588596</v>
      </c>
      <c r="F4796">
        <v>86.070770127663792</v>
      </c>
      <c r="G4796">
        <v>87.601238439299593</v>
      </c>
      <c r="H4796">
        <v>90.5268337205639</v>
      </c>
      <c r="I4796">
        <v>95.661113309760211</v>
      </c>
      <c r="J4796">
        <v>102.06778627128114</v>
      </c>
      <c r="K4796">
        <v>109.07544134693522</v>
      </c>
      <c r="L4796" t="s">
        <v>52</v>
      </c>
      <c r="M4796" t="s">
        <v>52</v>
      </c>
    </row>
    <row r="4797" spans="1:13" x14ac:dyDescent="0.25">
      <c r="A4797" t="s">
        <v>279</v>
      </c>
      <c r="B4797" t="s">
        <v>325</v>
      </c>
      <c r="C4797" t="s">
        <v>52</v>
      </c>
      <c r="D4797" t="s">
        <v>52</v>
      </c>
      <c r="E4797" t="s">
        <v>52</v>
      </c>
      <c r="F4797" t="s">
        <v>52</v>
      </c>
      <c r="G4797" t="s">
        <v>52</v>
      </c>
      <c r="H4797" t="s">
        <v>52</v>
      </c>
      <c r="I4797" t="s">
        <v>52</v>
      </c>
      <c r="J4797" t="s">
        <v>52</v>
      </c>
      <c r="K4797" t="s">
        <v>52</v>
      </c>
      <c r="L4797" t="s">
        <v>52</v>
      </c>
      <c r="M4797" t="s">
        <v>52</v>
      </c>
    </row>
    <row r="4798" spans="1:13" x14ac:dyDescent="0.25">
      <c r="A4798" t="s">
        <v>279</v>
      </c>
      <c r="B4798" t="s">
        <v>497</v>
      </c>
      <c r="C4798">
        <v>4.8968252636940335</v>
      </c>
      <c r="D4798">
        <v>5.1474644100059717</v>
      </c>
      <c r="E4798">
        <v>5.256589246790595</v>
      </c>
      <c r="F4798">
        <v>5.5602358975540129</v>
      </c>
      <c r="G4798">
        <v>5.9295596714748555</v>
      </c>
      <c r="H4798">
        <v>6.4114569746544294</v>
      </c>
      <c r="I4798">
        <v>6.7097073533930933</v>
      </c>
      <c r="J4798">
        <v>6.9146976247035621</v>
      </c>
      <c r="K4798">
        <v>7.3126502275137275</v>
      </c>
      <c r="L4798" t="s">
        <v>52</v>
      </c>
      <c r="M4798" t="s">
        <v>52</v>
      </c>
    </row>
    <row r="4799" spans="1:13" x14ac:dyDescent="0.25">
      <c r="A4799" t="s">
        <v>279</v>
      </c>
      <c r="B4799" t="s">
        <v>41</v>
      </c>
      <c r="C4799">
        <v>12.730573003193625</v>
      </c>
      <c r="D4799">
        <v>13.382668035447097</v>
      </c>
      <c r="E4799">
        <v>14.292155684521894</v>
      </c>
      <c r="F4799">
        <v>15.072588779631159</v>
      </c>
      <c r="G4799">
        <v>15.804692647670581</v>
      </c>
      <c r="H4799">
        <v>16.478592230779761</v>
      </c>
      <c r="I4799">
        <v>17.16990317037267</v>
      </c>
      <c r="J4799">
        <v>17.89509523752487</v>
      </c>
      <c r="K4799">
        <v>18.291776847544888</v>
      </c>
      <c r="L4799" t="s">
        <v>52</v>
      </c>
      <c r="M4799" t="s">
        <v>52</v>
      </c>
    </row>
    <row r="4800" spans="1:13" x14ac:dyDescent="0.25">
      <c r="A4800" t="s">
        <v>279</v>
      </c>
      <c r="B4800" t="s">
        <v>336</v>
      </c>
      <c r="C4800">
        <v>36.155105107155293</v>
      </c>
      <c r="D4800">
        <v>34.702846198576864</v>
      </c>
      <c r="E4800">
        <v>35.673166016358685</v>
      </c>
      <c r="F4800">
        <v>38.132268818869093</v>
      </c>
      <c r="G4800">
        <v>38.737255898260862</v>
      </c>
      <c r="H4800">
        <v>39.852654708076578</v>
      </c>
      <c r="I4800">
        <v>43.034439451975892</v>
      </c>
      <c r="J4800">
        <v>57.364625453461571</v>
      </c>
      <c r="K4800">
        <v>60.243695745284093</v>
      </c>
      <c r="L4800" t="s">
        <v>52</v>
      </c>
      <c r="M4800" t="s">
        <v>52</v>
      </c>
    </row>
    <row r="4801" spans="1:13" x14ac:dyDescent="0.25">
      <c r="A4801" t="s">
        <v>279</v>
      </c>
      <c r="B4801" t="s">
        <v>36</v>
      </c>
      <c r="C4801">
        <v>61.512807466094365</v>
      </c>
      <c r="D4801">
        <v>62.292154390128516</v>
      </c>
      <c r="E4801">
        <v>70.385047270752736</v>
      </c>
      <c r="F4801">
        <v>75.681624234663232</v>
      </c>
      <c r="G4801">
        <v>72.010314836428051</v>
      </c>
      <c r="H4801">
        <v>72.057612683624811</v>
      </c>
      <c r="I4801">
        <v>78.247690918968374</v>
      </c>
      <c r="J4801">
        <v>77.130122018111237</v>
      </c>
      <c r="K4801">
        <v>80.2559925837013</v>
      </c>
      <c r="L4801" t="s">
        <v>52</v>
      </c>
      <c r="M4801" t="s">
        <v>52</v>
      </c>
    </row>
    <row r="4802" spans="1:13" x14ac:dyDescent="0.25">
      <c r="A4802" t="s">
        <v>279</v>
      </c>
      <c r="B4802" t="s">
        <v>520</v>
      </c>
      <c r="C4802">
        <v>24.487692141921801</v>
      </c>
      <c r="D4802">
        <v>25.835254084079637</v>
      </c>
      <c r="E4802">
        <v>27.580837931582145</v>
      </c>
      <c r="F4802">
        <v>28.735900898891433</v>
      </c>
      <c r="G4802">
        <v>28.221333757302229</v>
      </c>
      <c r="H4802">
        <v>26.288272181522114</v>
      </c>
      <c r="I4802">
        <v>26.891523375963647</v>
      </c>
      <c r="J4802">
        <v>27.824469997135644</v>
      </c>
      <c r="K4802">
        <v>25.836794059815791</v>
      </c>
      <c r="L4802" t="s">
        <v>52</v>
      </c>
      <c r="M4802" t="s">
        <v>52</v>
      </c>
    </row>
    <row r="4803" spans="1:13" x14ac:dyDescent="0.25">
      <c r="A4803" t="s">
        <v>279</v>
      </c>
      <c r="B4803" t="s">
        <v>277</v>
      </c>
      <c r="C4803" t="s">
        <v>52</v>
      </c>
      <c r="D4803" t="s">
        <v>52</v>
      </c>
      <c r="E4803" t="s">
        <v>52</v>
      </c>
      <c r="F4803" t="s">
        <v>52</v>
      </c>
      <c r="G4803" t="s">
        <v>52</v>
      </c>
      <c r="H4803" t="s">
        <v>52</v>
      </c>
      <c r="I4803" t="s">
        <v>52</v>
      </c>
      <c r="J4803" t="s">
        <v>52</v>
      </c>
      <c r="K4803" t="s">
        <v>52</v>
      </c>
      <c r="L4803" t="s">
        <v>52</v>
      </c>
      <c r="M4803" t="s">
        <v>52</v>
      </c>
    </row>
    <row r="4804" spans="1:13" x14ac:dyDescent="0.25">
      <c r="A4804" t="s">
        <v>279</v>
      </c>
      <c r="B4804" t="s">
        <v>383</v>
      </c>
      <c r="C4804">
        <v>146.53803351007497</v>
      </c>
      <c r="D4804">
        <v>147.87569374376673</v>
      </c>
      <c r="E4804">
        <v>144.73181432446856</v>
      </c>
      <c r="F4804">
        <v>141.10143014539747</v>
      </c>
      <c r="G4804">
        <v>140.54777106319196</v>
      </c>
      <c r="H4804">
        <v>137.06511294129609</v>
      </c>
      <c r="I4804">
        <v>138.8861635292111</v>
      </c>
      <c r="J4804">
        <v>138.95871459273334</v>
      </c>
      <c r="K4804">
        <v>144.33517992741312</v>
      </c>
      <c r="L4804" t="s">
        <v>52</v>
      </c>
      <c r="M4804" t="s">
        <v>52</v>
      </c>
    </row>
    <row r="4805" spans="1:13" x14ac:dyDescent="0.25">
      <c r="A4805" t="s">
        <v>279</v>
      </c>
      <c r="B4805" t="s">
        <v>531</v>
      </c>
      <c r="C4805">
        <v>7.6016235662001845</v>
      </c>
      <c r="D4805">
        <v>8.5575162301688934</v>
      </c>
      <c r="E4805">
        <v>8.8933220748753268</v>
      </c>
      <c r="F4805">
        <v>9.1329726195199239</v>
      </c>
      <c r="G4805">
        <v>9.020854214083835</v>
      </c>
      <c r="H4805">
        <v>9.1976939153896993</v>
      </c>
      <c r="I4805">
        <v>9.5035357795940421</v>
      </c>
      <c r="J4805">
        <v>10.17781165017912</v>
      </c>
      <c r="K4805">
        <v>10.594664958943309</v>
      </c>
      <c r="L4805" t="s">
        <v>52</v>
      </c>
      <c r="M4805" t="s">
        <v>52</v>
      </c>
    </row>
    <row r="4806" spans="1:13" x14ac:dyDescent="0.25">
      <c r="A4806" t="s">
        <v>279</v>
      </c>
      <c r="B4806" t="s">
        <v>83</v>
      </c>
      <c r="C4806">
        <v>11.846731811202709</v>
      </c>
      <c r="D4806">
        <v>12.611162602661356</v>
      </c>
      <c r="E4806">
        <v>13.341674896373869</v>
      </c>
      <c r="F4806">
        <v>13.918948571532438</v>
      </c>
      <c r="G4806">
        <v>14.464742390712679</v>
      </c>
      <c r="H4806">
        <v>15.326548373157038</v>
      </c>
      <c r="I4806">
        <v>16.277329178591145</v>
      </c>
      <c r="J4806">
        <v>17.352376626637</v>
      </c>
      <c r="K4806">
        <v>18.33939979032403</v>
      </c>
      <c r="L4806" t="s">
        <v>52</v>
      </c>
      <c r="M4806" t="s">
        <v>52</v>
      </c>
    </row>
    <row r="4807" spans="1:13" x14ac:dyDescent="0.25">
      <c r="A4807" t="s">
        <v>279</v>
      </c>
      <c r="B4807" t="s">
        <v>418</v>
      </c>
      <c r="C4807">
        <v>10.094347143385802</v>
      </c>
      <c r="D4807">
        <v>10.543213116895458</v>
      </c>
      <c r="E4807">
        <v>11.062380952158804</v>
      </c>
      <c r="F4807">
        <v>11.531497833682963</v>
      </c>
      <c r="G4807">
        <v>11.081769408888142</v>
      </c>
      <c r="H4807">
        <v>11.01527869168863</v>
      </c>
      <c r="I4807">
        <v>11.070355224207178</v>
      </c>
      <c r="J4807">
        <v>11.248580794222894</v>
      </c>
      <c r="K4807">
        <v>11.452468669058614</v>
      </c>
      <c r="L4807" t="s">
        <v>52</v>
      </c>
      <c r="M4807" t="s">
        <v>52</v>
      </c>
    </row>
    <row r="4808" spans="1:13" x14ac:dyDescent="0.25">
      <c r="A4808" t="s">
        <v>279</v>
      </c>
      <c r="B4808" t="s">
        <v>436</v>
      </c>
      <c r="C4808">
        <v>60.951830166897032</v>
      </c>
      <c r="D4808">
        <v>61.611279158718304</v>
      </c>
      <c r="E4808">
        <v>62.105893029487582</v>
      </c>
      <c r="F4808">
        <v>62.485492114145316</v>
      </c>
      <c r="G4808">
        <v>63.114635856286505</v>
      </c>
      <c r="H4808">
        <v>66.084679031519059</v>
      </c>
      <c r="I4808">
        <v>68.531159746374897</v>
      </c>
      <c r="J4808">
        <v>71.636417398642564</v>
      </c>
      <c r="K4808">
        <v>75.696592208255737</v>
      </c>
      <c r="L4808" t="s">
        <v>52</v>
      </c>
      <c r="M4808" t="s">
        <v>52</v>
      </c>
    </row>
    <row r="4809" spans="1:13" x14ac:dyDescent="0.25">
      <c r="A4809" t="s">
        <v>279</v>
      </c>
      <c r="B4809" t="s">
        <v>585</v>
      </c>
      <c r="C4809">
        <v>6.2594147225260457</v>
      </c>
      <c r="D4809">
        <v>6.7171873477939945</v>
      </c>
      <c r="E4809">
        <v>7.2113483283941138</v>
      </c>
      <c r="F4809">
        <v>7.726424010071903</v>
      </c>
      <c r="G4809">
        <v>8.2646310849005946</v>
      </c>
      <c r="H4809">
        <v>8.8376439067340264</v>
      </c>
      <c r="I4809">
        <v>9.4560053401789688</v>
      </c>
      <c r="J4809">
        <v>10.162290379259796</v>
      </c>
      <c r="K4809">
        <v>10.879149209386734</v>
      </c>
      <c r="L4809" t="s">
        <v>52</v>
      </c>
      <c r="M4809" t="s">
        <v>52</v>
      </c>
    </row>
    <row r="4810" spans="1:13" x14ac:dyDescent="0.25">
      <c r="A4810" t="s">
        <v>279</v>
      </c>
      <c r="B4810" t="s">
        <v>650</v>
      </c>
      <c r="C4810">
        <v>24.115673764646548</v>
      </c>
      <c r="D4810">
        <v>25.231259701043015</v>
      </c>
      <c r="E4810">
        <v>26.491694636710772</v>
      </c>
      <c r="F4810">
        <v>28.006971393201439</v>
      </c>
      <c r="G4810">
        <v>29.594113296272148</v>
      </c>
      <c r="H4810">
        <v>30.936441381270203</v>
      </c>
      <c r="I4810">
        <v>32.031955388639332</v>
      </c>
      <c r="J4810">
        <v>33.298983945504766</v>
      </c>
      <c r="K4810">
        <v>34.45614360989412</v>
      </c>
      <c r="L4810" t="s">
        <v>52</v>
      </c>
      <c r="M4810" t="s">
        <v>52</v>
      </c>
    </row>
    <row r="4811" spans="1:13" x14ac:dyDescent="0.25">
      <c r="A4811" t="s">
        <v>279</v>
      </c>
      <c r="B4811" t="s">
        <v>169</v>
      </c>
      <c r="C4811">
        <v>40.548378008297803</v>
      </c>
      <c r="D4811">
        <v>40.311754440625521</v>
      </c>
      <c r="E4811">
        <v>40.321196821674611</v>
      </c>
      <c r="F4811">
        <v>42.359015472718497</v>
      </c>
      <c r="G4811">
        <v>43.563079099276244</v>
      </c>
      <c r="H4811">
        <v>43.679635707171485</v>
      </c>
      <c r="I4811">
        <v>44.682796791483227</v>
      </c>
      <c r="J4811">
        <v>45.923656178952768</v>
      </c>
      <c r="K4811">
        <v>46.786833559321543</v>
      </c>
      <c r="L4811" t="s">
        <v>52</v>
      </c>
      <c r="M4811" t="s">
        <v>52</v>
      </c>
    </row>
    <row r="4812" spans="1:13" x14ac:dyDescent="0.25">
      <c r="A4812" t="s">
        <v>279</v>
      </c>
      <c r="B4812" t="s">
        <v>423</v>
      </c>
      <c r="C4812" t="s">
        <v>52</v>
      </c>
      <c r="D4812" t="s">
        <v>52</v>
      </c>
      <c r="E4812" t="s">
        <v>52</v>
      </c>
      <c r="F4812" t="s">
        <v>52</v>
      </c>
      <c r="G4812" t="s">
        <v>52</v>
      </c>
      <c r="H4812" t="s">
        <v>52</v>
      </c>
      <c r="I4812" t="s">
        <v>52</v>
      </c>
      <c r="J4812" t="s">
        <v>52</v>
      </c>
      <c r="K4812" t="s">
        <v>52</v>
      </c>
      <c r="L4812" t="s">
        <v>52</v>
      </c>
      <c r="M4812" t="s">
        <v>52</v>
      </c>
    </row>
    <row r="4813" spans="1:13" x14ac:dyDescent="0.25">
      <c r="A4813" t="s">
        <v>279</v>
      </c>
      <c r="B4813" t="s">
        <v>156</v>
      </c>
      <c r="C4813">
        <v>33.521922222273709</v>
      </c>
      <c r="D4813">
        <v>35.216040138994579</v>
      </c>
      <c r="E4813">
        <v>22.400226876652308</v>
      </c>
      <c r="F4813">
        <v>22.418386856015513</v>
      </c>
      <c r="G4813">
        <v>23.390699426979875</v>
      </c>
      <c r="H4813">
        <v>24.501831761139648</v>
      </c>
      <c r="I4813">
        <v>25.611097852360913</v>
      </c>
      <c r="J4813">
        <v>26.581615958961319</v>
      </c>
      <c r="K4813">
        <v>27.405646053689118</v>
      </c>
      <c r="L4813" t="s">
        <v>52</v>
      </c>
      <c r="M4813" t="s">
        <v>52</v>
      </c>
    </row>
    <row r="4814" spans="1:13" x14ac:dyDescent="0.25">
      <c r="A4814" t="s">
        <v>279</v>
      </c>
      <c r="B4814" t="s">
        <v>534</v>
      </c>
      <c r="C4814">
        <v>9.8463868696864871</v>
      </c>
      <c r="D4814">
        <v>10.720999673700579</v>
      </c>
      <c r="E4814">
        <v>11.332096801213583</v>
      </c>
      <c r="F4814">
        <v>12.114009785818693</v>
      </c>
      <c r="G4814">
        <v>12.449286289120506</v>
      </c>
      <c r="H4814">
        <v>11.670517813359011</v>
      </c>
      <c r="I4814">
        <v>11.321721515979501</v>
      </c>
      <c r="J4814">
        <v>11.590503464422369</v>
      </c>
      <c r="K4814">
        <v>11.966868197058687</v>
      </c>
      <c r="L4814" t="s">
        <v>52</v>
      </c>
      <c r="M4814" t="s">
        <v>52</v>
      </c>
    </row>
    <row r="4815" spans="1:13" x14ac:dyDescent="0.25">
      <c r="A4815" t="s">
        <v>279</v>
      </c>
      <c r="B4815" t="s">
        <v>334</v>
      </c>
      <c r="C4815" t="s">
        <v>52</v>
      </c>
      <c r="D4815" t="s">
        <v>52</v>
      </c>
      <c r="E4815" t="s">
        <v>52</v>
      </c>
      <c r="F4815" t="s">
        <v>52</v>
      </c>
      <c r="G4815" t="s">
        <v>52</v>
      </c>
      <c r="H4815" t="s">
        <v>52</v>
      </c>
      <c r="I4815" t="s">
        <v>52</v>
      </c>
      <c r="J4815" t="s">
        <v>52</v>
      </c>
      <c r="K4815" t="s">
        <v>52</v>
      </c>
      <c r="L4815" t="s">
        <v>52</v>
      </c>
      <c r="M4815" t="s">
        <v>52</v>
      </c>
    </row>
    <row r="4816" spans="1:13" x14ac:dyDescent="0.25">
      <c r="A4816" t="s">
        <v>279</v>
      </c>
      <c r="B4816" t="s">
        <v>129</v>
      </c>
      <c r="C4816">
        <v>3.3747253322289228</v>
      </c>
      <c r="D4816">
        <v>3.2934726121682871</v>
      </c>
      <c r="E4816">
        <v>3.1484662892444444</v>
      </c>
      <c r="F4816">
        <v>2.9822970276588436</v>
      </c>
      <c r="G4816">
        <v>2.8486120885517856</v>
      </c>
      <c r="H4816">
        <v>2.8985493622732057</v>
      </c>
      <c r="I4816">
        <v>2.9379028328632866</v>
      </c>
      <c r="J4816">
        <v>3.0551260219249712</v>
      </c>
      <c r="K4816">
        <v>3.0786669772619049</v>
      </c>
      <c r="L4816" t="s">
        <v>52</v>
      </c>
      <c r="M4816" t="s">
        <v>52</v>
      </c>
    </row>
    <row r="4817" spans="1:13" x14ac:dyDescent="0.25">
      <c r="A4817" t="s">
        <v>279</v>
      </c>
      <c r="B4817" t="s">
        <v>449</v>
      </c>
      <c r="C4817">
        <v>13.908534488296761</v>
      </c>
      <c r="D4817">
        <v>14.907060229916413</v>
      </c>
      <c r="E4817">
        <v>15.958163940986196</v>
      </c>
      <c r="F4817">
        <v>17.41474315810801</v>
      </c>
      <c r="G4817">
        <v>18.691370530375728</v>
      </c>
      <c r="H4817">
        <v>19.971498050845106</v>
      </c>
      <c r="I4817">
        <v>21.35895812186865</v>
      </c>
      <c r="J4817">
        <v>22.800639488082101</v>
      </c>
      <c r="K4817">
        <v>24.157391712663056</v>
      </c>
      <c r="L4817" t="s">
        <v>52</v>
      </c>
      <c r="M4817" t="s">
        <v>52</v>
      </c>
    </row>
    <row r="4818" spans="1:13" x14ac:dyDescent="0.25">
      <c r="A4818" t="s">
        <v>279</v>
      </c>
      <c r="B4818" t="s">
        <v>481</v>
      </c>
      <c r="C4818">
        <v>13.991819243743869</v>
      </c>
      <c r="D4818">
        <v>13.055911854362954</v>
      </c>
      <c r="E4818">
        <v>12.455445429633542</v>
      </c>
      <c r="F4818">
        <v>11.912933820316553</v>
      </c>
      <c r="G4818">
        <v>11.306979835242277</v>
      </c>
      <c r="H4818">
        <v>10.70664758412587</v>
      </c>
      <c r="I4818">
        <v>10.852189561647094</v>
      </c>
      <c r="J4818">
        <v>11.130474893789406</v>
      </c>
      <c r="K4818">
        <v>11.485187033148019</v>
      </c>
      <c r="L4818" t="s">
        <v>52</v>
      </c>
      <c r="M4818" t="s">
        <v>52</v>
      </c>
    </row>
    <row r="4819" spans="1:13" x14ac:dyDescent="0.25">
      <c r="A4819" t="s">
        <v>279</v>
      </c>
      <c r="B4819" t="s">
        <v>303</v>
      </c>
      <c r="C4819">
        <v>86.787884943906036</v>
      </c>
      <c r="D4819">
        <v>89.537680855641042</v>
      </c>
      <c r="E4819">
        <v>93.536655122574004</v>
      </c>
      <c r="F4819">
        <v>95.507152166607753</v>
      </c>
      <c r="G4819">
        <v>96.602954203885901</v>
      </c>
      <c r="H4819">
        <v>99.810603675925933</v>
      </c>
      <c r="I4819">
        <v>103.61913963812586</v>
      </c>
      <c r="J4819">
        <v>107.3934161690328</v>
      </c>
      <c r="K4819">
        <v>109.28437821917306</v>
      </c>
      <c r="L4819" t="s">
        <v>52</v>
      </c>
      <c r="M4819" t="s">
        <v>52</v>
      </c>
    </row>
    <row r="4820" spans="1:13" x14ac:dyDescent="0.25">
      <c r="A4820" t="s">
        <v>279</v>
      </c>
      <c r="B4820" t="s">
        <v>438</v>
      </c>
      <c r="C4820">
        <v>40.794958339809064</v>
      </c>
      <c r="D4820">
        <v>43.686055812707622</v>
      </c>
      <c r="E4820">
        <v>47.391488122758481</v>
      </c>
      <c r="F4820">
        <v>51.879598581505995</v>
      </c>
      <c r="G4820">
        <v>55.467678320771469</v>
      </c>
      <c r="H4820">
        <v>56.798569192096998</v>
      </c>
      <c r="I4820">
        <v>58.915422133728391</v>
      </c>
      <c r="J4820">
        <v>62.344960202646121</v>
      </c>
      <c r="K4820">
        <v>65.078492988603301</v>
      </c>
      <c r="L4820" t="s">
        <v>52</v>
      </c>
      <c r="M4820" t="s">
        <v>52</v>
      </c>
    </row>
    <row r="4821" spans="1:13" x14ac:dyDescent="0.25">
      <c r="A4821" t="s">
        <v>279</v>
      </c>
      <c r="B4821" t="s">
        <v>333</v>
      </c>
      <c r="C4821">
        <v>230.05025643758668</v>
      </c>
      <c r="D4821">
        <v>252.93370775032139</v>
      </c>
      <c r="E4821">
        <v>251.13172087589959</v>
      </c>
      <c r="F4821">
        <v>267.99943327255352</v>
      </c>
      <c r="G4821">
        <v>258.48389426325633</v>
      </c>
      <c r="H4821">
        <v>230.61096005805967</v>
      </c>
      <c r="I4821">
        <v>220.50436336797333</v>
      </c>
      <c r="J4821">
        <v>209.90835350836355</v>
      </c>
      <c r="K4821">
        <v>209.72597262473138</v>
      </c>
      <c r="L4821" t="s">
        <v>52</v>
      </c>
      <c r="M4821" t="s">
        <v>52</v>
      </c>
    </row>
    <row r="4822" spans="1:13" x14ac:dyDescent="0.25">
      <c r="A4822" t="s">
        <v>279</v>
      </c>
      <c r="B4822" t="s">
        <v>291</v>
      </c>
      <c r="C4822" t="s">
        <v>52</v>
      </c>
      <c r="D4822">
        <v>21.943247727100179</v>
      </c>
      <c r="E4822">
        <v>21.325162214720031</v>
      </c>
      <c r="F4822">
        <v>19.846717812445995</v>
      </c>
      <c r="G4822">
        <v>17.671133241259493</v>
      </c>
      <c r="H4822">
        <v>20.123419128344622</v>
      </c>
      <c r="I4822">
        <v>25.106666217036292</v>
      </c>
      <c r="J4822">
        <v>26.084139234320329</v>
      </c>
      <c r="K4822">
        <v>26.494852091619055</v>
      </c>
      <c r="L4822" t="s">
        <v>52</v>
      </c>
      <c r="M4822" t="s">
        <v>52</v>
      </c>
    </row>
    <row r="4823" spans="1:13" x14ac:dyDescent="0.25">
      <c r="A4823" t="s">
        <v>279</v>
      </c>
      <c r="B4823" t="s">
        <v>598</v>
      </c>
      <c r="C4823">
        <v>25.407605731657458</v>
      </c>
      <c r="D4823">
        <v>28.269194049586549</v>
      </c>
      <c r="E4823">
        <v>32.428899081958797</v>
      </c>
      <c r="F4823">
        <v>36.781317934220198</v>
      </c>
      <c r="G4823">
        <v>39.427399286983238</v>
      </c>
      <c r="H4823">
        <v>42.2579742213644</v>
      </c>
      <c r="I4823">
        <v>45.368008187468838</v>
      </c>
      <c r="J4823">
        <v>48.493992941757902</v>
      </c>
      <c r="K4823">
        <v>51.515997713167629</v>
      </c>
      <c r="L4823" t="s">
        <v>52</v>
      </c>
      <c r="M4823" t="s">
        <v>52</v>
      </c>
    </row>
    <row r="4824" spans="1:13" x14ac:dyDescent="0.25">
      <c r="A4824" t="s">
        <v>279</v>
      </c>
      <c r="B4824" t="s">
        <v>456</v>
      </c>
      <c r="C4824">
        <v>75.300321994244968</v>
      </c>
      <c r="D4824">
        <v>74.757335519921966</v>
      </c>
      <c r="E4824">
        <v>69.822689507894594</v>
      </c>
      <c r="F4824">
        <v>70.880374720180924</v>
      </c>
      <c r="G4824">
        <v>73.508095195489886</v>
      </c>
      <c r="H4824">
        <v>78.136513484456373</v>
      </c>
      <c r="I4824">
        <v>79.962325787189755</v>
      </c>
      <c r="J4824">
        <v>82.189597377368884</v>
      </c>
      <c r="K4824">
        <v>85.381910920936818</v>
      </c>
      <c r="L4824" t="s">
        <v>52</v>
      </c>
      <c r="M4824" t="s">
        <v>52</v>
      </c>
    </row>
    <row r="4825" spans="1:13" x14ac:dyDescent="0.25">
      <c r="A4825" t="s">
        <v>279</v>
      </c>
      <c r="B4825" t="s">
        <v>71</v>
      </c>
      <c r="C4825">
        <v>12.318945869490555</v>
      </c>
      <c r="D4825">
        <v>12.092215902080147</v>
      </c>
      <c r="E4825">
        <v>11.866242063125805</v>
      </c>
      <c r="F4825">
        <v>11.990550042061017</v>
      </c>
      <c r="G4825">
        <v>12.522707674619143</v>
      </c>
      <c r="H4825">
        <v>12.587044521387829</v>
      </c>
      <c r="I4825">
        <v>12.814751004058428</v>
      </c>
      <c r="J4825">
        <v>13.102888167801039</v>
      </c>
      <c r="K4825">
        <v>13.081289369242981</v>
      </c>
      <c r="L4825" t="s">
        <v>52</v>
      </c>
      <c r="M4825" t="s">
        <v>52</v>
      </c>
    </row>
    <row r="4826" spans="1:13" x14ac:dyDescent="0.25">
      <c r="A4826" t="s">
        <v>279</v>
      </c>
      <c r="B4826" t="s">
        <v>321</v>
      </c>
      <c r="C4826" t="s">
        <v>52</v>
      </c>
      <c r="D4826" t="s">
        <v>52</v>
      </c>
      <c r="E4826" t="s">
        <v>52</v>
      </c>
      <c r="F4826" t="s">
        <v>52</v>
      </c>
      <c r="G4826" t="s">
        <v>52</v>
      </c>
      <c r="H4826" t="s">
        <v>52</v>
      </c>
      <c r="I4826" t="s">
        <v>52</v>
      </c>
      <c r="J4826" t="s">
        <v>52</v>
      </c>
      <c r="K4826" t="s">
        <v>52</v>
      </c>
      <c r="L4826" t="s">
        <v>52</v>
      </c>
      <c r="M4826" t="s">
        <v>52</v>
      </c>
    </row>
    <row r="4827" spans="1:13" x14ac:dyDescent="0.25">
      <c r="A4827" t="s">
        <v>279</v>
      </c>
      <c r="B4827" t="s">
        <v>401</v>
      </c>
      <c r="C4827">
        <v>98.416526997486471</v>
      </c>
      <c r="D4827">
        <v>82.182688802328187</v>
      </c>
      <c r="E4827">
        <v>94.773234812602936</v>
      </c>
      <c r="F4827">
        <v>88.714344336388464</v>
      </c>
      <c r="G4827">
        <v>85.815474391396336</v>
      </c>
      <c r="H4827">
        <v>97.329984563578336</v>
      </c>
      <c r="I4827">
        <v>103.8632498566505</v>
      </c>
      <c r="J4827">
        <v>114.50013801495093</v>
      </c>
      <c r="K4827">
        <v>123.82221612102042</v>
      </c>
      <c r="L4827" t="s">
        <v>52</v>
      </c>
      <c r="M4827" t="s">
        <v>52</v>
      </c>
    </row>
    <row r="4828" spans="1:13" x14ac:dyDescent="0.25">
      <c r="A4828" t="s">
        <v>279</v>
      </c>
      <c r="B4828" t="s">
        <v>294</v>
      </c>
      <c r="C4828">
        <v>93.234559890266354</v>
      </c>
      <c r="D4828">
        <v>94.844885935456219</v>
      </c>
      <c r="E4828">
        <v>105.72162761494873</v>
      </c>
      <c r="F4828">
        <v>108.13281655417946</v>
      </c>
      <c r="G4828">
        <v>117.52065653742569</v>
      </c>
      <c r="H4828">
        <v>117.93735254604448</v>
      </c>
      <c r="I4828">
        <v>124.39846031879148</v>
      </c>
      <c r="J4828">
        <v>131.55175769082464</v>
      </c>
      <c r="K4828">
        <v>110.41492451543122</v>
      </c>
      <c r="L4828" t="s">
        <v>52</v>
      </c>
      <c r="M4828" t="s">
        <v>52</v>
      </c>
    </row>
    <row r="4829" spans="1:13" x14ac:dyDescent="0.25">
      <c r="A4829" t="s">
        <v>279</v>
      </c>
      <c r="B4829" t="s">
        <v>253</v>
      </c>
      <c r="C4829">
        <v>332.31974400206576</v>
      </c>
      <c r="D4829">
        <v>395.80071081266232</v>
      </c>
      <c r="E4829">
        <v>288.43609595626799</v>
      </c>
      <c r="F4829">
        <v>298.97389340188835</v>
      </c>
      <c r="G4829">
        <v>372.84192023510377</v>
      </c>
      <c r="H4829">
        <v>352.31056379400485</v>
      </c>
      <c r="I4829">
        <v>358.69199299375879</v>
      </c>
      <c r="J4829">
        <v>298.05831600166823</v>
      </c>
      <c r="K4829">
        <v>360.61356234257096</v>
      </c>
      <c r="L4829" t="s">
        <v>52</v>
      </c>
      <c r="M4829" t="s">
        <v>52</v>
      </c>
    </row>
    <row r="4830" spans="1:13" x14ac:dyDescent="0.25">
      <c r="A4830" t="s">
        <v>279</v>
      </c>
      <c r="B4830" t="s">
        <v>16</v>
      </c>
      <c r="C4830" t="s">
        <v>52</v>
      </c>
      <c r="D4830" t="s">
        <v>52</v>
      </c>
      <c r="E4830">
        <v>110.84134153281674</v>
      </c>
      <c r="F4830">
        <v>118.66845079554548</v>
      </c>
      <c r="G4830">
        <v>127.59956765468286</v>
      </c>
      <c r="H4830">
        <v>136.6890365192352</v>
      </c>
      <c r="I4830">
        <v>144.14964922645041</v>
      </c>
      <c r="J4830">
        <v>151.03195442359717</v>
      </c>
      <c r="K4830">
        <v>159.40687354403761</v>
      </c>
      <c r="L4830" t="s">
        <v>52</v>
      </c>
      <c r="M4830" t="s">
        <v>52</v>
      </c>
    </row>
    <row r="4831" spans="1:13" x14ac:dyDescent="0.25">
      <c r="A4831" t="s">
        <v>279</v>
      </c>
      <c r="B4831" t="s">
        <v>602</v>
      </c>
      <c r="C4831">
        <v>27.089590273281935</v>
      </c>
      <c r="D4831">
        <v>26.802711446364853</v>
      </c>
      <c r="E4831">
        <v>26.534700244355943</v>
      </c>
      <c r="F4831">
        <v>27.796103263819408</v>
      </c>
      <c r="G4831">
        <v>27.03685185185185</v>
      </c>
      <c r="H4831">
        <v>27.784055262372018</v>
      </c>
      <c r="I4831">
        <v>25.945030135779945</v>
      </c>
      <c r="J4831">
        <v>26.865451982204085</v>
      </c>
      <c r="K4831">
        <v>28.343719027720557</v>
      </c>
      <c r="L4831" t="s">
        <v>52</v>
      </c>
      <c r="M4831" t="s">
        <v>52</v>
      </c>
    </row>
    <row r="4832" spans="1:13" x14ac:dyDescent="0.25">
      <c r="A4832" t="s">
        <v>279</v>
      </c>
      <c r="B4832" t="s">
        <v>367</v>
      </c>
      <c r="C4832">
        <v>8.0864326539403066</v>
      </c>
      <c r="D4832">
        <v>8.3061707788672017</v>
      </c>
      <c r="E4832">
        <v>8.7111136397386186</v>
      </c>
      <c r="F4832">
        <v>9.3252875438733316</v>
      </c>
      <c r="G4832">
        <v>9.971251962545173</v>
      </c>
      <c r="H4832">
        <v>10.635257599429044</v>
      </c>
      <c r="I4832">
        <v>11.131573663267021</v>
      </c>
      <c r="J4832">
        <v>11.908838864902547</v>
      </c>
      <c r="K4832">
        <v>12.510493413607842</v>
      </c>
      <c r="L4832" t="s">
        <v>52</v>
      </c>
      <c r="M4832" t="s">
        <v>52</v>
      </c>
    </row>
    <row r="4833" spans="1:13" x14ac:dyDescent="0.25">
      <c r="A4833" t="s">
        <v>279</v>
      </c>
      <c r="B4833" t="s">
        <v>208</v>
      </c>
      <c r="C4833">
        <v>8.6935066442229783</v>
      </c>
      <c r="D4833">
        <v>9.1839909913571258</v>
      </c>
      <c r="E4833">
        <v>9.6382781404962632</v>
      </c>
      <c r="F4833">
        <v>10.003459829646745</v>
      </c>
      <c r="G4833">
        <v>10.013350511305189</v>
      </c>
      <c r="H4833">
        <v>9.8905483843087953</v>
      </c>
      <c r="I4833">
        <v>10.124794799623558</v>
      </c>
      <c r="J4833">
        <v>10.255332962198292</v>
      </c>
      <c r="K4833">
        <v>10.256574380800735</v>
      </c>
      <c r="L4833" t="s">
        <v>52</v>
      </c>
      <c r="M4833" t="s">
        <v>52</v>
      </c>
    </row>
    <row r="4834" spans="1:13" x14ac:dyDescent="0.25">
      <c r="A4834" t="s">
        <v>279</v>
      </c>
      <c r="B4834" t="s">
        <v>215</v>
      </c>
      <c r="C4834">
        <v>4.0968057604738561</v>
      </c>
      <c r="D4834">
        <v>4.1503573102071147</v>
      </c>
      <c r="E4834">
        <v>4.2003942429427443</v>
      </c>
      <c r="F4834">
        <v>5.1988435707913911</v>
      </c>
      <c r="G4834">
        <v>5.4083181743744992</v>
      </c>
      <c r="H4834">
        <v>5.6666606359166254</v>
      </c>
      <c r="I4834">
        <v>4.6200401546433838</v>
      </c>
      <c r="J4834">
        <v>4.8655546804405718</v>
      </c>
      <c r="K4834">
        <v>5.1359668289731557</v>
      </c>
      <c r="L4834" t="s">
        <v>52</v>
      </c>
      <c r="M4834" t="s">
        <v>52</v>
      </c>
    </row>
    <row r="4835" spans="1:13" x14ac:dyDescent="0.25">
      <c r="A4835" t="s">
        <v>279</v>
      </c>
      <c r="B4835" t="s">
        <v>499</v>
      </c>
      <c r="C4835">
        <v>22.46552097210294</v>
      </c>
      <c r="D4835">
        <v>29.011302286050665</v>
      </c>
      <c r="E4835">
        <v>39.861163212247277</v>
      </c>
      <c r="F4835">
        <v>61.796771646102762</v>
      </c>
      <c r="G4835">
        <v>62.055176065660582</v>
      </c>
      <c r="H4835">
        <v>63.901493120180803</v>
      </c>
      <c r="I4835">
        <v>63.219783251865195</v>
      </c>
      <c r="J4835">
        <v>65.231602959758945</v>
      </c>
      <c r="K4835">
        <v>66.254883344577237</v>
      </c>
      <c r="L4835" t="s">
        <v>52</v>
      </c>
      <c r="M4835" t="s">
        <v>52</v>
      </c>
    </row>
    <row r="4836" spans="1:13" x14ac:dyDescent="0.25">
      <c r="A4836" t="s">
        <v>279</v>
      </c>
      <c r="B4836" t="s">
        <v>567</v>
      </c>
      <c r="C4836">
        <v>702.69718480606048</v>
      </c>
      <c r="D4836">
        <v>761.1115012335913</v>
      </c>
      <c r="E4836">
        <v>729.65325207126205</v>
      </c>
      <c r="F4836">
        <v>732.68179683911546</v>
      </c>
      <c r="G4836">
        <v>665.93418365719231</v>
      </c>
      <c r="H4836">
        <v>607.22264753414538</v>
      </c>
      <c r="I4836">
        <v>572.80825234166991</v>
      </c>
      <c r="J4836">
        <v>537.08481326298875</v>
      </c>
      <c r="K4836">
        <v>507.6427616631355</v>
      </c>
      <c r="L4836" t="s">
        <v>52</v>
      </c>
      <c r="M4836" t="s">
        <v>52</v>
      </c>
    </row>
    <row r="4837" spans="1:13" x14ac:dyDescent="0.25">
      <c r="A4837" t="s">
        <v>279</v>
      </c>
      <c r="B4837" t="s">
        <v>632</v>
      </c>
      <c r="C4837">
        <v>3.8711105952075857</v>
      </c>
      <c r="D4837" t="s">
        <v>52</v>
      </c>
      <c r="E4837" t="s">
        <v>52</v>
      </c>
      <c r="F4837" t="s">
        <v>52</v>
      </c>
      <c r="G4837" t="s">
        <v>52</v>
      </c>
      <c r="H4837" t="s">
        <v>52</v>
      </c>
      <c r="I4837" t="s">
        <v>52</v>
      </c>
      <c r="J4837" t="s">
        <v>52</v>
      </c>
      <c r="K4837" t="s">
        <v>52</v>
      </c>
      <c r="L4837" t="s">
        <v>52</v>
      </c>
      <c r="M4837" t="s">
        <v>52</v>
      </c>
    </row>
    <row r="4838" spans="1:13" x14ac:dyDescent="0.25">
      <c r="A4838" t="s">
        <v>279</v>
      </c>
      <c r="B4838" t="s">
        <v>455</v>
      </c>
      <c r="C4838">
        <v>11.115912439074167</v>
      </c>
      <c r="D4838">
        <v>13.184361406993879</v>
      </c>
      <c r="E4838">
        <v>12.481298328366115</v>
      </c>
      <c r="F4838">
        <v>13.066458514930495</v>
      </c>
      <c r="G4838">
        <v>14.170839995996619</v>
      </c>
      <c r="H4838">
        <v>13.482411170727252</v>
      </c>
      <c r="I4838">
        <v>13.995616522777006</v>
      </c>
      <c r="J4838">
        <v>16.117782999815628</v>
      </c>
      <c r="K4838">
        <v>26.723293467770755</v>
      </c>
      <c r="L4838" t="s">
        <v>52</v>
      </c>
      <c r="M4838" t="s">
        <v>52</v>
      </c>
    </row>
    <row r="4839" spans="1:13" x14ac:dyDescent="0.25">
      <c r="A4839" t="s">
        <v>279</v>
      </c>
      <c r="B4839" t="s">
        <v>120</v>
      </c>
      <c r="C4839">
        <v>4.7356226762995837</v>
      </c>
      <c r="D4839">
        <v>5.0138351058776998</v>
      </c>
      <c r="E4839">
        <v>5.4064289863411226</v>
      </c>
      <c r="F4839">
        <v>5.8162443005142572</v>
      </c>
      <c r="G4839">
        <v>6.2684799802429563</v>
      </c>
      <c r="H4839">
        <v>6.6997496391320697</v>
      </c>
      <c r="I4839">
        <v>7.3418486288849492</v>
      </c>
      <c r="J4839">
        <v>7.8422798824483309</v>
      </c>
      <c r="K4839">
        <v>8.4982148925779324</v>
      </c>
      <c r="L4839" t="s">
        <v>52</v>
      </c>
      <c r="M4839" t="s">
        <v>52</v>
      </c>
    </row>
    <row r="4840" spans="1:13" x14ac:dyDescent="0.25">
      <c r="A4840" t="s">
        <v>279</v>
      </c>
      <c r="B4840" t="s">
        <v>290</v>
      </c>
      <c r="C4840" t="s">
        <v>52</v>
      </c>
      <c r="D4840" t="s">
        <v>52</v>
      </c>
      <c r="E4840" t="s">
        <v>52</v>
      </c>
      <c r="F4840" t="s">
        <v>52</v>
      </c>
      <c r="G4840" t="s">
        <v>52</v>
      </c>
      <c r="H4840" t="s">
        <v>52</v>
      </c>
      <c r="I4840" t="s">
        <v>52</v>
      </c>
      <c r="J4840" t="s">
        <v>52</v>
      </c>
      <c r="K4840" t="s">
        <v>52</v>
      </c>
      <c r="L4840" t="s">
        <v>52</v>
      </c>
      <c r="M4840" t="s">
        <v>52</v>
      </c>
    </row>
    <row r="4841" spans="1:13" x14ac:dyDescent="0.25">
      <c r="A4841" t="s">
        <v>279</v>
      </c>
      <c r="B4841" t="s">
        <v>107</v>
      </c>
      <c r="C4841">
        <v>47.054350522005699</v>
      </c>
      <c r="D4841">
        <v>47.718435338175787</v>
      </c>
      <c r="E4841">
        <v>49.977530804071328</v>
      </c>
      <c r="F4841">
        <v>52.778029183058919</v>
      </c>
      <c r="G4841">
        <v>55.153673511876654</v>
      </c>
      <c r="H4841">
        <v>56.502540435439997</v>
      </c>
      <c r="I4841">
        <v>59.527327623664455</v>
      </c>
      <c r="J4841">
        <v>61.796718276021394</v>
      </c>
      <c r="K4841">
        <v>61.437094516609527</v>
      </c>
      <c r="L4841" t="s">
        <v>52</v>
      </c>
      <c r="M4841" t="s">
        <v>52</v>
      </c>
    </row>
    <row r="4842" spans="1:13" x14ac:dyDescent="0.25">
      <c r="A4842" t="s">
        <v>279</v>
      </c>
      <c r="B4842" t="s">
        <v>39</v>
      </c>
      <c r="C4842">
        <v>54.073416549417431</v>
      </c>
      <c r="D4842">
        <v>58.991909415342178</v>
      </c>
      <c r="E4842">
        <v>65.422381399587096</v>
      </c>
      <c r="F4842">
        <v>73.996386610449534</v>
      </c>
      <c r="G4842">
        <v>86.029778587325026</v>
      </c>
      <c r="H4842">
        <v>104.83835543206517</v>
      </c>
      <c r="I4842">
        <v>108.18522518648092</v>
      </c>
      <c r="J4842">
        <v>89.879261741908465</v>
      </c>
      <c r="K4842">
        <v>84.914719895833301</v>
      </c>
      <c r="L4842" t="s">
        <v>52</v>
      </c>
      <c r="M4842" t="s">
        <v>52</v>
      </c>
    </row>
    <row r="4843" spans="1:13" x14ac:dyDescent="0.25">
      <c r="A4843" t="s">
        <v>279</v>
      </c>
      <c r="B4843" t="s">
        <v>326</v>
      </c>
      <c r="C4843">
        <v>78.563817920625382</v>
      </c>
      <c r="D4843">
        <v>84.659554967592086</v>
      </c>
      <c r="E4843">
        <v>87.988123374555698</v>
      </c>
      <c r="F4843">
        <v>88.373865188366608</v>
      </c>
      <c r="G4843">
        <v>86.754468742441972</v>
      </c>
      <c r="H4843">
        <v>93.278449330002132</v>
      </c>
      <c r="I4843">
        <v>93.609939149921374</v>
      </c>
      <c r="J4843">
        <v>95.696763396731356</v>
      </c>
      <c r="K4843">
        <v>97.460427773482579</v>
      </c>
      <c r="L4843" t="s">
        <v>52</v>
      </c>
      <c r="M4843" t="s">
        <v>52</v>
      </c>
    </row>
    <row r="4844" spans="1:13" x14ac:dyDescent="0.25">
      <c r="A4844" t="s">
        <v>279</v>
      </c>
      <c r="B4844" t="s">
        <v>306</v>
      </c>
      <c r="C4844" t="s">
        <v>52</v>
      </c>
      <c r="D4844" t="s">
        <v>52</v>
      </c>
      <c r="E4844" t="s">
        <v>52</v>
      </c>
      <c r="F4844" t="s">
        <v>52</v>
      </c>
      <c r="G4844" t="s">
        <v>52</v>
      </c>
      <c r="H4844" t="s">
        <v>52</v>
      </c>
      <c r="I4844" t="s">
        <v>52</v>
      </c>
      <c r="J4844" t="s">
        <v>52</v>
      </c>
      <c r="K4844" t="s">
        <v>52</v>
      </c>
      <c r="L4844" t="s">
        <v>52</v>
      </c>
      <c r="M4844" t="s">
        <v>52</v>
      </c>
    </row>
    <row r="4845" spans="1:13" x14ac:dyDescent="0.25">
      <c r="A4845" t="s">
        <v>279</v>
      </c>
      <c r="B4845" t="s">
        <v>444</v>
      </c>
      <c r="C4845">
        <v>85.822676944602563</v>
      </c>
      <c r="D4845">
        <v>90.329291723624664</v>
      </c>
      <c r="E4845">
        <v>95.422688595811181</v>
      </c>
      <c r="F4845">
        <v>99.540143677437868</v>
      </c>
      <c r="G4845">
        <v>103.40120570840268</v>
      </c>
      <c r="H4845">
        <v>105.56378216847479</v>
      </c>
      <c r="I4845">
        <v>106.0627209724225</v>
      </c>
      <c r="J4845">
        <v>106.95143809752095</v>
      </c>
      <c r="K4845">
        <v>111.14479948832306</v>
      </c>
      <c r="L4845" t="s">
        <v>52</v>
      </c>
      <c r="M4845" t="s">
        <v>52</v>
      </c>
    </row>
    <row r="4846" spans="1:13" x14ac:dyDescent="0.25">
      <c r="A4846" t="s">
        <v>279</v>
      </c>
      <c r="B4846" t="s">
        <v>18</v>
      </c>
      <c r="C4846">
        <v>12.212464803164362</v>
      </c>
      <c r="D4846">
        <v>12.852589602503143</v>
      </c>
      <c r="E4846">
        <v>13.221814785352667</v>
      </c>
      <c r="F4846">
        <v>13.035733278527807</v>
      </c>
      <c r="G4846">
        <v>13.564732955863002</v>
      </c>
      <c r="H4846">
        <v>13.828344503406944</v>
      </c>
      <c r="I4846">
        <v>14.495231801016846</v>
      </c>
      <c r="J4846">
        <v>15.543945925274516</v>
      </c>
      <c r="K4846">
        <v>16.511098503898758</v>
      </c>
      <c r="L4846" t="s">
        <v>52</v>
      </c>
      <c r="M4846" t="s">
        <v>52</v>
      </c>
    </row>
    <row r="4847" spans="1:13" x14ac:dyDescent="0.25">
      <c r="A4847" t="s">
        <v>279</v>
      </c>
      <c r="B4847" t="s">
        <v>547</v>
      </c>
      <c r="C4847">
        <v>7.2685095905441637</v>
      </c>
      <c r="D4847">
        <v>7.8645146578356293</v>
      </c>
      <c r="E4847">
        <v>8.2920347301019586</v>
      </c>
      <c r="F4847">
        <v>8.8138924929620668</v>
      </c>
      <c r="G4847">
        <v>9.2450650854923246</v>
      </c>
      <c r="H4847">
        <v>9.6896250200467122</v>
      </c>
      <c r="I4847">
        <v>11.737674513404114</v>
      </c>
      <c r="J4847">
        <v>13.101130853179622</v>
      </c>
      <c r="K4847">
        <v>11.295370151558354</v>
      </c>
      <c r="L4847" t="s">
        <v>52</v>
      </c>
      <c r="M4847" t="s">
        <v>52</v>
      </c>
    </row>
    <row r="4848" spans="1:13" x14ac:dyDescent="0.25">
      <c r="A4848" t="s">
        <v>279</v>
      </c>
      <c r="B4848" t="s">
        <v>425</v>
      </c>
      <c r="C4848">
        <v>105.44028210402713</v>
      </c>
      <c r="D4848">
        <v>115.58585766690382</v>
      </c>
      <c r="E4848">
        <v>127.80196767965349</v>
      </c>
      <c r="F4848">
        <v>132.16176329321402</v>
      </c>
      <c r="G4848">
        <v>135.7294933173645</v>
      </c>
      <c r="H4848">
        <v>140.42711109336207</v>
      </c>
      <c r="I4848">
        <v>144.1908822174604</v>
      </c>
      <c r="J4848">
        <v>145.605730168664</v>
      </c>
      <c r="K4848">
        <v>147.14420598974937</v>
      </c>
      <c r="L4848" t="s">
        <v>52</v>
      </c>
      <c r="M4848" t="s">
        <v>52</v>
      </c>
    </row>
    <row r="4849" spans="1:13" x14ac:dyDescent="0.25">
      <c r="A4849" t="s">
        <v>279</v>
      </c>
      <c r="B4849" t="s">
        <v>133</v>
      </c>
      <c r="C4849">
        <v>31.249603495529655</v>
      </c>
      <c r="D4849">
        <v>33.319520600357016</v>
      </c>
      <c r="E4849">
        <v>35.164596083569393</v>
      </c>
      <c r="F4849">
        <v>35.5490897868454</v>
      </c>
      <c r="G4849">
        <v>34.34649085501735</v>
      </c>
      <c r="H4849">
        <v>35.256994406208882</v>
      </c>
      <c r="I4849">
        <v>38.122998419693033</v>
      </c>
      <c r="J4849">
        <v>40.486653936144414</v>
      </c>
      <c r="K4849">
        <v>43.121434195900498</v>
      </c>
      <c r="L4849" t="s">
        <v>52</v>
      </c>
      <c r="M4849" t="s">
        <v>52</v>
      </c>
    </row>
    <row r="4850" spans="1:13" x14ac:dyDescent="0.25">
      <c r="A4850" t="s">
        <v>279</v>
      </c>
      <c r="B4850" t="s">
        <v>96</v>
      </c>
      <c r="C4850" t="s">
        <v>52</v>
      </c>
      <c r="D4850" t="s">
        <v>52</v>
      </c>
      <c r="E4850" t="s">
        <v>52</v>
      </c>
      <c r="F4850" t="s">
        <v>52</v>
      </c>
      <c r="G4850" t="s">
        <v>52</v>
      </c>
      <c r="H4850" t="s">
        <v>52</v>
      </c>
      <c r="I4850" t="s">
        <v>52</v>
      </c>
      <c r="J4850" t="s">
        <v>52</v>
      </c>
      <c r="K4850" t="s">
        <v>52</v>
      </c>
      <c r="L4850" t="s">
        <v>52</v>
      </c>
      <c r="M4850" t="s">
        <v>52</v>
      </c>
    </row>
    <row r="4851" spans="1:13" x14ac:dyDescent="0.25">
      <c r="A4851" t="s">
        <v>279</v>
      </c>
      <c r="B4851" t="s">
        <v>604</v>
      </c>
      <c r="C4851">
        <v>21.685355851996874</v>
      </c>
      <c r="D4851">
        <v>20.148580435718291</v>
      </c>
      <c r="E4851">
        <v>19.661432779927413</v>
      </c>
      <c r="F4851">
        <v>19.772891496742158</v>
      </c>
      <c r="G4851">
        <v>19.750053189682532</v>
      </c>
      <c r="H4851">
        <v>19.211741231103584</v>
      </c>
      <c r="I4851">
        <v>19.425395044805995</v>
      </c>
      <c r="J4851">
        <v>19.772907643383753</v>
      </c>
      <c r="K4851">
        <v>20.159438324456705</v>
      </c>
      <c r="L4851" t="s">
        <v>52</v>
      </c>
      <c r="M4851" t="s">
        <v>52</v>
      </c>
    </row>
    <row r="4852" spans="1:13" x14ac:dyDescent="0.25">
      <c r="A4852" t="s">
        <v>279</v>
      </c>
      <c r="B4852" t="s">
        <v>461</v>
      </c>
      <c r="C4852" t="s">
        <v>52</v>
      </c>
      <c r="D4852" t="s">
        <v>52</v>
      </c>
      <c r="E4852" t="s">
        <v>52</v>
      </c>
      <c r="F4852" t="s">
        <v>52</v>
      </c>
      <c r="G4852" t="s">
        <v>52</v>
      </c>
      <c r="H4852" t="s">
        <v>52</v>
      </c>
      <c r="I4852" t="s">
        <v>52</v>
      </c>
      <c r="J4852" t="s">
        <v>52</v>
      </c>
      <c r="K4852" t="s">
        <v>52</v>
      </c>
      <c r="L4852" t="s">
        <v>52</v>
      </c>
      <c r="M4852" t="s">
        <v>52</v>
      </c>
    </row>
    <row r="4853" spans="1:13" x14ac:dyDescent="0.25">
      <c r="A4853" t="s">
        <v>279</v>
      </c>
      <c r="B4853" t="s">
        <v>53</v>
      </c>
      <c r="C4853">
        <v>67.735498689518195</v>
      </c>
      <c r="D4853">
        <v>64.640439997899449</v>
      </c>
      <c r="E4853">
        <v>63.951469016590792</v>
      </c>
      <c r="F4853">
        <v>66.42857761051124</v>
      </c>
      <c r="G4853">
        <v>70.709745206199102</v>
      </c>
      <c r="H4853">
        <v>73.354680419937381</v>
      </c>
      <c r="I4853">
        <v>76.610980074352753</v>
      </c>
      <c r="J4853">
        <v>79.952308204652866</v>
      </c>
      <c r="K4853">
        <v>80.492222861411577</v>
      </c>
      <c r="L4853" t="s">
        <v>52</v>
      </c>
      <c r="M4853" t="s">
        <v>52</v>
      </c>
    </row>
    <row r="4854" spans="1:13" x14ac:dyDescent="0.25">
      <c r="A4854" t="s">
        <v>279</v>
      </c>
      <c r="B4854" t="s">
        <v>643</v>
      </c>
      <c r="C4854" t="s">
        <v>52</v>
      </c>
      <c r="D4854" t="s">
        <v>52</v>
      </c>
      <c r="E4854" t="s">
        <v>52</v>
      </c>
      <c r="F4854" t="s">
        <v>52</v>
      </c>
      <c r="G4854" t="s">
        <v>52</v>
      </c>
      <c r="H4854" t="s">
        <v>52</v>
      </c>
      <c r="I4854" t="s">
        <v>52</v>
      </c>
      <c r="J4854" t="s">
        <v>52</v>
      </c>
      <c r="K4854" t="s">
        <v>52</v>
      </c>
      <c r="L4854" t="s">
        <v>52</v>
      </c>
      <c r="M4854" t="s">
        <v>52</v>
      </c>
    </row>
    <row r="4855" spans="1:13" x14ac:dyDescent="0.25">
      <c r="A4855" t="s">
        <v>279</v>
      </c>
      <c r="B4855" t="s">
        <v>219</v>
      </c>
      <c r="C4855">
        <v>16.115016196812469</v>
      </c>
      <c r="D4855">
        <v>16.594390964430442</v>
      </c>
      <c r="E4855">
        <v>17.207523707711054</v>
      </c>
      <c r="F4855">
        <v>17.972222203845799</v>
      </c>
      <c r="G4855">
        <v>18.707676235896432</v>
      </c>
      <c r="H4855">
        <v>19.208630868183803</v>
      </c>
      <c r="I4855">
        <v>19.800228172427595</v>
      </c>
      <c r="J4855">
        <v>20.474796879169272</v>
      </c>
      <c r="K4855">
        <v>21.294262757900043</v>
      </c>
      <c r="L4855" t="s">
        <v>52</v>
      </c>
      <c r="M4855" t="s">
        <v>52</v>
      </c>
    </row>
    <row r="4856" spans="1:13" x14ac:dyDescent="0.25">
      <c r="A4856" t="s">
        <v>279</v>
      </c>
      <c r="B4856" t="s">
        <v>504</v>
      </c>
      <c r="C4856">
        <v>10.306746215695091</v>
      </c>
      <c r="D4856">
        <v>10.559836271235278</v>
      </c>
      <c r="E4856">
        <v>10.629289941011137</v>
      </c>
      <c r="F4856">
        <v>10.684247120547754</v>
      </c>
      <c r="G4856">
        <v>10.763004308466266</v>
      </c>
      <c r="H4856">
        <v>11.583038394853203</v>
      </c>
      <c r="I4856">
        <v>12.417353292286329</v>
      </c>
      <c r="J4856">
        <v>12.846202398748314</v>
      </c>
      <c r="K4856">
        <v>13.567762599987628</v>
      </c>
      <c r="L4856" t="s">
        <v>52</v>
      </c>
      <c r="M4856" t="s">
        <v>52</v>
      </c>
    </row>
    <row r="4857" spans="1:13" x14ac:dyDescent="0.25">
      <c r="A4857" t="s">
        <v>279</v>
      </c>
      <c r="B4857" t="s">
        <v>514</v>
      </c>
      <c r="C4857">
        <v>5.5078509149022414</v>
      </c>
      <c r="D4857">
        <v>5.4135188879668483</v>
      </c>
      <c r="E4857">
        <v>5.5897778803363209</v>
      </c>
      <c r="F4857">
        <v>5.6436946838370803</v>
      </c>
      <c r="G4857">
        <v>5.9898835966879558</v>
      </c>
      <c r="H4857">
        <v>6.3650183642792637</v>
      </c>
      <c r="I4857">
        <v>6.7417750435294082</v>
      </c>
      <c r="J4857">
        <v>6.8283216842032708</v>
      </c>
      <c r="K4857">
        <v>7.1355961594129083</v>
      </c>
      <c r="L4857" t="s">
        <v>52</v>
      </c>
      <c r="M4857" t="s">
        <v>52</v>
      </c>
    </row>
    <row r="4858" spans="1:13" x14ac:dyDescent="0.25">
      <c r="A4858" t="s">
        <v>279</v>
      </c>
      <c r="B4858" t="s">
        <v>308</v>
      </c>
      <c r="C4858">
        <v>2.651540214106765</v>
      </c>
      <c r="D4858">
        <v>2.7914442423377048</v>
      </c>
      <c r="E4858">
        <v>2.893429790827764</v>
      </c>
      <c r="F4858">
        <v>2.9422138195111516</v>
      </c>
      <c r="G4858">
        <v>2.9624421635665534</v>
      </c>
      <c r="H4858">
        <v>3.075249556749041</v>
      </c>
      <c r="I4858">
        <v>3.1900908784928563</v>
      </c>
      <c r="J4858">
        <v>3.3317632479192665</v>
      </c>
      <c r="K4858">
        <v>3.5101001212958538</v>
      </c>
      <c r="L4858" t="s">
        <v>52</v>
      </c>
      <c r="M4858" t="s">
        <v>52</v>
      </c>
    </row>
    <row r="4859" spans="1:13" x14ac:dyDescent="0.25">
      <c r="A4859" t="s">
        <v>279</v>
      </c>
      <c r="B4859" t="s">
        <v>5</v>
      </c>
      <c r="C4859">
        <v>9.3518071686313018</v>
      </c>
      <c r="D4859">
        <v>9.3987929300224007</v>
      </c>
      <c r="E4859">
        <v>9.8052704336362559</v>
      </c>
      <c r="F4859">
        <v>9.9741726493054994</v>
      </c>
      <c r="G4859">
        <v>10.229761704652162</v>
      </c>
      <c r="H4859">
        <v>10.415172870053079</v>
      </c>
      <c r="I4859">
        <v>10.676621970188776</v>
      </c>
      <c r="J4859">
        <v>10.854687841015139</v>
      </c>
      <c r="K4859">
        <v>10.671830303551648</v>
      </c>
      <c r="L4859" t="s">
        <v>52</v>
      </c>
      <c r="M4859" t="s">
        <v>52</v>
      </c>
    </row>
    <row r="4860" spans="1:13" x14ac:dyDescent="0.25">
      <c r="A4860" t="s">
        <v>279</v>
      </c>
      <c r="B4860" t="s">
        <v>474</v>
      </c>
      <c r="C4860">
        <v>11.397507462218849</v>
      </c>
      <c r="D4860">
        <v>11.868074956465158</v>
      </c>
      <c r="E4860">
        <v>12.199379360935978</v>
      </c>
      <c r="F4860">
        <v>12.572446209874929</v>
      </c>
      <c r="G4860">
        <v>13.055238198637481</v>
      </c>
      <c r="H4860">
        <v>13.563474991997046</v>
      </c>
      <c r="I4860">
        <v>14.220342409132183</v>
      </c>
      <c r="J4860">
        <v>14.767113830992106</v>
      </c>
      <c r="K4860">
        <v>15.158895144850584</v>
      </c>
      <c r="L4860" t="s">
        <v>52</v>
      </c>
      <c r="M4860" t="s">
        <v>52</v>
      </c>
    </row>
    <row r="4861" spans="1:13" x14ac:dyDescent="0.25">
      <c r="A4861" t="s">
        <v>279</v>
      </c>
      <c r="B4861" t="s">
        <v>224</v>
      </c>
      <c r="C4861" t="s">
        <v>52</v>
      </c>
      <c r="D4861" t="s">
        <v>52</v>
      </c>
      <c r="E4861" t="s">
        <v>52</v>
      </c>
      <c r="F4861" t="s">
        <v>52</v>
      </c>
      <c r="G4861" t="s">
        <v>52</v>
      </c>
      <c r="H4861" t="s">
        <v>52</v>
      </c>
      <c r="I4861" t="s">
        <v>52</v>
      </c>
      <c r="J4861" t="s">
        <v>52</v>
      </c>
      <c r="K4861" t="s">
        <v>52</v>
      </c>
      <c r="L4861" t="s">
        <v>52</v>
      </c>
      <c r="M4861" t="s">
        <v>52</v>
      </c>
    </row>
    <row r="4862" spans="1:13" x14ac:dyDescent="0.25">
      <c r="A4862" t="s">
        <v>279</v>
      </c>
      <c r="B4862" t="s">
        <v>38</v>
      </c>
      <c r="C4862">
        <v>22.045625600023843</v>
      </c>
      <c r="D4862">
        <v>22.519952184778784</v>
      </c>
      <c r="E4862">
        <v>22.056879303680155</v>
      </c>
      <c r="F4862">
        <v>30.767131465873753</v>
      </c>
      <c r="G4862">
        <v>31.060587341779577</v>
      </c>
      <c r="H4862">
        <v>32.313526843201267</v>
      </c>
      <c r="I4862">
        <v>28.162946587025164</v>
      </c>
      <c r="J4862">
        <v>28.57548211193123</v>
      </c>
      <c r="K4862">
        <v>33.020935079442602</v>
      </c>
      <c r="L4862" t="s">
        <v>52</v>
      </c>
      <c r="M4862" t="s">
        <v>52</v>
      </c>
    </row>
    <row r="4863" spans="1:13" x14ac:dyDescent="0.25">
      <c r="A4863" t="s">
        <v>279</v>
      </c>
      <c r="B4863" t="s">
        <v>21</v>
      </c>
      <c r="C4863">
        <v>56.016815773345044</v>
      </c>
      <c r="D4863">
        <v>53.661649594471228</v>
      </c>
      <c r="E4863">
        <v>56.663500585444943</v>
      </c>
      <c r="F4863">
        <v>60.904309497120522</v>
      </c>
      <c r="G4863">
        <v>62.673382894780516</v>
      </c>
      <c r="H4863">
        <v>71.620925615391812</v>
      </c>
      <c r="I4863">
        <v>66.905519196300517</v>
      </c>
      <c r="J4863">
        <v>70.176395043797584</v>
      </c>
      <c r="K4863">
        <v>71.8714750531161</v>
      </c>
      <c r="L4863" t="s">
        <v>52</v>
      </c>
      <c r="M4863" t="s">
        <v>52</v>
      </c>
    </row>
    <row r="4864" spans="1:13" x14ac:dyDescent="0.25">
      <c r="A4864" t="s">
        <v>279</v>
      </c>
      <c r="B4864" t="s">
        <v>172</v>
      </c>
      <c r="C4864">
        <v>2.4963687423866872</v>
      </c>
      <c r="D4864">
        <v>2.6325803256790241</v>
      </c>
      <c r="E4864">
        <v>2.8006997063673169</v>
      </c>
      <c r="F4864">
        <v>3.0082379291441814</v>
      </c>
      <c r="G4864">
        <v>3.2487842684366788</v>
      </c>
      <c r="H4864">
        <v>3.5170138227329324</v>
      </c>
      <c r="I4864">
        <v>3.7560083968861298</v>
      </c>
      <c r="J4864">
        <v>3.9984155953260396</v>
      </c>
      <c r="K4864">
        <v>4.1478731123526211</v>
      </c>
      <c r="L4864" t="s">
        <v>52</v>
      </c>
      <c r="M4864" t="s">
        <v>52</v>
      </c>
    </row>
    <row r="4865" spans="1:13" x14ac:dyDescent="0.25">
      <c r="A4865" t="s">
        <v>279</v>
      </c>
      <c r="B4865" t="s">
        <v>416</v>
      </c>
      <c r="C4865">
        <v>3.7059760850941061</v>
      </c>
      <c r="D4865">
        <v>3.7919170002357947</v>
      </c>
      <c r="E4865">
        <v>3.8672881236502419</v>
      </c>
      <c r="F4865">
        <v>3.9280763311872917</v>
      </c>
      <c r="G4865">
        <v>3.9891356889248457</v>
      </c>
      <c r="H4865">
        <v>4.0612734937408019</v>
      </c>
      <c r="I4865">
        <v>4.2671713647417038</v>
      </c>
      <c r="J4865">
        <v>4.4879672516456441</v>
      </c>
      <c r="K4865">
        <v>4.7132312390107005</v>
      </c>
      <c r="L4865" t="s">
        <v>52</v>
      </c>
      <c r="M4865" t="s">
        <v>52</v>
      </c>
    </row>
    <row r="4866" spans="1:13" x14ac:dyDescent="0.25">
      <c r="A4866" t="s">
        <v>279</v>
      </c>
      <c r="B4866" t="s">
        <v>363</v>
      </c>
      <c r="C4866">
        <v>4.4770394629369825</v>
      </c>
      <c r="D4866">
        <v>4.3092771206759188</v>
      </c>
      <c r="E4866">
        <v>4.2436908190159235</v>
      </c>
      <c r="F4866">
        <v>4.4552292608868251</v>
      </c>
      <c r="G4866">
        <v>4.3917473701338254</v>
      </c>
      <c r="H4866">
        <v>4.7788837059316371</v>
      </c>
      <c r="I4866">
        <v>4.9107094636499049</v>
      </c>
      <c r="J4866">
        <v>4.8000287702100213</v>
      </c>
      <c r="K4866">
        <v>4.6724340856646513</v>
      </c>
      <c r="L4866" t="s">
        <v>52</v>
      </c>
      <c r="M4866" t="s">
        <v>52</v>
      </c>
    </row>
    <row r="4867" spans="1:13" x14ac:dyDescent="0.25">
      <c r="A4867" t="s">
        <v>279</v>
      </c>
      <c r="B4867" t="s">
        <v>0</v>
      </c>
      <c r="C4867">
        <v>2.8448179617024105</v>
      </c>
      <c r="D4867">
        <v>3.379432384960857</v>
      </c>
      <c r="E4867">
        <v>3.7987066729469436</v>
      </c>
      <c r="F4867">
        <v>3.9830131741027266</v>
      </c>
      <c r="G4867">
        <v>4.7780801533844945</v>
      </c>
      <c r="H4867">
        <v>4.9277558627130782</v>
      </c>
      <c r="I4867">
        <v>4.326558220323097</v>
      </c>
      <c r="J4867">
        <v>5.6972299179220345</v>
      </c>
      <c r="K4867">
        <v>3.5638781207513177</v>
      </c>
      <c r="L4867" t="s">
        <v>52</v>
      </c>
      <c r="M4867" t="s">
        <v>52</v>
      </c>
    </row>
    <row r="4868" spans="1:13" x14ac:dyDescent="0.25">
      <c r="A4868" t="s">
        <v>279</v>
      </c>
      <c r="B4868" t="s">
        <v>78</v>
      </c>
      <c r="C4868">
        <v>235.71739951487638</v>
      </c>
      <c r="D4868">
        <v>217.80544619214299</v>
      </c>
      <c r="E4868">
        <v>204.71187199916349</v>
      </c>
      <c r="F4868">
        <v>207.75511255676597</v>
      </c>
      <c r="G4868">
        <v>242.40528925406622</v>
      </c>
      <c r="H4868">
        <v>232.86714457578313</v>
      </c>
      <c r="I4868">
        <v>239.86644530181346</v>
      </c>
      <c r="J4868">
        <v>246.74059242796173</v>
      </c>
      <c r="K4868">
        <v>260.16559344009517</v>
      </c>
      <c r="L4868" t="s">
        <v>52</v>
      </c>
      <c r="M4868" t="s">
        <v>52</v>
      </c>
    </row>
    <row r="4869" spans="1:13" x14ac:dyDescent="0.25">
      <c r="A4869" t="s">
        <v>279</v>
      </c>
      <c r="B4869" t="s">
        <v>243</v>
      </c>
      <c r="C4869" t="s">
        <v>52</v>
      </c>
      <c r="D4869" t="s">
        <v>52</v>
      </c>
      <c r="E4869" t="s">
        <v>52</v>
      </c>
      <c r="F4869" t="s">
        <v>52</v>
      </c>
      <c r="G4869" t="s">
        <v>52</v>
      </c>
      <c r="H4869" t="s">
        <v>52</v>
      </c>
      <c r="I4869" t="s">
        <v>52</v>
      </c>
      <c r="J4869" t="s">
        <v>52</v>
      </c>
      <c r="K4869" t="s">
        <v>52</v>
      </c>
      <c r="L4869" t="s">
        <v>52</v>
      </c>
      <c r="M4869" t="s">
        <v>52</v>
      </c>
    </row>
    <row r="4870" spans="1:13" x14ac:dyDescent="0.25">
      <c r="A4870" t="s">
        <v>279</v>
      </c>
      <c r="B4870" t="s">
        <v>426</v>
      </c>
      <c r="C4870">
        <v>204.39609043450369</v>
      </c>
      <c r="D4870">
        <v>216.12984951470023</v>
      </c>
      <c r="E4870">
        <v>232.94331895954039</v>
      </c>
      <c r="F4870">
        <v>250.04634046915172</v>
      </c>
      <c r="G4870">
        <v>264.75940386739973</v>
      </c>
      <c r="H4870">
        <v>264.49849911731633</v>
      </c>
      <c r="I4870">
        <v>275.35073058659566</v>
      </c>
      <c r="J4870">
        <v>309.49337082797234</v>
      </c>
      <c r="K4870">
        <v>307.95554358555677</v>
      </c>
      <c r="L4870" t="s">
        <v>52</v>
      </c>
      <c r="M4870" t="s">
        <v>52</v>
      </c>
    </row>
    <row r="4871" spans="1:13" x14ac:dyDescent="0.25">
      <c r="A4871" t="s">
        <v>279</v>
      </c>
      <c r="B4871" t="s">
        <v>138</v>
      </c>
      <c r="C4871">
        <v>56.501252175929586</v>
      </c>
      <c r="D4871">
        <v>54.634361679152867</v>
      </c>
      <c r="E4871">
        <v>53.51319545879926</v>
      </c>
      <c r="F4871">
        <v>53.52019066197041</v>
      </c>
      <c r="G4871">
        <v>53.946246106279091</v>
      </c>
      <c r="H4871">
        <v>54.644020694738956</v>
      </c>
      <c r="I4871">
        <v>55.555405934299529</v>
      </c>
      <c r="J4871">
        <v>56.069743960763319</v>
      </c>
      <c r="K4871">
        <v>56.340672019702055</v>
      </c>
      <c r="L4871" t="s">
        <v>52</v>
      </c>
      <c r="M4871" t="s">
        <v>52</v>
      </c>
    </row>
    <row r="4872" spans="1:13" x14ac:dyDescent="0.25">
      <c r="A4872" t="s">
        <v>279</v>
      </c>
      <c r="B4872" t="s">
        <v>89</v>
      </c>
      <c r="C4872">
        <v>9.5662093175968934</v>
      </c>
      <c r="D4872">
        <v>9.3184507982519982</v>
      </c>
      <c r="E4872">
        <v>9.1840659410498162</v>
      </c>
      <c r="F4872">
        <v>9.0705681069340542</v>
      </c>
      <c r="G4872">
        <v>17.0951035512884</v>
      </c>
      <c r="H4872">
        <v>10.654863309126776</v>
      </c>
      <c r="I4872">
        <v>10.76110540844237</v>
      </c>
      <c r="J4872">
        <v>10.964482087916585</v>
      </c>
      <c r="K4872">
        <v>11.062317246471897</v>
      </c>
      <c r="L4872" t="s">
        <v>52</v>
      </c>
      <c r="M4872" t="s">
        <v>52</v>
      </c>
    </row>
    <row r="4873" spans="1:13" x14ac:dyDescent="0.25">
      <c r="A4873" t="s">
        <v>279</v>
      </c>
      <c r="B4873" t="s">
        <v>642</v>
      </c>
      <c r="C4873">
        <v>52.234949433748689</v>
      </c>
      <c r="D4873">
        <v>53.095951087539937</v>
      </c>
      <c r="E4873">
        <v>54.307133443738081</v>
      </c>
      <c r="F4873">
        <v>54.615781267731137</v>
      </c>
      <c r="G4873">
        <v>55.619039944371842</v>
      </c>
      <c r="H4873">
        <v>56.191188557786077</v>
      </c>
      <c r="I4873">
        <v>57.420761882625627</v>
      </c>
      <c r="J4873">
        <v>57.902171436008146</v>
      </c>
      <c r="K4873">
        <v>57.763003080049188</v>
      </c>
      <c r="L4873" t="s">
        <v>52</v>
      </c>
      <c r="M4873" t="s">
        <v>52</v>
      </c>
    </row>
    <row r="4874" spans="1:13" x14ac:dyDescent="0.25">
      <c r="A4874" t="s">
        <v>279</v>
      </c>
      <c r="B4874" t="s">
        <v>502</v>
      </c>
      <c r="C4874">
        <v>43.526266373474321</v>
      </c>
      <c r="D4874">
        <v>41.800477716419536</v>
      </c>
      <c r="E4874">
        <v>40.416026109710565</v>
      </c>
      <c r="F4874">
        <v>38.819494883467989</v>
      </c>
      <c r="G4874">
        <v>44.444849048992417</v>
      </c>
      <c r="H4874">
        <v>43.55523777622269</v>
      </c>
      <c r="I4874">
        <v>44.470211683674094</v>
      </c>
      <c r="J4874">
        <v>44.533041171671478</v>
      </c>
      <c r="K4874">
        <v>44.483377156138808</v>
      </c>
      <c r="L4874" t="s">
        <v>52</v>
      </c>
      <c r="M4874" t="s">
        <v>52</v>
      </c>
    </row>
    <row r="4875" spans="1:13" x14ac:dyDescent="0.25">
      <c r="A4875" t="s">
        <v>279</v>
      </c>
      <c r="B4875" t="s">
        <v>60</v>
      </c>
      <c r="C4875">
        <v>7.1710667919726996</v>
      </c>
      <c r="D4875">
        <v>7.712031419159036</v>
      </c>
      <c r="E4875">
        <v>7.7611173181505766</v>
      </c>
      <c r="F4875">
        <v>7.8943677665731347</v>
      </c>
      <c r="G4875">
        <v>8.5128546698391201</v>
      </c>
      <c r="H4875">
        <v>8.6184329589537647</v>
      </c>
      <c r="I4875">
        <v>8.6440886326855217</v>
      </c>
      <c r="J4875">
        <v>8.5810993622247658</v>
      </c>
      <c r="K4875">
        <v>8.9672488335321603</v>
      </c>
      <c r="L4875" t="s">
        <v>52</v>
      </c>
      <c r="M4875" t="s">
        <v>52</v>
      </c>
    </row>
    <row r="4876" spans="1:13" x14ac:dyDescent="0.25">
      <c r="A4876" t="s">
        <v>279</v>
      </c>
      <c r="B4876" t="s">
        <v>644</v>
      </c>
      <c r="C4876">
        <v>18.209005653879821</v>
      </c>
      <c r="D4876">
        <v>19.038550570086684</v>
      </c>
      <c r="E4876">
        <v>19.759150388957817</v>
      </c>
      <c r="F4876">
        <v>20.74850357721893</v>
      </c>
      <c r="G4876">
        <v>21.776525878504284</v>
      </c>
      <c r="H4876">
        <v>18.123747250160623</v>
      </c>
      <c r="I4876">
        <v>18.819329089119321</v>
      </c>
      <c r="J4876">
        <v>19.88223471024709</v>
      </c>
      <c r="K4876">
        <v>20.899043777785522</v>
      </c>
      <c r="L4876" t="s">
        <v>52</v>
      </c>
      <c r="M4876" t="s">
        <v>52</v>
      </c>
    </row>
    <row r="4877" spans="1:13" x14ac:dyDescent="0.25">
      <c r="A4877" t="s">
        <v>279</v>
      </c>
      <c r="B4877" t="s">
        <v>560</v>
      </c>
      <c r="C4877" t="s">
        <v>52</v>
      </c>
      <c r="D4877" t="s">
        <v>52</v>
      </c>
      <c r="E4877" t="s">
        <v>52</v>
      </c>
      <c r="F4877" t="s">
        <v>52</v>
      </c>
      <c r="G4877" t="s">
        <v>52</v>
      </c>
      <c r="H4877" t="s">
        <v>52</v>
      </c>
      <c r="I4877" t="s">
        <v>52</v>
      </c>
      <c r="J4877" t="s">
        <v>52</v>
      </c>
      <c r="K4877" t="s">
        <v>52</v>
      </c>
      <c r="L4877" t="s">
        <v>52</v>
      </c>
      <c r="M4877" t="s">
        <v>52</v>
      </c>
    </row>
    <row r="4878" spans="1:13" x14ac:dyDescent="0.25">
      <c r="A4878" t="s">
        <v>279</v>
      </c>
      <c r="B4878" t="s">
        <v>460</v>
      </c>
      <c r="C4878" t="s">
        <v>52</v>
      </c>
      <c r="D4878" t="s">
        <v>52</v>
      </c>
      <c r="E4878" t="s">
        <v>52</v>
      </c>
      <c r="F4878" t="s">
        <v>52</v>
      </c>
      <c r="G4878" t="s">
        <v>52</v>
      </c>
      <c r="H4878" t="s">
        <v>52</v>
      </c>
      <c r="I4878" t="s">
        <v>52</v>
      </c>
      <c r="J4878" t="s">
        <v>52</v>
      </c>
      <c r="K4878" t="s">
        <v>52</v>
      </c>
      <c r="L4878" t="s">
        <v>52</v>
      </c>
      <c r="M4878" t="s">
        <v>52</v>
      </c>
    </row>
    <row r="4879" spans="1:13" x14ac:dyDescent="0.25">
      <c r="A4879" t="s">
        <v>279</v>
      </c>
      <c r="B4879" t="s">
        <v>161</v>
      </c>
      <c r="C4879">
        <v>44.788355752742163</v>
      </c>
      <c r="D4879">
        <v>45.864409880715876</v>
      </c>
      <c r="E4879">
        <v>47.315884821277734</v>
      </c>
      <c r="F4879">
        <v>48.831154170172816</v>
      </c>
      <c r="G4879">
        <v>50.202871717887099</v>
      </c>
      <c r="H4879">
        <v>51.682290964989726</v>
      </c>
      <c r="I4879">
        <v>53.315263101636361</v>
      </c>
      <c r="J4879">
        <v>54.865353073049455</v>
      </c>
      <c r="K4879">
        <v>56.096519448879938</v>
      </c>
      <c r="L4879" t="s">
        <v>52</v>
      </c>
      <c r="M4879" t="s">
        <v>52</v>
      </c>
    </row>
    <row r="4880" spans="1:13" x14ac:dyDescent="0.25">
      <c r="A4880" t="s">
        <v>279</v>
      </c>
      <c r="B4880" t="s">
        <v>390</v>
      </c>
      <c r="C4880" t="s">
        <v>52</v>
      </c>
      <c r="D4880" t="s">
        <v>52</v>
      </c>
      <c r="E4880" t="s">
        <v>52</v>
      </c>
      <c r="F4880" t="s">
        <v>52</v>
      </c>
      <c r="G4880" t="s">
        <v>52</v>
      </c>
      <c r="H4880" t="s">
        <v>52</v>
      </c>
      <c r="I4880" t="s">
        <v>52</v>
      </c>
      <c r="J4880" t="s">
        <v>52</v>
      </c>
      <c r="K4880" t="s">
        <v>52</v>
      </c>
      <c r="L4880" t="s">
        <v>52</v>
      </c>
      <c r="M4880" t="s">
        <v>52</v>
      </c>
    </row>
    <row r="4881" spans="1:13" x14ac:dyDescent="0.25">
      <c r="A4881" t="s">
        <v>279</v>
      </c>
      <c r="B4881" t="s">
        <v>631</v>
      </c>
      <c r="C4881">
        <v>175.61514242403598</v>
      </c>
      <c r="D4881">
        <v>181.08620802418559</v>
      </c>
      <c r="E4881">
        <v>177.32921596179776</v>
      </c>
      <c r="F4881">
        <v>172.71243947763273</v>
      </c>
      <c r="G4881">
        <v>168.53088865207849</v>
      </c>
      <c r="H4881">
        <v>164.92221857097528</v>
      </c>
      <c r="I4881">
        <v>145.90689463236123</v>
      </c>
      <c r="J4881">
        <v>149.45824111686261</v>
      </c>
      <c r="K4881">
        <v>148.63329247358286</v>
      </c>
      <c r="L4881" t="s">
        <v>52</v>
      </c>
      <c r="M4881" t="s">
        <v>52</v>
      </c>
    </row>
    <row r="4882" spans="1:13" x14ac:dyDescent="0.25">
      <c r="A4882" t="s">
        <v>279</v>
      </c>
      <c r="B4882" t="s">
        <v>414</v>
      </c>
      <c r="C4882">
        <v>0.72362795082945497</v>
      </c>
      <c r="D4882">
        <v>0.72299007133622972</v>
      </c>
      <c r="E4882">
        <v>0.80190783173066194</v>
      </c>
      <c r="F4882">
        <v>0.83417691262256743</v>
      </c>
      <c r="G4882">
        <v>0.8665081536851188</v>
      </c>
      <c r="H4882">
        <v>0.9040786987393461</v>
      </c>
      <c r="I4882">
        <v>0.94693146152775598</v>
      </c>
      <c r="J4882">
        <v>0.98251629479546998</v>
      </c>
      <c r="K4882">
        <v>1.0277181916310569</v>
      </c>
      <c r="L4882" t="s">
        <v>52</v>
      </c>
      <c r="M4882" t="s">
        <v>52</v>
      </c>
    </row>
    <row r="4883" spans="1:13" x14ac:dyDescent="0.25">
      <c r="A4883" t="s">
        <v>279</v>
      </c>
      <c r="B4883" t="s">
        <v>501</v>
      </c>
      <c r="C4883">
        <v>1.7242434234544974</v>
      </c>
      <c r="D4883">
        <v>1.7360163458327991</v>
      </c>
      <c r="E4883">
        <v>1.7559871556708688</v>
      </c>
      <c r="F4883">
        <v>1.7765726691998751</v>
      </c>
      <c r="G4883">
        <v>1.8377555652343236</v>
      </c>
      <c r="H4883">
        <v>2.0156034354285248</v>
      </c>
      <c r="I4883">
        <v>2.2546033002141357</v>
      </c>
      <c r="J4883">
        <v>2.3954700127406139</v>
      </c>
      <c r="K4883">
        <v>2.5158973654793537</v>
      </c>
      <c r="L4883" t="s">
        <v>52</v>
      </c>
      <c r="M4883" t="s">
        <v>52</v>
      </c>
    </row>
    <row r="4884" spans="1:13" x14ac:dyDescent="0.25">
      <c r="A4884" t="s">
        <v>279</v>
      </c>
      <c r="B4884" t="s">
        <v>226</v>
      </c>
      <c r="C4884">
        <v>63.900514685443675</v>
      </c>
      <c r="D4884">
        <v>101.71894378891139</v>
      </c>
      <c r="E4884">
        <v>109.12536463866357</v>
      </c>
      <c r="F4884">
        <v>155.74755925078813</v>
      </c>
      <c r="G4884">
        <v>154.29026908354109</v>
      </c>
      <c r="H4884">
        <v>150.16231801557464</v>
      </c>
      <c r="I4884">
        <v>159.19672200334784</v>
      </c>
      <c r="J4884">
        <v>163.53661526848819</v>
      </c>
      <c r="K4884">
        <v>172.13327869660043</v>
      </c>
      <c r="L4884" t="s">
        <v>52</v>
      </c>
      <c r="M4884" t="s">
        <v>52</v>
      </c>
    </row>
    <row r="4885" spans="1:13" x14ac:dyDescent="0.25">
      <c r="A4885" t="s">
        <v>279</v>
      </c>
      <c r="B4885" t="s">
        <v>396</v>
      </c>
      <c r="C4885">
        <v>29.84993138680802</v>
      </c>
      <c r="D4885">
        <v>29.243073547308654</v>
      </c>
      <c r="E4885">
        <v>29.059757528562361</v>
      </c>
      <c r="F4885">
        <v>28.556404509385843</v>
      </c>
      <c r="G4885">
        <v>27.554822205894734</v>
      </c>
      <c r="H4885">
        <v>27.983175531790128</v>
      </c>
      <c r="I4885">
        <v>28.202007882325272</v>
      </c>
      <c r="J4885">
        <v>27.721960408946902</v>
      </c>
      <c r="K4885">
        <v>25.737831209835441</v>
      </c>
      <c r="L4885" t="s">
        <v>52</v>
      </c>
      <c r="M4885" t="s">
        <v>52</v>
      </c>
    </row>
    <row r="4886" spans="1:13" x14ac:dyDescent="0.25">
      <c r="A4886" t="s">
        <v>279</v>
      </c>
      <c r="B4886" t="s">
        <v>446</v>
      </c>
      <c r="C4886">
        <v>47.452768546959405</v>
      </c>
      <c r="D4886">
        <v>50.458816826677683</v>
      </c>
      <c r="E4886">
        <v>51.363306984902188</v>
      </c>
      <c r="F4886">
        <v>52.241898952904428</v>
      </c>
      <c r="G4886">
        <v>53.875794498681223</v>
      </c>
      <c r="H4886">
        <v>55.818232419367654</v>
      </c>
      <c r="I4886">
        <v>54.066558646902273</v>
      </c>
      <c r="J4886">
        <v>54.105237172782608</v>
      </c>
      <c r="K4886">
        <v>54.60706504398037</v>
      </c>
      <c r="L4886" t="s">
        <v>52</v>
      </c>
      <c r="M4886" t="s">
        <v>52</v>
      </c>
    </row>
    <row r="4887" spans="1:13" x14ac:dyDescent="0.25">
      <c r="A4887" t="s">
        <v>279</v>
      </c>
      <c r="B4887" t="s">
        <v>207</v>
      </c>
      <c r="C4887">
        <v>18.71635974290928</v>
      </c>
      <c r="D4887">
        <v>20.212510811719749</v>
      </c>
      <c r="E4887">
        <v>21.968429800854171</v>
      </c>
      <c r="F4887">
        <v>22.122514851718869</v>
      </c>
      <c r="G4887">
        <v>22.11840781357094</v>
      </c>
      <c r="H4887">
        <v>21.774475725222722</v>
      </c>
      <c r="I4887">
        <v>22.309073055066143</v>
      </c>
      <c r="J4887">
        <v>22.567317334716801</v>
      </c>
      <c r="K4887">
        <v>22.010514447760624</v>
      </c>
      <c r="L4887" t="s">
        <v>52</v>
      </c>
      <c r="M4887" t="s">
        <v>52</v>
      </c>
    </row>
    <row r="4888" spans="1:13" x14ac:dyDescent="0.25">
      <c r="A4888" t="s">
        <v>279</v>
      </c>
      <c r="B4888" t="s">
        <v>479</v>
      </c>
      <c r="C4888">
        <v>7.4402975274498271</v>
      </c>
      <c r="D4888">
        <v>13.611104347168919</v>
      </c>
      <c r="E4888">
        <v>11.161383016891087</v>
      </c>
      <c r="F4888">
        <v>8.5894872005647827</v>
      </c>
      <c r="G4888">
        <v>8.5171073496442755</v>
      </c>
      <c r="H4888">
        <v>8.3901222941670692</v>
      </c>
      <c r="I4888">
        <v>11.116224233173867</v>
      </c>
      <c r="J4888">
        <v>11.999004490884571</v>
      </c>
      <c r="K4888">
        <v>10.6556325941411</v>
      </c>
      <c r="L4888" t="s">
        <v>52</v>
      </c>
      <c r="M4888" t="s">
        <v>52</v>
      </c>
    </row>
    <row r="4889" spans="1:13" x14ac:dyDescent="0.25">
      <c r="A4889" t="s">
        <v>279</v>
      </c>
      <c r="B4889" t="s">
        <v>540</v>
      </c>
      <c r="C4889" t="s">
        <v>52</v>
      </c>
      <c r="D4889" t="s">
        <v>52</v>
      </c>
      <c r="E4889" t="s">
        <v>52</v>
      </c>
      <c r="F4889" t="s">
        <v>52</v>
      </c>
      <c r="G4889" t="s">
        <v>52</v>
      </c>
      <c r="H4889" t="s">
        <v>52</v>
      </c>
      <c r="I4889" t="s">
        <v>52</v>
      </c>
      <c r="J4889" t="s">
        <v>52</v>
      </c>
      <c r="K4889" t="s">
        <v>52</v>
      </c>
      <c r="L4889" t="s">
        <v>52</v>
      </c>
      <c r="M4889" t="s">
        <v>52</v>
      </c>
    </row>
    <row r="4890" spans="1:13" x14ac:dyDescent="0.25">
      <c r="A4890" t="s">
        <v>279</v>
      </c>
      <c r="B4890" t="s">
        <v>368</v>
      </c>
      <c r="C4890">
        <v>58.235724344463378</v>
      </c>
      <c r="D4890">
        <v>70.568285548606866</v>
      </c>
      <c r="E4890">
        <v>87.714357676221454</v>
      </c>
      <c r="F4890">
        <v>113.5718213723772</v>
      </c>
      <c r="G4890">
        <v>108.52680288210651</v>
      </c>
      <c r="H4890">
        <v>137.964349689068</v>
      </c>
      <c r="I4890">
        <v>171.03643702660312</v>
      </c>
      <c r="J4890">
        <v>181.08970972646722</v>
      </c>
      <c r="K4890">
        <v>189.46529557557099</v>
      </c>
      <c r="L4890" t="s">
        <v>52</v>
      </c>
      <c r="M4890" t="s">
        <v>52</v>
      </c>
    </row>
    <row r="4891" spans="1:13" x14ac:dyDescent="0.25">
      <c r="A4891" t="s">
        <v>279</v>
      </c>
      <c r="B4891" t="s">
        <v>239</v>
      </c>
      <c r="C4891">
        <v>1178.7664087194837</v>
      </c>
      <c r="D4891">
        <v>1243.8867679946832</v>
      </c>
      <c r="E4891">
        <v>1328.0040641385672</v>
      </c>
      <c r="F4891">
        <v>1276.9206577339073</v>
      </c>
      <c r="G4891">
        <v>1340.8835762530684</v>
      </c>
      <c r="H4891">
        <v>1420.3167134421003</v>
      </c>
      <c r="I4891">
        <v>1401.1558723354997</v>
      </c>
      <c r="J4891">
        <v>1238.9227120460885</v>
      </c>
      <c r="K4891">
        <v>1342.2333094549226</v>
      </c>
      <c r="L4891" t="s">
        <v>52</v>
      </c>
      <c r="M4891" t="s">
        <v>52</v>
      </c>
    </row>
    <row r="4892" spans="1:13" x14ac:dyDescent="0.25">
      <c r="A4892" t="s">
        <v>279</v>
      </c>
      <c r="B4892" t="s">
        <v>511</v>
      </c>
      <c r="C4892" t="s">
        <v>52</v>
      </c>
      <c r="D4892" t="s">
        <v>52</v>
      </c>
      <c r="E4892" t="s">
        <v>52</v>
      </c>
      <c r="F4892" t="s">
        <v>52</v>
      </c>
      <c r="G4892" t="s">
        <v>52</v>
      </c>
      <c r="H4892" t="s">
        <v>52</v>
      </c>
      <c r="I4892" t="s">
        <v>52</v>
      </c>
      <c r="J4892" t="s">
        <v>52</v>
      </c>
      <c r="K4892" t="s">
        <v>52</v>
      </c>
      <c r="L4892" t="s">
        <v>52</v>
      </c>
      <c r="M4892" t="s">
        <v>52</v>
      </c>
    </row>
    <row r="4893" spans="1:13" x14ac:dyDescent="0.25">
      <c r="A4893" t="s">
        <v>279</v>
      </c>
      <c r="B4893" t="s">
        <v>87</v>
      </c>
      <c r="C4893">
        <v>11.839836906251163</v>
      </c>
      <c r="D4893">
        <v>14.357921810318105</v>
      </c>
      <c r="E4893">
        <v>18.903320901821061</v>
      </c>
      <c r="F4893">
        <v>14.297505680325605</v>
      </c>
      <c r="G4893">
        <v>11.690690477438167</v>
      </c>
      <c r="H4893">
        <v>9.9149171295742313</v>
      </c>
      <c r="I4893">
        <v>10.022174000090391</v>
      </c>
      <c r="J4893">
        <v>10.310872414571657</v>
      </c>
      <c r="K4893">
        <v>10.714070784050739</v>
      </c>
      <c r="L4893" t="s">
        <v>52</v>
      </c>
      <c r="M4893" t="s">
        <v>52</v>
      </c>
    </row>
    <row r="4894" spans="1:13" x14ac:dyDescent="0.25">
      <c r="A4894" t="s">
        <v>279</v>
      </c>
      <c r="B4894" t="s">
        <v>371</v>
      </c>
      <c r="C4894">
        <v>0.74916357904640485</v>
      </c>
      <c r="D4894">
        <v>0.77172200403565594</v>
      </c>
      <c r="E4894">
        <v>0.78947451359465537</v>
      </c>
      <c r="F4894">
        <v>0.81583667112934644</v>
      </c>
      <c r="G4894">
        <v>0.84139110745501067</v>
      </c>
      <c r="H4894">
        <v>0.87498908334623871</v>
      </c>
      <c r="I4894">
        <v>0.90940509541295722</v>
      </c>
      <c r="J4894">
        <v>0.93845473632528587</v>
      </c>
      <c r="K4894">
        <v>0.97985215318024288</v>
      </c>
      <c r="L4894" t="s">
        <v>52</v>
      </c>
      <c r="M4894" t="s">
        <v>52</v>
      </c>
    </row>
    <row r="4895" spans="1:13" x14ac:dyDescent="0.25">
      <c r="A4895" t="s">
        <v>279</v>
      </c>
      <c r="B4895" t="s">
        <v>471</v>
      </c>
      <c r="C4895">
        <v>4.0331564999306799</v>
      </c>
      <c r="D4895">
        <v>4.1092137453437072</v>
      </c>
      <c r="E4895">
        <v>4.3228928599209819</v>
      </c>
      <c r="F4895">
        <v>4.5692977531550971</v>
      </c>
      <c r="G4895">
        <v>4.6972380902461994</v>
      </c>
      <c r="H4895">
        <v>4.8139193927043253</v>
      </c>
      <c r="I4895">
        <v>5.0064776374440232</v>
      </c>
      <c r="J4895">
        <v>5.2263465298944585</v>
      </c>
      <c r="K4895">
        <v>5.511087366099888</v>
      </c>
      <c r="L4895" t="s">
        <v>52</v>
      </c>
      <c r="M4895" t="s">
        <v>52</v>
      </c>
    </row>
    <row r="4896" spans="1:13" x14ac:dyDescent="0.25">
      <c r="A4896" t="s">
        <v>279</v>
      </c>
      <c r="B4896" t="s">
        <v>404</v>
      </c>
      <c r="C4896">
        <v>40.35891487928582</v>
      </c>
      <c r="D4896">
        <v>42.295813081056806</v>
      </c>
      <c r="E4896">
        <v>43.999779213433214</v>
      </c>
      <c r="F4896">
        <v>46.34831006335871</v>
      </c>
      <c r="G4896">
        <v>48.40262706604139</v>
      </c>
      <c r="H4896">
        <v>48.040962147668949</v>
      </c>
      <c r="I4896">
        <v>49.65867957029613</v>
      </c>
      <c r="J4896">
        <v>52.063692613191932</v>
      </c>
      <c r="K4896">
        <v>54.361362397362697</v>
      </c>
      <c r="L4896" t="s">
        <v>52</v>
      </c>
      <c r="M4896" t="s">
        <v>52</v>
      </c>
    </row>
    <row r="4897" spans="1:13" x14ac:dyDescent="0.25">
      <c r="A4897" t="s">
        <v>279</v>
      </c>
      <c r="B4897" t="s">
        <v>198</v>
      </c>
      <c r="C4897">
        <v>719.93415660917333</v>
      </c>
      <c r="D4897">
        <v>738.05766346204268</v>
      </c>
      <c r="E4897">
        <v>791.79618794638316</v>
      </c>
      <c r="F4897">
        <v>849.83188881599438</v>
      </c>
      <c r="G4897">
        <v>874.34570206895125</v>
      </c>
      <c r="H4897">
        <v>929.76436126636781</v>
      </c>
      <c r="I4897">
        <v>996.79953607355583</v>
      </c>
      <c r="J4897">
        <v>1077.7708473448827</v>
      </c>
      <c r="K4897">
        <v>1154.2652669496126</v>
      </c>
      <c r="L4897" t="s">
        <v>52</v>
      </c>
      <c r="M4897" t="s">
        <v>52</v>
      </c>
    </row>
    <row r="4898" spans="1:13" x14ac:dyDescent="0.25">
      <c r="A4898" t="s">
        <v>279</v>
      </c>
      <c r="B4898" t="s">
        <v>300</v>
      </c>
      <c r="C4898">
        <v>2.1910619029642247</v>
      </c>
      <c r="D4898">
        <v>2.1727285292238463</v>
      </c>
      <c r="E4898">
        <v>2.2225941327177239</v>
      </c>
      <c r="F4898">
        <v>2.3800579009687661</v>
      </c>
      <c r="G4898">
        <v>2.5269503150779151</v>
      </c>
      <c r="H4898">
        <v>2.6748350081368133</v>
      </c>
      <c r="I4898">
        <v>2.8167472048231788</v>
      </c>
      <c r="J4898">
        <v>2.9504436694382394</v>
      </c>
      <c r="K4898">
        <v>3.0907715148975656</v>
      </c>
      <c r="L4898" t="s">
        <v>52</v>
      </c>
      <c r="M4898" t="s">
        <v>52</v>
      </c>
    </row>
    <row r="4899" spans="1:13" x14ac:dyDescent="0.25">
      <c r="A4899" t="s">
        <v>279</v>
      </c>
      <c r="B4899" t="s">
        <v>344</v>
      </c>
      <c r="C4899">
        <v>224.70022158136703</v>
      </c>
      <c r="D4899">
        <v>222.28629026568163</v>
      </c>
      <c r="E4899">
        <v>203.93776836687812</v>
      </c>
      <c r="F4899">
        <v>224.8702491462949</v>
      </c>
      <c r="G4899">
        <v>265.34505979401365</v>
      </c>
      <c r="H4899">
        <v>273.66198969560543</v>
      </c>
      <c r="I4899">
        <v>276.50398699463096</v>
      </c>
      <c r="J4899">
        <v>314.04250707634196</v>
      </c>
      <c r="K4899">
        <v>348.85111749153663</v>
      </c>
      <c r="L4899" t="s">
        <v>52</v>
      </c>
      <c r="M4899" t="s">
        <v>52</v>
      </c>
    </row>
    <row r="4900" spans="1:13" x14ac:dyDescent="0.25">
      <c r="A4900" t="s">
        <v>279</v>
      </c>
      <c r="B4900" t="s">
        <v>622</v>
      </c>
      <c r="C4900" t="s">
        <v>52</v>
      </c>
      <c r="D4900" t="s">
        <v>52</v>
      </c>
      <c r="E4900" t="s">
        <v>52</v>
      </c>
      <c r="F4900" t="s">
        <v>52</v>
      </c>
      <c r="G4900" t="s">
        <v>52</v>
      </c>
      <c r="H4900" t="s">
        <v>52</v>
      </c>
      <c r="I4900" t="s">
        <v>52</v>
      </c>
      <c r="J4900" t="s">
        <v>52</v>
      </c>
      <c r="K4900" t="s">
        <v>52</v>
      </c>
      <c r="L4900" t="s">
        <v>52</v>
      </c>
      <c r="M4900" t="s">
        <v>52</v>
      </c>
    </row>
    <row r="4901" spans="1:13" x14ac:dyDescent="0.25">
      <c r="A4901" t="s">
        <v>279</v>
      </c>
      <c r="B4901" t="s">
        <v>42</v>
      </c>
      <c r="C4901">
        <v>3.8258920775367335</v>
      </c>
      <c r="D4901">
        <v>3.9969099577446099</v>
      </c>
      <c r="E4901">
        <v>4.1628142233140801</v>
      </c>
      <c r="F4901">
        <v>4.340767174473414</v>
      </c>
      <c r="G4901">
        <v>4.5741415432592465</v>
      </c>
      <c r="H4901">
        <v>4.6318173159191129</v>
      </c>
      <c r="I4901">
        <v>4.9222575371702071</v>
      </c>
      <c r="J4901">
        <v>5.1571562137978875</v>
      </c>
      <c r="K4901">
        <v>5.4303120763957082</v>
      </c>
      <c r="L4901" t="s">
        <v>52</v>
      </c>
      <c r="M4901" t="s">
        <v>52</v>
      </c>
    </row>
    <row r="4902" spans="1:13" x14ac:dyDescent="0.25">
      <c r="A4902" t="s">
        <v>279</v>
      </c>
      <c r="B4902" t="s">
        <v>37</v>
      </c>
      <c r="C4902">
        <v>18.259180180801746</v>
      </c>
      <c r="D4902">
        <v>18.540372680705683</v>
      </c>
      <c r="E4902">
        <v>18.343916802954677</v>
      </c>
      <c r="F4902">
        <v>18.677302002255946</v>
      </c>
      <c r="G4902">
        <v>19.619756610537429</v>
      </c>
      <c r="H4902">
        <v>20.11462717996962</v>
      </c>
      <c r="I4902">
        <v>21.249471349888342</v>
      </c>
      <c r="J4902">
        <v>22.811401606219999</v>
      </c>
      <c r="K4902">
        <v>23.313197153382145</v>
      </c>
      <c r="L4902" t="s">
        <v>52</v>
      </c>
      <c r="M4902" t="s">
        <v>52</v>
      </c>
    </row>
    <row r="4903" spans="1:13" x14ac:dyDescent="0.25">
      <c r="A4903" t="s">
        <v>279</v>
      </c>
      <c r="B4903" t="s">
        <v>206</v>
      </c>
      <c r="C4903">
        <v>13.211964573445117</v>
      </c>
      <c r="D4903">
        <v>13.155258059024813</v>
      </c>
      <c r="E4903">
        <v>13.509755654519498</v>
      </c>
      <c r="F4903">
        <v>13.358137138618435</v>
      </c>
      <c r="G4903">
        <v>13.680453049237972</v>
      </c>
      <c r="H4903">
        <v>13.891610538643922</v>
      </c>
      <c r="I4903">
        <v>13.981198112502506</v>
      </c>
      <c r="J4903">
        <v>14.127255264842704</v>
      </c>
      <c r="K4903">
        <v>14.018502065936559</v>
      </c>
      <c r="L4903" t="s">
        <v>52</v>
      </c>
      <c r="M4903" t="s">
        <v>52</v>
      </c>
    </row>
    <row r="4904" spans="1:13" x14ac:dyDescent="0.25">
      <c r="A4904" t="s">
        <v>279</v>
      </c>
      <c r="B4904" t="s">
        <v>330</v>
      </c>
      <c r="C4904" t="s">
        <v>52</v>
      </c>
      <c r="D4904" t="s">
        <v>52</v>
      </c>
      <c r="E4904" t="s">
        <v>52</v>
      </c>
      <c r="F4904" t="s">
        <v>52</v>
      </c>
      <c r="G4904" t="s">
        <v>52</v>
      </c>
      <c r="H4904" t="s">
        <v>52</v>
      </c>
      <c r="I4904" t="s">
        <v>52</v>
      </c>
      <c r="J4904" t="s">
        <v>52</v>
      </c>
      <c r="K4904" t="s">
        <v>52</v>
      </c>
      <c r="L4904" t="s">
        <v>52</v>
      </c>
      <c r="M4904" t="s">
        <v>52</v>
      </c>
    </row>
    <row r="4905" spans="1:13" x14ac:dyDescent="0.25">
      <c r="A4905" t="s">
        <v>279</v>
      </c>
      <c r="B4905" t="s">
        <v>424</v>
      </c>
      <c r="C4905">
        <v>8.0612572079759168</v>
      </c>
      <c r="D4905">
        <v>7.9854335284812858</v>
      </c>
      <c r="E4905">
        <v>8.8217897397975644</v>
      </c>
      <c r="F4905">
        <v>9.2849796702988154</v>
      </c>
      <c r="G4905">
        <v>9.2205260868419252</v>
      </c>
      <c r="H4905">
        <v>9.5927886764014421</v>
      </c>
      <c r="I4905">
        <v>10.078633624609083</v>
      </c>
      <c r="J4905">
        <v>10.549841814664862</v>
      </c>
      <c r="K4905">
        <v>10.912360164643863</v>
      </c>
      <c r="L4905" t="s">
        <v>52</v>
      </c>
      <c r="M4905" t="s">
        <v>52</v>
      </c>
    </row>
    <row r="4906" spans="1:13" x14ac:dyDescent="0.25">
      <c r="A4906" t="s">
        <v>279</v>
      </c>
      <c r="B4906" t="s">
        <v>355</v>
      </c>
      <c r="C4906">
        <v>1006.5994318825821</v>
      </c>
      <c r="D4906">
        <v>1016.7884121303904</v>
      </c>
      <c r="E4906">
        <v>1114.1447916788306</v>
      </c>
      <c r="F4906">
        <v>1194.2427443317545</v>
      </c>
      <c r="G4906">
        <v>1252.3244202818153</v>
      </c>
      <c r="H4906">
        <v>1295.5490369278032</v>
      </c>
      <c r="I4906">
        <v>1250.1923649436173</v>
      </c>
      <c r="J4906">
        <v>1324.657202966145</v>
      </c>
      <c r="K4906">
        <v>1416.1335983187134</v>
      </c>
      <c r="L4906" t="s">
        <v>52</v>
      </c>
      <c r="M4906" t="s">
        <v>52</v>
      </c>
    </row>
    <row r="4907" spans="1:13" x14ac:dyDescent="0.25">
      <c r="A4907" t="s">
        <v>279</v>
      </c>
      <c r="B4907" t="s">
        <v>342</v>
      </c>
      <c r="C4907">
        <v>16.432010029462873</v>
      </c>
      <c r="D4907">
        <v>19.218049126606093</v>
      </c>
      <c r="E4907">
        <v>22.380317759333323</v>
      </c>
      <c r="F4907">
        <v>25.231091788334389</v>
      </c>
      <c r="G4907">
        <v>27.04816665753426</v>
      </c>
      <c r="H4907">
        <v>25.503900843799343</v>
      </c>
      <c r="I4907">
        <v>26.941524208897338</v>
      </c>
      <c r="J4907">
        <v>29.028113096134867</v>
      </c>
      <c r="K4907">
        <v>30.654338883863559</v>
      </c>
      <c r="L4907" t="s">
        <v>52</v>
      </c>
      <c r="M4907" t="s">
        <v>52</v>
      </c>
    </row>
    <row r="4908" spans="1:13" x14ac:dyDescent="0.25">
      <c r="A4908" t="s">
        <v>279</v>
      </c>
      <c r="B4908" t="s">
        <v>348</v>
      </c>
      <c r="C4908">
        <v>23.773501319610642</v>
      </c>
      <c r="D4908">
        <v>23.125960884650727</v>
      </c>
      <c r="E4908">
        <v>23.946696591008156</v>
      </c>
      <c r="F4908">
        <v>24.373833478314392</v>
      </c>
      <c r="G4908">
        <v>25.200199394328351</v>
      </c>
      <c r="H4908">
        <v>25.943423915911762</v>
      </c>
      <c r="I4908">
        <v>27.167036496238669</v>
      </c>
      <c r="J4908">
        <v>28.546548402853311</v>
      </c>
      <c r="K4908">
        <v>29.706378961482255</v>
      </c>
      <c r="L4908" t="s">
        <v>52</v>
      </c>
      <c r="M4908" t="s">
        <v>52</v>
      </c>
    </row>
    <row r="4909" spans="1:13" x14ac:dyDescent="0.25">
      <c r="A4909" t="s">
        <v>279</v>
      </c>
      <c r="B4909" t="s">
        <v>30</v>
      </c>
      <c r="C4909">
        <v>7.8071992479233598</v>
      </c>
      <c r="D4909">
        <v>8.0421929209501659</v>
      </c>
      <c r="E4909">
        <v>8.4069404849007281</v>
      </c>
      <c r="F4909">
        <v>10.008233877429197</v>
      </c>
      <c r="G4909">
        <v>10.443049902701519</v>
      </c>
      <c r="H4909">
        <v>10.497477565513609</v>
      </c>
      <c r="I4909">
        <v>11.028429289792872</v>
      </c>
      <c r="J4909">
        <v>11.366521376550907</v>
      </c>
      <c r="K4909">
        <v>11.695124640711271</v>
      </c>
      <c r="L4909" t="s">
        <v>52</v>
      </c>
      <c r="M4909" t="s">
        <v>52</v>
      </c>
    </row>
    <row r="4910" spans="1:13" x14ac:dyDescent="0.25">
      <c r="A4910" t="s">
        <v>279</v>
      </c>
      <c r="B4910" t="s">
        <v>530</v>
      </c>
      <c r="C4910">
        <v>9.1902973587023009</v>
      </c>
      <c r="D4910">
        <v>9.5795264146798491</v>
      </c>
      <c r="E4910">
        <v>9.9657101785222295</v>
      </c>
      <c r="F4910">
        <v>10.417444424990146</v>
      </c>
      <c r="G4910">
        <v>10.828899537641403</v>
      </c>
      <c r="H4910">
        <v>11.243019864372954</v>
      </c>
      <c r="I4910">
        <v>11.663656944557351</v>
      </c>
      <c r="J4910">
        <v>12.06533157663085</v>
      </c>
      <c r="K4910">
        <v>12.344596466454169</v>
      </c>
      <c r="L4910" t="s">
        <v>52</v>
      </c>
      <c r="M4910" t="s">
        <v>52</v>
      </c>
    </row>
    <row r="4911" spans="1:13" x14ac:dyDescent="0.25">
      <c r="A4911" t="s">
        <v>279</v>
      </c>
      <c r="B4911" t="s">
        <v>374</v>
      </c>
      <c r="C4911">
        <v>1.4776481737737401</v>
      </c>
      <c r="D4911">
        <v>1.5734847993753085</v>
      </c>
      <c r="E4911">
        <v>1.6977691629682823</v>
      </c>
      <c r="F4911">
        <v>1.8369805255901064</v>
      </c>
      <c r="G4911">
        <v>1.8971835102496042</v>
      </c>
      <c r="H4911">
        <v>2.0965353945144147</v>
      </c>
      <c r="I4911">
        <v>2.2170875319705097</v>
      </c>
      <c r="J4911">
        <v>2.3590914856718816</v>
      </c>
      <c r="K4911">
        <v>2.5183410162251212</v>
      </c>
      <c r="L4911" t="s">
        <v>52</v>
      </c>
      <c r="M4911" t="s">
        <v>52</v>
      </c>
    </row>
    <row r="4912" spans="1:13" x14ac:dyDescent="0.25">
      <c r="A4912" t="s">
        <v>279</v>
      </c>
      <c r="B4912" t="s">
        <v>119</v>
      </c>
      <c r="C4912">
        <v>32.760057639086369</v>
      </c>
      <c r="D4912">
        <v>34.418267602603279</v>
      </c>
      <c r="E4912">
        <v>36.350756827565711</v>
      </c>
      <c r="F4912">
        <v>38.565433644512453</v>
      </c>
      <c r="G4912">
        <v>40.209931042876782</v>
      </c>
      <c r="H4912">
        <v>40.223519783364971</v>
      </c>
      <c r="I4912">
        <v>39.810323345298301</v>
      </c>
      <c r="J4912">
        <v>40.232290257109128</v>
      </c>
      <c r="K4912">
        <v>39.894679111329374</v>
      </c>
      <c r="L4912" t="s">
        <v>52</v>
      </c>
      <c r="M4912" t="s">
        <v>52</v>
      </c>
    </row>
    <row r="4913" spans="1:13" x14ac:dyDescent="0.25">
      <c r="A4913" t="s">
        <v>279</v>
      </c>
      <c r="B4913" t="s">
        <v>76</v>
      </c>
      <c r="C4913" t="s">
        <v>52</v>
      </c>
      <c r="D4913" t="s">
        <v>52</v>
      </c>
      <c r="E4913" t="s">
        <v>52</v>
      </c>
      <c r="F4913" t="s">
        <v>52</v>
      </c>
      <c r="G4913" t="s">
        <v>52</v>
      </c>
      <c r="H4913" t="s">
        <v>52</v>
      </c>
      <c r="I4913" t="s">
        <v>52</v>
      </c>
      <c r="J4913" t="s">
        <v>52</v>
      </c>
      <c r="K4913" t="s">
        <v>52</v>
      </c>
      <c r="L4913" t="s">
        <v>52</v>
      </c>
      <c r="M4913" t="s">
        <v>52</v>
      </c>
    </row>
    <row r="4914" spans="1:13" x14ac:dyDescent="0.25">
      <c r="A4914" t="s">
        <v>279</v>
      </c>
      <c r="B4914" t="s">
        <v>185</v>
      </c>
      <c r="C4914">
        <v>2.1475614675229631</v>
      </c>
      <c r="D4914">
        <v>2.2478552112704491</v>
      </c>
      <c r="E4914">
        <v>2.3270955505934103</v>
      </c>
      <c r="F4914">
        <v>2.4669885003065346</v>
      </c>
      <c r="G4914">
        <v>2.5650772773417305</v>
      </c>
      <c r="H4914">
        <v>2.5761869789014784</v>
      </c>
      <c r="I4914">
        <v>2.8074584806843297</v>
      </c>
      <c r="J4914">
        <v>3.021453525149095</v>
      </c>
      <c r="K4914">
        <v>3.2225933610503867</v>
      </c>
      <c r="L4914" t="s">
        <v>52</v>
      </c>
      <c r="M4914" t="s">
        <v>52</v>
      </c>
    </row>
    <row r="4915" spans="1:13" x14ac:dyDescent="0.25">
      <c r="A4915" t="s">
        <v>279</v>
      </c>
      <c r="B4915" t="s">
        <v>11</v>
      </c>
      <c r="C4915">
        <v>73.50409825892396</v>
      </c>
      <c r="D4915">
        <v>69.150125018406811</v>
      </c>
      <c r="E4915">
        <v>69.579357580871303</v>
      </c>
      <c r="F4915">
        <v>79.121402273536091</v>
      </c>
      <c r="G4915">
        <v>91.020422141763717</v>
      </c>
      <c r="H4915">
        <v>97.50877858255808</v>
      </c>
      <c r="I4915">
        <v>101.7060504017191</v>
      </c>
      <c r="J4915">
        <v>101.76124120476808</v>
      </c>
      <c r="K4915">
        <v>99.989341048490118</v>
      </c>
      <c r="L4915" t="s">
        <v>52</v>
      </c>
      <c r="M4915" t="s">
        <v>52</v>
      </c>
    </row>
    <row r="4916" spans="1:13" x14ac:dyDescent="0.25">
      <c r="A4916" t="s">
        <v>279</v>
      </c>
      <c r="B4916" t="s">
        <v>630</v>
      </c>
      <c r="C4916" t="s">
        <v>52</v>
      </c>
      <c r="D4916" t="s">
        <v>52</v>
      </c>
      <c r="E4916" t="s">
        <v>52</v>
      </c>
      <c r="F4916" t="s">
        <v>52</v>
      </c>
      <c r="G4916" t="s">
        <v>52</v>
      </c>
      <c r="H4916" t="s">
        <v>52</v>
      </c>
      <c r="I4916" t="s">
        <v>52</v>
      </c>
      <c r="J4916" t="s">
        <v>52</v>
      </c>
      <c r="K4916" t="s">
        <v>52</v>
      </c>
      <c r="L4916" t="s">
        <v>52</v>
      </c>
      <c r="M4916" t="s">
        <v>52</v>
      </c>
    </row>
    <row r="4917" spans="1:13" x14ac:dyDescent="0.25">
      <c r="A4917" t="s">
        <v>279</v>
      </c>
      <c r="B4917" t="s">
        <v>485</v>
      </c>
      <c r="C4917">
        <v>24.720157218915496</v>
      </c>
      <c r="D4917">
        <v>21.357174857023974</v>
      </c>
      <c r="E4917">
        <v>18.989231681746688</v>
      </c>
      <c r="F4917">
        <v>17.381041254492857</v>
      </c>
      <c r="G4917">
        <v>18.031845178523625</v>
      </c>
      <c r="H4917">
        <v>18.711185517993382</v>
      </c>
      <c r="I4917">
        <v>19.38072380461411</v>
      </c>
      <c r="J4917">
        <v>20.031764867111665</v>
      </c>
      <c r="K4917">
        <v>20.470956747873313</v>
      </c>
      <c r="L4917" t="s">
        <v>52</v>
      </c>
      <c r="M4917" t="s">
        <v>52</v>
      </c>
    </row>
    <row r="4918" spans="1:13" x14ac:dyDescent="0.25">
      <c r="A4918" t="s">
        <v>279</v>
      </c>
      <c r="B4918" t="s">
        <v>524</v>
      </c>
      <c r="C4918">
        <v>6.7365531094576045</v>
      </c>
      <c r="D4918">
        <v>7.1741096152004564</v>
      </c>
      <c r="E4918">
        <v>7.5276140717610822</v>
      </c>
      <c r="F4918">
        <v>7.8878718432560024</v>
      </c>
      <c r="G4918">
        <v>8.2658631395783857</v>
      </c>
      <c r="H4918">
        <v>8.6430770759083302</v>
      </c>
      <c r="I4918">
        <v>9.0433203020142194</v>
      </c>
      <c r="J4918">
        <v>8.7391296199738022</v>
      </c>
      <c r="K4918">
        <v>8.4088487931872251</v>
      </c>
      <c r="L4918" t="s">
        <v>52</v>
      </c>
      <c r="M4918" t="s">
        <v>52</v>
      </c>
    </row>
    <row r="4919" spans="1:13" x14ac:dyDescent="0.25">
      <c r="A4919" t="s">
        <v>279</v>
      </c>
      <c r="B4919" t="s">
        <v>147</v>
      </c>
      <c r="C4919">
        <v>5.5943546858928439</v>
      </c>
      <c r="D4919">
        <v>5.924309142879097</v>
      </c>
      <c r="E4919">
        <v>5.9872995093871877</v>
      </c>
      <c r="F4919">
        <v>6.137207220121665</v>
      </c>
      <c r="G4919">
        <v>5.6252500108529953</v>
      </c>
      <c r="H4919">
        <v>5.8606962009519643</v>
      </c>
      <c r="I4919">
        <v>6.7994769319128654</v>
      </c>
      <c r="J4919">
        <v>4.7407719531494132</v>
      </c>
      <c r="K4919">
        <v>4.7273182769674076</v>
      </c>
      <c r="L4919" t="s">
        <v>52</v>
      </c>
      <c r="M4919" t="s">
        <v>52</v>
      </c>
    </row>
    <row r="4920" spans="1:13" x14ac:dyDescent="0.25">
      <c r="A4920" t="s">
        <v>279</v>
      </c>
      <c r="B4920" t="s">
        <v>244</v>
      </c>
      <c r="C4920">
        <v>32.579946574530403</v>
      </c>
      <c r="D4920">
        <v>33.95809824544974</v>
      </c>
      <c r="E4920">
        <v>36.223556872448675</v>
      </c>
      <c r="F4920">
        <v>38.509161398196305</v>
      </c>
      <c r="G4920">
        <v>39.53069134072809</v>
      </c>
      <c r="H4920">
        <v>38.891531866751869</v>
      </c>
      <c r="I4920">
        <v>39.204953518201208</v>
      </c>
      <c r="J4920">
        <v>39.958769640232703</v>
      </c>
      <c r="K4920">
        <v>40.841230807759814</v>
      </c>
      <c r="L4920" t="s">
        <v>52</v>
      </c>
      <c r="M4920" t="s">
        <v>52</v>
      </c>
    </row>
    <row r="4921" spans="1:13" x14ac:dyDescent="0.25">
      <c r="A4921" t="s">
        <v>279</v>
      </c>
      <c r="B4921" t="s">
        <v>151</v>
      </c>
      <c r="C4921" t="s">
        <v>52</v>
      </c>
      <c r="D4921" t="s">
        <v>52</v>
      </c>
      <c r="E4921" t="s">
        <v>52</v>
      </c>
      <c r="F4921" t="s">
        <v>52</v>
      </c>
      <c r="G4921" t="s">
        <v>52</v>
      </c>
      <c r="H4921" t="s">
        <v>52</v>
      </c>
      <c r="I4921" t="s">
        <v>52</v>
      </c>
      <c r="J4921" t="s">
        <v>52</v>
      </c>
      <c r="K4921" t="s">
        <v>52</v>
      </c>
      <c r="L4921" t="s">
        <v>52</v>
      </c>
      <c r="M4921" t="s">
        <v>52</v>
      </c>
    </row>
    <row r="4922" spans="1:13" x14ac:dyDescent="0.25">
      <c r="A4922" t="s">
        <v>279</v>
      </c>
      <c r="B4922" t="s">
        <v>588</v>
      </c>
      <c r="C4922">
        <v>129.15343065017842</v>
      </c>
      <c r="D4922">
        <v>134.4362963247259</v>
      </c>
      <c r="E4922">
        <v>134.74135335367515</v>
      </c>
      <c r="F4922">
        <v>136.15904258878899</v>
      </c>
      <c r="G4922">
        <v>142.17857013715476</v>
      </c>
      <c r="H4922">
        <v>147.24554082437842</v>
      </c>
      <c r="I4922">
        <v>148.26464188709835</v>
      </c>
      <c r="J4922">
        <v>149.92346892548755</v>
      </c>
      <c r="K4922">
        <v>151.04159548696188</v>
      </c>
      <c r="L4922" t="s">
        <v>52</v>
      </c>
      <c r="M4922" t="s">
        <v>52</v>
      </c>
    </row>
    <row r="4923" spans="1:13" x14ac:dyDescent="0.25">
      <c r="A4923" t="s">
        <v>279</v>
      </c>
      <c r="B4923" t="s">
        <v>611</v>
      </c>
      <c r="C4923">
        <v>41.824190097489222</v>
      </c>
      <c r="D4923">
        <v>44.247583998080245</v>
      </c>
      <c r="E4923">
        <v>45.284143857639542</v>
      </c>
      <c r="F4923">
        <v>45.869329245508325</v>
      </c>
      <c r="G4923">
        <v>48.170620096677716</v>
      </c>
      <c r="H4923">
        <v>50.601513804036784</v>
      </c>
      <c r="I4923">
        <v>50.755371535229237</v>
      </c>
      <c r="J4923">
        <v>51.40864590955168</v>
      </c>
      <c r="K4923">
        <v>50.828390836425179</v>
      </c>
      <c r="L4923" t="s">
        <v>52</v>
      </c>
      <c r="M4923" t="s">
        <v>52</v>
      </c>
    </row>
    <row r="4924" spans="1:13" x14ac:dyDescent="0.25">
      <c r="A4924" t="s">
        <v>279</v>
      </c>
      <c r="B4924" t="s">
        <v>648</v>
      </c>
      <c r="C4924">
        <v>1.2725301483910876</v>
      </c>
      <c r="D4924">
        <v>1.2582688674065645</v>
      </c>
      <c r="E4924">
        <v>1.344942422755419</v>
      </c>
      <c r="F4924">
        <v>1.3256733749394081</v>
      </c>
      <c r="G4924">
        <v>1.3740788811638949</v>
      </c>
      <c r="H4924">
        <v>1.4291888392256691</v>
      </c>
      <c r="I4924">
        <v>1.4910466706223753</v>
      </c>
      <c r="J4924">
        <v>1.6421438330144964</v>
      </c>
      <c r="K4924">
        <v>1.831697776271848</v>
      </c>
      <c r="L4924" t="s">
        <v>52</v>
      </c>
      <c r="M4924" t="s">
        <v>52</v>
      </c>
    </row>
    <row r="4925" spans="1:13" x14ac:dyDescent="0.25">
      <c r="A4925" t="s">
        <v>279</v>
      </c>
      <c r="B4925" t="s">
        <v>587</v>
      </c>
      <c r="C4925" t="s">
        <v>52</v>
      </c>
      <c r="D4925" t="s">
        <v>52</v>
      </c>
      <c r="E4925" t="s">
        <v>52</v>
      </c>
      <c r="F4925" t="s">
        <v>52</v>
      </c>
      <c r="G4925" t="s">
        <v>52</v>
      </c>
      <c r="H4925" t="s">
        <v>52</v>
      </c>
      <c r="I4925" t="s">
        <v>52</v>
      </c>
      <c r="J4925" t="s">
        <v>52</v>
      </c>
      <c r="K4925" t="s">
        <v>52</v>
      </c>
      <c r="L4925" t="s">
        <v>52</v>
      </c>
      <c r="M4925" t="s">
        <v>52</v>
      </c>
    </row>
    <row r="4926" spans="1:13" x14ac:dyDescent="0.25">
      <c r="A4926" t="s">
        <v>279</v>
      </c>
      <c r="B4926" t="s">
        <v>470</v>
      </c>
      <c r="C4926">
        <v>37.846829621398832</v>
      </c>
      <c r="D4926">
        <v>39.416720630497068</v>
      </c>
      <c r="E4926">
        <v>40.082234850170813</v>
      </c>
      <c r="F4926">
        <v>42.593319579146254</v>
      </c>
      <c r="G4926">
        <v>43.22848237832654</v>
      </c>
      <c r="H4926">
        <v>46.864026099053198</v>
      </c>
      <c r="I4926">
        <v>49.484263567321449</v>
      </c>
      <c r="J4926">
        <v>51.307971431373801</v>
      </c>
      <c r="K4926">
        <v>52.836831998565835</v>
      </c>
      <c r="L4926" t="s">
        <v>52</v>
      </c>
      <c r="M4926" t="s">
        <v>52</v>
      </c>
    </row>
    <row r="4927" spans="1:13" x14ac:dyDescent="0.25">
      <c r="A4927" t="s">
        <v>279</v>
      </c>
      <c r="B4927" t="s">
        <v>406</v>
      </c>
      <c r="C4927">
        <v>42.13381223622396</v>
      </c>
      <c r="D4927">
        <v>44.096034262782347</v>
      </c>
      <c r="E4927">
        <v>45.782683906113228</v>
      </c>
      <c r="F4927">
        <v>51.983385598794378</v>
      </c>
      <c r="G4927">
        <v>55.403037932264375</v>
      </c>
      <c r="H4927">
        <v>58.444428228419511</v>
      </c>
      <c r="I4927">
        <v>60.510211310809929</v>
      </c>
      <c r="J4927">
        <v>60.341235163090403</v>
      </c>
      <c r="K4927">
        <v>63.044782340860898</v>
      </c>
      <c r="L4927" t="s">
        <v>52</v>
      </c>
      <c r="M4927" t="s">
        <v>52</v>
      </c>
    </row>
    <row r="4928" spans="1:13" x14ac:dyDescent="0.25">
      <c r="A4928" t="s">
        <v>279</v>
      </c>
      <c r="B4928" t="s">
        <v>431</v>
      </c>
      <c r="C4928">
        <v>13.788852640038467</v>
      </c>
      <c r="D4928">
        <v>12.781972441533727</v>
      </c>
      <c r="E4928">
        <v>13.84199119296475</v>
      </c>
      <c r="F4928">
        <v>14.57578817203869</v>
      </c>
      <c r="G4928">
        <v>15.006816344839262</v>
      </c>
      <c r="H4928">
        <v>15.647311143169754</v>
      </c>
      <c r="I4928">
        <v>16.39995914792798</v>
      </c>
      <c r="J4928">
        <v>16.925454894811011</v>
      </c>
      <c r="K4928">
        <v>16.857439091002917</v>
      </c>
      <c r="L4928" t="s">
        <v>52</v>
      </c>
      <c r="M4928" t="s">
        <v>52</v>
      </c>
    </row>
    <row r="4929" spans="1:13" x14ac:dyDescent="0.25">
      <c r="A4929" t="s">
        <v>279</v>
      </c>
      <c r="B4929" t="s">
        <v>434</v>
      </c>
      <c r="C4929">
        <v>7.721722598408518</v>
      </c>
      <c r="D4929">
        <v>7.3514593862887185</v>
      </c>
      <c r="E4929">
        <v>7.0548904070790011</v>
      </c>
      <c r="F4929">
        <v>6.6059504724925686</v>
      </c>
      <c r="G4929">
        <v>6.2840004581523008</v>
      </c>
      <c r="H4929">
        <v>6.0558367961720325</v>
      </c>
      <c r="I4929">
        <v>5.7862242952373615</v>
      </c>
      <c r="J4929">
        <v>5.6328823098835104</v>
      </c>
      <c r="K4929">
        <v>5.5776959521219647</v>
      </c>
      <c r="L4929" t="s">
        <v>52</v>
      </c>
      <c r="M4929" t="s">
        <v>52</v>
      </c>
    </row>
    <row r="4930" spans="1:13" x14ac:dyDescent="0.25">
      <c r="A4930" t="s">
        <v>279</v>
      </c>
      <c r="B4930" t="s">
        <v>232</v>
      </c>
      <c r="C4930">
        <v>2.8247154375239809</v>
      </c>
      <c r="D4930">
        <v>3.0127607434327088</v>
      </c>
      <c r="E4930">
        <v>3.2085592464757973</v>
      </c>
      <c r="F4930">
        <v>3.4128443964071526</v>
      </c>
      <c r="G4930">
        <v>3.5468303313507934</v>
      </c>
      <c r="H4930">
        <v>3.7694337609347408</v>
      </c>
      <c r="I4930">
        <v>3.8251307489954871</v>
      </c>
      <c r="J4930">
        <v>4.0515227707810588</v>
      </c>
      <c r="K4930">
        <v>4.6143932947985684</v>
      </c>
      <c r="L4930" t="s">
        <v>52</v>
      </c>
      <c r="M4930" t="s">
        <v>52</v>
      </c>
    </row>
    <row r="4931" spans="1:13" x14ac:dyDescent="0.25">
      <c r="A4931" t="s">
        <v>279</v>
      </c>
      <c r="B4931" t="s">
        <v>49</v>
      </c>
      <c r="C4931">
        <v>36.087876209119798</v>
      </c>
      <c r="D4931">
        <v>38.051270273392653</v>
      </c>
      <c r="E4931">
        <v>39.162499722675783</v>
      </c>
      <c r="F4931">
        <v>42.99466372517567</v>
      </c>
      <c r="G4931">
        <v>45.665322355400711</v>
      </c>
      <c r="H4931">
        <v>47.740578486153915</v>
      </c>
      <c r="I4931">
        <v>51.235190764637636</v>
      </c>
      <c r="J4931">
        <v>57.007167645932334</v>
      </c>
      <c r="K4931">
        <v>63.613585597683056</v>
      </c>
      <c r="L4931" t="s">
        <v>52</v>
      </c>
      <c r="M4931" t="s">
        <v>52</v>
      </c>
    </row>
    <row r="4932" spans="1:13" x14ac:dyDescent="0.25">
      <c r="A4932" t="s">
        <v>279</v>
      </c>
      <c r="B4932" t="s">
        <v>378</v>
      </c>
      <c r="C4932">
        <v>23.025733234269062</v>
      </c>
      <c r="D4932">
        <v>22.258746647786094</v>
      </c>
      <c r="E4932">
        <v>22.221597284908029</v>
      </c>
      <c r="F4932">
        <v>22.56979354344217</v>
      </c>
      <c r="G4932">
        <v>23.152213610635886</v>
      </c>
      <c r="H4932">
        <v>23.804156592707418</v>
      </c>
      <c r="I4932">
        <v>34.172597809947511</v>
      </c>
      <c r="J4932">
        <v>35.329428176743278</v>
      </c>
      <c r="K4932">
        <v>36.277231916251289</v>
      </c>
      <c r="L4932" t="s">
        <v>52</v>
      </c>
      <c r="M4932" t="s">
        <v>52</v>
      </c>
    </row>
    <row r="4933" spans="1:13" x14ac:dyDescent="0.25">
      <c r="A4933" t="s">
        <v>279</v>
      </c>
      <c r="B4933" t="s">
        <v>482</v>
      </c>
      <c r="C4933">
        <v>107.27348217293226</v>
      </c>
      <c r="D4933">
        <v>110.45184099489857</v>
      </c>
      <c r="E4933">
        <v>113.46903850653631</v>
      </c>
      <c r="F4933">
        <v>115.64298587894505</v>
      </c>
      <c r="G4933">
        <v>118.14342857142857</v>
      </c>
      <c r="H4933">
        <v>116.65127361281377</v>
      </c>
      <c r="I4933">
        <v>113.28477063103101</v>
      </c>
      <c r="J4933">
        <v>108.34486805715059</v>
      </c>
      <c r="K4933">
        <v>110.15971296847194</v>
      </c>
      <c r="L4933" t="s">
        <v>52</v>
      </c>
      <c r="M4933" t="s">
        <v>52</v>
      </c>
    </row>
    <row r="4934" spans="1:13" x14ac:dyDescent="0.25">
      <c r="A4934" t="s">
        <v>279</v>
      </c>
      <c r="B4934" t="s">
        <v>538</v>
      </c>
      <c r="C4934">
        <v>548.13734825453264</v>
      </c>
      <c r="D4934">
        <v>564.38185949038075</v>
      </c>
      <c r="E4934">
        <v>585.85778027076685</v>
      </c>
      <c r="F4934">
        <v>612.4583654940285</v>
      </c>
      <c r="G4934">
        <v>646.95982230769221</v>
      </c>
      <c r="H4934">
        <v>664.657010244753</v>
      </c>
      <c r="I4934">
        <v>656.79812544724177</v>
      </c>
      <c r="J4934">
        <v>664.90874292106002</v>
      </c>
      <c r="K4934">
        <v>670.06051158874629</v>
      </c>
      <c r="L4934" t="s">
        <v>52</v>
      </c>
      <c r="M4934" t="s">
        <v>52</v>
      </c>
    </row>
    <row r="4935" spans="1:13" x14ac:dyDescent="0.25">
      <c r="A4935" t="s">
        <v>279</v>
      </c>
      <c r="B4935" t="s">
        <v>476</v>
      </c>
      <c r="C4935">
        <v>24.581809296584428</v>
      </c>
      <c r="D4935">
        <v>25.480192724123363</v>
      </c>
      <c r="E4935">
        <v>25.803753291324199</v>
      </c>
      <c r="F4935">
        <v>27.448690886877923</v>
      </c>
      <c r="G4935">
        <v>27.514681756378057</v>
      </c>
      <c r="H4935">
        <v>28.704971691829797</v>
      </c>
      <c r="I4935">
        <v>29.228151161115541</v>
      </c>
      <c r="J4935">
        <v>32.714689936924835</v>
      </c>
      <c r="K4935">
        <v>33.975240537810237</v>
      </c>
      <c r="L4935" t="s">
        <v>52</v>
      </c>
      <c r="M4935" t="s">
        <v>52</v>
      </c>
    </row>
    <row r="4936" spans="1:13" x14ac:dyDescent="0.25">
      <c r="A4936" t="s">
        <v>279</v>
      </c>
      <c r="B4936" t="s">
        <v>1</v>
      </c>
      <c r="C4936">
        <v>21.084733403369153</v>
      </c>
      <c r="D4936">
        <v>21.202094533498851</v>
      </c>
      <c r="E4936">
        <v>22.635311000143389</v>
      </c>
      <c r="F4936">
        <v>19.642988418382689</v>
      </c>
      <c r="G4936">
        <v>21.83666020894885</v>
      </c>
      <c r="H4936">
        <v>21.085383406337005</v>
      </c>
      <c r="I4936">
        <v>21.597027021617006</v>
      </c>
      <c r="J4936">
        <v>22.062868020507846</v>
      </c>
      <c r="K4936">
        <v>22.547826564236281</v>
      </c>
      <c r="L4936" t="s">
        <v>52</v>
      </c>
      <c r="M4936" t="s">
        <v>52</v>
      </c>
    </row>
    <row r="4937" spans="1:13" x14ac:dyDescent="0.25">
      <c r="A4937" t="s">
        <v>279</v>
      </c>
      <c r="B4937" t="s">
        <v>223</v>
      </c>
      <c r="C4937">
        <v>16.195178289147684</v>
      </c>
      <c r="D4937">
        <v>16.567183046468834</v>
      </c>
      <c r="E4937">
        <v>16.391865288950537</v>
      </c>
      <c r="F4937">
        <v>16.492768117348451</v>
      </c>
      <c r="G4937">
        <v>17.061352311437449</v>
      </c>
      <c r="H4937">
        <v>17.22412946346979</v>
      </c>
      <c r="I4937">
        <v>17.099516444534363</v>
      </c>
      <c r="J4937">
        <v>17.763635491867188</v>
      </c>
      <c r="K4937">
        <v>18.332618118744502</v>
      </c>
      <c r="L4937" t="s">
        <v>52</v>
      </c>
      <c r="M4937" t="s">
        <v>52</v>
      </c>
    </row>
    <row r="4938" spans="1:13" x14ac:dyDescent="0.25">
      <c r="A4938" t="s">
        <v>279</v>
      </c>
      <c r="B4938" t="s">
        <v>152</v>
      </c>
      <c r="C4938" t="s">
        <v>52</v>
      </c>
      <c r="D4938" t="s">
        <v>52</v>
      </c>
      <c r="E4938" t="s">
        <v>52</v>
      </c>
      <c r="F4938" t="s">
        <v>52</v>
      </c>
      <c r="G4938" t="s">
        <v>52</v>
      </c>
      <c r="H4938" t="s">
        <v>52</v>
      </c>
      <c r="I4938" t="s">
        <v>52</v>
      </c>
      <c r="J4938" t="s">
        <v>52</v>
      </c>
      <c r="K4938" t="s">
        <v>52</v>
      </c>
      <c r="L4938" t="s">
        <v>52</v>
      </c>
      <c r="M4938" t="s">
        <v>52</v>
      </c>
    </row>
    <row r="4939" spans="1:13" x14ac:dyDescent="0.25">
      <c r="A4939" t="s">
        <v>279</v>
      </c>
      <c r="B4939" t="s">
        <v>407</v>
      </c>
      <c r="C4939" t="s">
        <v>52</v>
      </c>
      <c r="D4939" t="s">
        <v>52</v>
      </c>
      <c r="E4939" t="s">
        <v>52</v>
      </c>
      <c r="F4939" t="s">
        <v>52</v>
      </c>
      <c r="G4939" t="s">
        <v>52</v>
      </c>
      <c r="H4939" t="s">
        <v>52</v>
      </c>
      <c r="I4939" t="s">
        <v>52</v>
      </c>
      <c r="J4939" t="s">
        <v>52</v>
      </c>
      <c r="K4939" t="s">
        <v>52</v>
      </c>
      <c r="L4939" t="s">
        <v>52</v>
      </c>
      <c r="M4939" t="s">
        <v>52</v>
      </c>
    </row>
    <row r="4940" spans="1:13" x14ac:dyDescent="0.25">
      <c r="A4940" t="s">
        <v>279</v>
      </c>
      <c r="B4940" t="s">
        <v>210</v>
      </c>
      <c r="C4940">
        <v>7.8752534528830349</v>
      </c>
      <c r="D4940">
        <v>7.7806733654423805</v>
      </c>
      <c r="E4940">
        <v>7.8257798887201133</v>
      </c>
      <c r="F4940">
        <v>8.0145341792064624</v>
      </c>
      <c r="G4940">
        <v>8.0166736390490438</v>
      </c>
      <c r="H4940">
        <v>8.0496208816921531</v>
      </c>
      <c r="I4940">
        <v>8.3594492533982727</v>
      </c>
      <c r="J4940">
        <v>8.605657513198695</v>
      </c>
      <c r="K4940">
        <v>8.7959161942852813</v>
      </c>
      <c r="L4940" t="s">
        <v>52</v>
      </c>
      <c r="M4940" t="s">
        <v>52</v>
      </c>
    </row>
    <row r="4941" spans="1:13" x14ac:dyDescent="0.25">
      <c r="A4941" t="s">
        <v>279</v>
      </c>
      <c r="B4941" t="s">
        <v>419</v>
      </c>
      <c r="C4941">
        <v>25.720425996027014</v>
      </c>
      <c r="D4941">
        <v>27.329286445178482</v>
      </c>
      <c r="E4941">
        <v>28.251048986834785</v>
      </c>
      <c r="F4941">
        <v>29.267572779942778</v>
      </c>
      <c r="G4941">
        <v>28.730063652220554</v>
      </c>
      <c r="H4941">
        <v>29.81624339908041</v>
      </c>
      <c r="I4941">
        <v>28.77861396947667</v>
      </c>
      <c r="J4941">
        <v>28.950725663591523</v>
      </c>
      <c r="K4941">
        <v>29.04735761437388</v>
      </c>
      <c r="L4941" t="s">
        <v>52</v>
      </c>
      <c r="M4941" t="s">
        <v>52</v>
      </c>
    </row>
    <row r="4942" spans="1:13" x14ac:dyDescent="0.25">
      <c r="A4942" t="s">
        <v>279</v>
      </c>
      <c r="B4942" t="s">
        <v>28</v>
      </c>
      <c r="C4942">
        <v>6.2205431196385046</v>
      </c>
      <c r="D4942">
        <v>6.4234362502913731</v>
      </c>
      <c r="E4942">
        <v>6.5318353854154747</v>
      </c>
      <c r="F4942">
        <v>6.8896200715843374</v>
      </c>
      <c r="G4942">
        <v>7.2771428304080992</v>
      </c>
      <c r="H4942">
        <v>7.6870279245869693</v>
      </c>
      <c r="I4942">
        <v>8.2053022323012357</v>
      </c>
      <c r="J4942">
        <v>7.1272636121882087</v>
      </c>
      <c r="K4942">
        <v>7.3689032675094799</v>
      </c>
      <c r="L4942" t="s">
        <v>52</v>
      </c>
      <c r="M4942" t="s">
        <v>52</v>
      </c>
    </row>
    <row r="4943" spans="1:13" x14ac:dyDescent="0.25">
      <c r="A4943" t="s">
        <v>279</v>
      </c>
      <c r="B4943" t="s">
        <v>263</v>
      </c>
      <c r="C4943">
        <v>8.1542789198848453</v>
      </c>
      <c r="D4943">
        <v>8.7369621297132571</v>
      </c>
      <c r="E4943">
        <v>8.4055230785908659</v>
      </c>
      <c r="F4943">
        <v>9.8989719009723576</v>
      </c>
      <c r="G4943">
        <v>8.4572315723070481</v>
      </c>
      <c r="H4943">
        <v>8.7061626165645585</v>
      </c>
      <c r="I4943">
        <v>7.7814696737811486</v>
      </c>
      <c r="J4943">
        <v>7.8671640931129421</v>
      </c>
      <c r="K4943">
        <v>8.1186906666432517</v>
      </c>
      <c r="L4943" t="s">
        <v>52</v>
      </c>
      <c r="M4943" t="s">
        <v>52</v>
      </c>
    </row>
    <row r="4944" spans="1:13" x14ac:dyDescent="0.25">
      <c r="A4944" t="s">
        <v>279</v>
      </c>
      <c r="B4944" t="s">
        <v>448</v>
      </c>
      <c r="C4944">
        <v>105.78910576038497</v>
      </c>
      <c r="D4944">
        <v>107.12292540631792</v>
      </c>
      <c r="E4944">
        <v>113.56966545028624</v>
      </c>
      <c r="F4944">
        <v>118.6857349205703</v>
      </c>
      <c r="G4944">
        <v>125.37642305000074</v>
      </c>
      <c r="H4944">
        <v>132.08791263685893</v>
      </c>
      <c r="I4944">
        <v>138.04652366778279</v>
      </c>
      <c r="J4944">
        <v>142.46247177527266</v>
      </c>
      <c r="K4944">
        <v>146.8786225292188</v>
      </c>
      <c r="L4944" t="s">
        <v>52</v>
      </c>
      <c r="M4944" t="s">
        <v>52</v>
      </c>
    </row>
    <row r="4945" spans="1:13" x14ac:dyDescent="0.25">
      <c r="A4945" t="s">
        <v>279</v>
      </c>
      <c r="B4945" t="s">
        <v>619</v>
      </c>
      <c r="C4945">
        <v>17.222991188777513</v>
      </c>
      <c r="D4945">
        <v>19.837745940247029</v>
      </c>
      <c r="E4945">
        <v>23.947287422368735</v>
      </c>
      <c r="F4945">
        <v>25.038510798074451</v>
      </c>
      <c r="G4945">
        <v>19.880885368227634</v>
      </c>
      <c r="H4945">
        <v>21.084767218390716</v>
      </c>
      <c r="I4945">
        <v>21.968769292929995</v>
      </c>
      <c r="J4945">
        <v>22.729899743977168</v>
      </c>
      <c r="K4945">
        <v>23.924183501615651</v>
      </c>
      <c r="L4945" t="s">
        <v>52</v>
      </c>
      <c r="M4945" t="s">
        <v>52</v>
      </c>
    </row>
    <row r="4946" spans="1:13" x14ac:dyDescent="0.25">
      <c r="A4946" t="s">
        <v>279</v>
      </c>
      <c r="B4946" t="s">
        <v>450</v>
      </c>
      <c r="C4946">
        <v>233.50503801525645</v>
      </c>
      <c r="D4946">
        <v>285.92809307456616</v>
      </c>
      <c r="E4946">
        <v>362.17842148158161</v>
      </c>
      <c r="F4946">
        <v>459.42416743921785</v>
      </c>
      <c r="G4946">
        <v>606.90472129578018</v>
      </c>
      <c r="H4946">
        <v>625.68521682614585</v>
      </c>
      <c r="I4946">
        <v>668.62228009524642</v>
      </c>
      <c r="J4946">
        <v>708.71619641240159</v>
      </c>
      <c r="K4946">
        <v>709.65085240501139</v>
      </c>
      <c r="L4946" t="s">
        <v>52</v>
      </c>
      <c r="M4946" t="s">
        <v>52</v>
      </c>
    </row>
    <row r="4947" spans="1:13" x14ac:dyDescent="0.25">
      <c r="A4947" t="s">
        <v>279</v>
      </c>
      <c r="B4947" t="s">
        <v>313</v>
      </c>
      <c r="C4947" t="s">
        <v>52</v>
      </c>
      <c r="D4947" t="s">
        <v>52</v>
      </c>
      <c r="E4947" t="s">
        <v>52</v>
      </c>
      <c r="F4947" t="s">
        <v>52</v>
      </c>
      <c r="G4947" t="s">
        <v>52</v>
      </c>
      <c r="H4947" t="s">
        <v>52</v>
      </c>
      <c r="I4947" t="s">
        <v>52</v>
      </c>
      <c r="J4947" t="s">
        <v>52</v>
      </c>
      <c r="K4947" t="s">
        <v>52</v>
      </c>
      <c r="L4947" t="s">
        <v>52</v>
      </c>
      <c r="M4947" t="s">
        <v>52</v>
      </c>
    </row>
    <row r="4948" spans="1:13" x14ac:dyDescent="0.25">
      <c r="A4948" t="s">
        <v>279</v>
      </c>
      <c r="B4948" t="s">
        <v>328</v>
      </c>
      <c r="C4948">
        <v>136.1162611190671</v>
      </c>
      <c r="D4948">
        <v>122.94488326307025</v>
      </c>
      <c r="E4948">
        <v>129.13834638291783</v>
      </c>
      <c r="F4948">
        <v>151.14055775089179</v>
      </c>
      <c r="G4948">
        <v>154.987592626983</v>
      </c>
      <c r="H4948">
        <v>163.20740611186162</v>
      </c>
      <c r="I4948">
        <v>167.70055187742457</v>
      </c>
      <c r="J4948">
        <v>174.39683882551444</v>
      </c>
      <c r="K4948">
        <v>178.79110400507844</v>
      </c>
      <c r="L4948" t="s">
        <v>52</v>
      </c>
      <c r="M4948" t="s">
        <v>52</v>
      </c>
    </row>
    <row r="4949" spans="1:13" x14ac:dyDescent="0.25">
      <c r="A4949" t="s">
        <v>279</v>
      </c>
      <c r="B4949" t="s">
        <v>323</v>
      </c>
      <c r="C4949">
        <v>50.088568645065521</v>
      </c>
      <c r="D4949">
        <v>44.683367211500695</v>
      </c>
      <c r="E4949">
        <v>35.513465456945049</v>
      </c>
      <c r="F4949">
        <v>43.022947433243083</v>
      </c>
      <c r="G4949">
        <v>48.057420316973655</v>
      </c>
      <c r="H4949">
        <v>50.13347688575945</v>
      </c>
      <c r="I4949">
        <v>50.059567004638076</v>
      </c>
      <c r="J4949">
        <v>50.678824297875742</v>
      </c>
      <c r="K4949">
        <v>53.371935220074974</v>
      </c>
      <c r="L4949" t="s">
        <v>52</v>
      </c>
      <c r="M4949" t="s">
        <v>52</v>
      </c>
    </row>
    <row r="4950" spans="1:13" x14ac:dyDescent="0.25">
      <c r="A4950" t="s">
        <v>279</v>
      </c>
      <c r="B4950" t="s">
        <v>74</v>
      </c>
      <c r="C4950" t="s">
        <v>52</v>
      </c>
      <c r="D4950" t="s">
        <v>52</v>
      </c>
      <c r="E4950" t="s">
        <v>52</v>
      </c>
      <c r="F4950" t="s">
        <v>52</v>
      </c>
      <c r="G4950" t="s">
        <v>52</v>
      </c>
      <c r="H4950" t="s">
        <v>52</v>
      </c>
      <c r="I4950" t="s">
        <v>52</v>
      </c>
      <c r="J4950" t="s">
        <v>52</v>
      </c>
      <c r="K4950" t="s">
        <v>52</v>
      </c>
      <c r="L4950" t="s">
        <v>52</v>
      </c>
      <c r="M4950" t="s">
        <v>52</v>
      </c>
    </row>
    <row r="4951" spans="1:13" x14ac:dyDescent="0.25">
      <c r="A4951" t="s">
        <v>279</v>
      </c>
      <c r="B4951" t="s">
        <v>467</v>
      </c>
      <c r="C4951" t="s">
        <v>52</v>
      </c>
      <c r="D4951" t="s">
        <v>52</v>
      </c>
      <c r="E4951">
        <v>1.3043735259608602</v>
      </c>
      <c r="F4951">
        <v>1.4060390106185743</v>
      </c>
      <c r="G4951">
        <v>1.6176470588235294</v>
      </c>
      <c r="H4951">
        <v>1.7556694462316387</v>
      </c>
      <c r="I4951">
        <v>1.7969203529069078</v>
      </c>
      <c r="J4951">
        <v>1.9322458721829214</v>
      </c>
      <c r="K4951">
        <v>2.0763242019121591</v>
      </c>
      <c r="L4951" t="s">
        <v>52</v>
      </c>
      <c r="M4951" t="s">
        <v>52</v>
      </c>
    </row>
    <row r="4952" spans="1:13" x14ac:dyDescent="0.25">
      <c r="A4952" t="s">
        <v>279</v>
      </c>
      <c r="B4952" t="s">
        <v>429</v>
      </c>
      <c r="C4952">
        <v>21.329571516305187</v>
      </c>
      <c r="D4952">
        <v>21.536585417507389</v>
      </c>
      <c r="E4952">
        <v>23.618653075609085</v>
      </c>
      <c r="F4952">
        <v>20.772570606491282</v>
      </c>
      <c r="G4952">
        <v>18.580374622645394</v>
      </c>
      <c r="H4952">
        <v>18.320937447381912</v>
      </c>
      <c r="I4952">
        <v>18.217505351242075</v>
      </c>
      <c r="J4952">
        <v>18.056922800409296</v>
      </c>
      <c r="K4952">
        <v>18.11171711670103</v>
      </c>
      <c r="L4952" t="s">
        <v>52</v>
      </c>
      <c r="M4952" t="s">
        <v>52</v>
      </c>
    </row>
    <row r="4953" spans="1:13" x14ac:dyDescent="0.25">
      <c r="A4953" t="s">
        <v>279</v>
      </c>
      <c r="B4953" t="s">
        <v>233</v>
      </c>
      <c r="C4953" t="s">
        <v>52</v>
      </c>
      <c r="D4953">
        <v>17.478010388193816</v>
      </c>
      <c r="E4953">
        <v>19.772826160906291</v>
      </c>
      <c r="F4953">
        <v>20.439891809574675</v>
      </c>
      <c r="G4953">
        <v>18.233739757179606</v>
      </c>
      <c r="H4953" t="s">
        <v>52</v>
      </c>
      <c r="I4953" t="s">
        <v>52</v>
      </c>
      <c r="J4953" t="s">
        <v>52</v>
      </c>
      <c r="K4953" t="s">
        <v>52</v>
      </c>
      <c r="L4953" t="s">
        <v>52</v>
      </c>
      <c r="M4953" t="s">
        <v>52</v>
      </c>
    </row>
    <row r="4954" spans="1:13" x14ac:dyDescent="0.25">
      <c r="A4954" t="s">
        <v>279</v>
      </c>
      <c r="B4954" t="s">
        <v>59</v>
      </c>
      <c r="C4954">
        <v>33.857606840014149</v>
      </c>
      <c r="D4954">
        <v>31.353807800945983</v>
      </c>
      <c r="E4954">
        <v>35.118466640395553</v>
      </c>
      <c r="F4954">
        <v>35.057048420512146</v>
      </c>
      <c r="G4954">
        <v>37.961186013319157</v>
      </c>
      <c r="H4954">
        <v>39.476426714315863</v>
      </c>
      <c r="I4954">
        <v>42.173508890813963</v>
      </c>
      <c r="J4954">
        <v>44.05182963174753</v>
      </c>
      <c r="K4954">
        <v>44.925803052293801</v>
      </c>
      <c r="L4954" t="s">
        <v>52</v>
      </c>
      <c r="M4954" t="s">
        <v>52</v>
      </c>
    </row>
    <row r="4955" spans="1:13" x14ac:dyDescent="0.25">
      <c r="A4955" t="s">
        <v>279</v>
      </c>
      <c r="B4955" t="s">
        <v>3</v>
      </c>
      <c r="C4955">
        <v>5.2486886253380751</v>
      </c>
      <c r="D4955">
        <v>5.7017649473907319</v>
      </c>
      <c r="E4955">
        <v>5.932785999413956</v>
      </c>
      <c r="F4955">
        <v>6.3111778384518287</v>
      </c>
      <c r="G4955">
        <v>6.5766231682861909</v>
      </c>
      <c r="H4955">
        <v>6.908981033635663</v>
      </c>
      <c r="I4955">
        <v>7.3553482772795737</v>
      </c>
      <c r="J4955">
        <v>7.5252630197370518</v>
      </c>
      <c r="K4955">
        <v>7.5086710273373445</v>
      </c>
      <c r="L4955" t="s">
        <v>52</v>
      </c>
      <c r="M4955" t="s">
        <v>52</v>
      </c>
    </row>
    <row r="4956" spans="1:13" x14ac:dyDescent="0.25">
      <c r="A4956" t="s">
        <v>279</v>
      </c>
      <c r="B4956" t="s">
        <v>130</v>
      </c>
      <c r="C4956" t="s">
        <v>52</v>
      </c>
      <c r="D4956">
        <v>68.496094856692466</v>
      </c>
      <c r="E4956">
        <v>72.404208398809132</v>
      </c>
      <c r="F4956">
        <v>77.890537884286744</v>
      </c>
      <c r="G4956">
        <v>78.445962355798414</v>
      </c>
      <c r="H4956">
        <v>81.529252547847648</v>
      </c>
      <c r="I4956">
        <v>81.535015707085108</v>
      </c>
      <c r="J4956">
        <v>83.208493070666975</v>
      </c>
      <c r="K4956">
        <v>86.576339250066553</v>
      </c>
      <c r="L4956" t="s">
        <v>52</v>
      </c>
      <c r="M4956" t="s">
        <v>52</v>
      </c>
    </row>
    <row r="4957" spans="1:13" x14ac:dyDescent="0.25">
      <c r="A4957" t="s">
        <v>279</v>
      </c>
      <c r="B4957" t="s">
        <v>453</v>
      </c>
      <c r="C4957">
        <v>43.579549617577058</v>
      </c>
      <c r="D4957">
        <v>43.492455129191946</v>
      </c>
      <c r="E4957">
        <v>42.111840373944041</v>
      </c>
      <c r="F4957">
        <v>42.708210227592566</v>
      </c>
      <c r="G4957">
        <v>42.126508518729686</v>
      </c>
      <c r="H4957">
        <v>43.707525431548994</v>
      </c>
      <c r="I4957">
        <v>45.187924016026933</v>
      </c>
      <c r="J4957">
        <v>46.489707029870004</v>
      </c>
      <c r="K4957">
        <v>46.187450710782109</v>
      </c>
      <c r="L4957" t="s">
        <v>52</v>
      </c>
      <c r="M4957" t="s">
        <v>52</v>
      </c>
    </row>
    <row r="4958" spans="1:13" x14ac:dyDescent="0.25">
      <c r="A4958" t="s">
        <v>279</v>
      </c>
      <c r="B4958" t="s">
        <v>343</v>
      </c>
      <c r="C4958" t="s">
        <v>52</v>
      </c>
      <c r="D4958" t="s">
        <v>52</v>
      </c>
      <c r="E4958" t="s">
        <v>52</v>
      </c>
      <c r="F4958" t="s">
        <v>52</v>
      </c>
      <c r="G4958" t="s">
        <v>52</v>
      </c>
      <c r="H4958" t="s">
        <v>52</v>
      </c>
      <c r="I4958" t="s">
        <v>52</v>
      </c>
      <c r="J4958" t="s">
        <v>52</v>
      </c>
      <c r="K4958" t="s">
        <v>52</v>
      </c>
      <c r="L4958" t="s">
        <v>52</v>
      </c>
      <c r="M4958" t="s">
        <v>52</v>
      </c>
    </row>
    <row r="4959" spans="1:13" x14ac:dyDescent="0.25">
      <c r="A4959" t="s">
        <v>279</v>
      </c>
      <c r="B4959" t="s">
        <v>40</v>
      </c>
      <c r="C4959">
        <v>87.93456285635736</v>
      </c>
      <c r="D4959">
        <v>91.159224360363723</v>
      </c>
      <c r="E4959">
        <v>95.768664207182368</v>
      </c>
      <c r="F4959">
        <v>96.865939131529515</v>
      </c>
      <c r="G4959">
        <v>99.563872480074991</v>
      </c>
      <c r="H4959">
        <v>103.69534014823468</v>
      </c>
      <c r="I4959">
        <v>105.42639350464093</v>
      </c>
      <c r="J4959">
        <v>108.64436861617787</v>
      </c>
      <c r="K4959">
        <v>109.08330315696863</v>
      </c>
      <c r="L4959" t="s">
        <v>52</v>
      </c>
      <c r="M4959" t="s">
        <v>52</v>
      </c>
    </row>
    <row r="4960" spans="1:13" x14ac:dyDescent="0.25">
      <c r="A4960" t="s">
        <v>279</v>
      </c>
      <c r="B4960" t="s">
        <v>200</v>
      </c>
      <c r="C4960" t="s">
        <v>52</v>
      </c>
      <c r="D4960">
        <v>2.901434821445271</v>
      </c>
      <c r="E4960">
        <v>2.9581620686374541</v>
      </c>
      <c r="F4960">
        <v>3.0960532301329611</v>
      </c>
      <c r="G4960">
        <v>3.1551933234533909</v>
      </c>
      <c r="H4960">
        <v>3.2646041381271429</v>
      </c>
      <c r="I4960">
        <v>3.2877585481495548</v>
      </c>
      <c r="J4960">
        <v>3.1996160248285554</v>
      </c>
      <c r="K4960">
        <v>3.1299203553221115</v>
      </c>
      <c r="L4960" t="s">
        <v>52</v>
      </c>
      <c r="M4960" t="s">
        <v>52</v>
      </c>
    </row>
    <row r="4961" spans="1:13" x14ac:dyDescent="0.25">
      <c r="A4961" t="s">
        <v>279</v>
      </c>
      <c r="B4961" t="s">
        <v>451</v>
      </c>
      <c r="C4961">
        <v>8.1313518088562606</v>
      </c>
      <c r="D4961">
        <v>8.3501136116481725</v>
      </c>
      <c r="E4961">
        <v>8.5950593223099911</v>
      </c>
      <c r="F4961">
        <v>8.6170199594502197</v>
      </c>
      <c r="G4961">
        <v>8.3230851351678918</v>
      </c>
      <c r="H4961">
        <v>7.9139400423115083</v>
      </c>
      <c r="I4961">
        <v>8.0379666035606547</v>
      </c>
      <c r="J4961">
        <v>8.4357069551527513</v>
      </c>
      <c r="K4961">
        <v>8.5343033193702986</v>
      </c>
      <c r="L4961" t="s">
        <v>52</v>
      </c>
      <c r="M4961" t="s">
        <v>52</v>
      </c>
    </row>
    <row r="4962" spans="1:13" x14ac:dyDescent="0.25">
      <c r="A4962" t="s">
        <v>279</v>
      </c>
      <c r="B4962" t="s">
        <v>574</v>
      </c>
      <c r="C4962">
        <v>3.3687044124347434</v>
      </c>
      <c r="D4962">
        <v>3.5505009488361816</v>
      </c>
      <c r="E4962">
        <v>3.6875933813589143</v>
      </c>
      <c r="F4962">
        <v>3.7216383699100932</v>
      </c>
      <c r="G4962">
        <v>3.8045371454052859</v>
      </c>
      <c r="H4962">
        <v>3.8449645449251371</v>
      </c>
      <c r="I4962">
        <v>3.922885756488915</v>
      </c>
      <c r="J4962">
        <v>4.0158088006995545</v>
      </c>
      <c r="K4962">
        <v>4.1243785045511183</v>
      </c>
      <c r="L4962" t="s">
        <v>52</v>
      </c>
      <c r="M4962" t="s">
        <v>52</v>
      </c>
    </row>
    <row r="4963" spans="1:13" x14ac:dyDescent="0.25">
      <c r="A4963" t="s">
        <v>279</v>
      </c>
      <c r="B4963" t="s">
        <v>47</v>
      </c>
      <c r="C4963">
        <v>178.24756423114883</v>
      </c>
      <c r="D4963">
        <v>181.54007122797393</v>
      </c>
      <c r="E4963">
        <v>188.30970547170065</v>
      </c>
      <c r="F4963">
        <v>198.29456177639591</v>
      </c>
      <c r="G4963">
        <v>212.6752763577924</v>
      </c>
      <c r="H4963">
        <v>217.07891606290835</v>
      </c>
      <c r="I4963">
        <v>222.65333878766666</v>
      </c>
      <c r="J4963">
        <v>226.99512976073959</v>
      </c>
      <c r="K4963">
        <v>231.50369766178326</v>
      </c>
      <c r="L4963" t="s">
        <v>52</v>
      </c>
      <c r="M4963" t="s">
        <v>52</v>
      </c>
    </row>
    <row r="4964" spans="1:13" x14ac:dyDescent="0.25">
      <c r="A4964" t="s">
        <v>279</v>
      </c>
      <c r="B4964" t="s">
        <v>157</v>
      </c>
      <c r="C4964">
        <v>315.111673463562</v>
      </c>
      <c r="D4964">
        <v>327.73090179755957</v>
      </c>
      <c r="E4964">
        <v>387.91199032246789</v>
      </c>
      <c r="F4964">
        <v>400.75541893228666</v>
      </c>
      <c r="G4964">
        <v>406.88860382986269</v>
      </c>
      <c r="H4964">
        <v>415.77308543352251</v>
      </c>
      <c r="I4964">
        <v>421.43923920041044</v>
      </c>
      <c r="J4964">
        <v>433.49428019498163</v>
      </c>
      <c r="K4964">
        <v>438.44470825492306</v>
      </c>
      <c r="L4964" t="s">
        <v>52</v>
      </c>
      <c r="M4964" t="s">
        <v>52</v>
      </c>
    </row>
    <row r="4965" spans="1:13" x14ac:dyDescent="0.25">
      <c r="A4965" t="s">
        <v>279</v>
      </c>
      <c r="B4965" t="s">
        <v>142</v>
      </c>
      <c r="C4965">
        <v>2.5195784182541869</v>
      </c>
      <c r="D4965">
        <v>1.8619269780357857</v>
      </c>
      <c r="E4965">
        <v>1.3722385506191421</v>
      </c>
      <c r="F4965">
        <v>1.230756091687246</v>
      </c>
      <c r="G4965">
        <v>1.1793130517875607</v>
      </c>
      <c r="H4965">
        <v>1.1037710841541706</v>
      </c>
      <c r="I4965">
        <v>1.0957877090374941</v>
      </c>
      <c r="J4965">
        <v>1.1110539612688479</v>
      </c>
      <c r="K4965">
        <v>1.1246166549789089</v>
      </c>
      <c r="L4965" t="s">
        <v>52</v>
      </c>
      <c r="M4965" t="s">
        <v>52</v>
      </c>
    </row>
    <row r="4966" spans="1:13" x14ac:dyDescent="0.25">
      <c r="A4966" t="s">
        <v>279</v>
      </c>
      <c r="B4966" t="s">
        <v>35</v>
      </c>
      <c r="C4966">
        <v>0.58835061584516968</v>
      </c>
      <c r="D4966">
        <v>0.63757735926950632</v>
      </c>
      <c r="E4966">
        <v>0.69032503424265601</v>
      </c>
      <c r="F4966">
        <v>0.74261412685830297</v>
      </c>
      <c r="G4966">
        <v>0.79382083155103556</v>
      </c>
      <c r="H4966">
        <v>1.0106438970908651</v>
      </c>
      <c r="I4966">
        <v>1.1855163812446747</v>
      </c>
      <c r="J4966">
        <v>1.0425157897783153</v>
      </c>
      <c r="K4966">
        <v>1.0322243406451763</v>
      </c>
      <c r="L4966" t="s">
        <v>52</v>
      </c>
      <c r="M4966" t="s">
        <v>52</v>
      </c>
    </row>
    <row r="4967" spans="1:13" x14ac:dyDescent="0.25">
      <c r="A4967" t="s">
        <v>279</v>
      </c>
      <c r="B4967" t="s">
        <v>492</v>
      </c>
      <c r="C4967">
        <v>7.228429710510067</v>
      </c>
      <c r="D4967">
        <v>7.5537201474467635</v>
      </c>
      <c r="E4967">
        <v>8.0659821452796496</v>
      </c>
      <c r="F4967">
        <v>8.6090213175164916</v>
      </c>
      <c r="G4967">
        <v>9.139391161968959</v>
      </c>
      <c r="H4967">
        <v>9.7670037727090389</v>
      </c>
      <c r="I4967">
        <v>10.429761405452465</v>
      </c>
      <c r="J4967">
        <v>10.997658534827991</v>
      </c>
      <c r="K4967">
        <v>11.635522727329457</v>
      </c>
      <c r="L4967" t="s">
        <v>52</v>
      </c>
      <c r="M4967" t="s">
        <v>52</v>
      </c>
    </row>
    <row r="4968" spans="1:13" x14ac:dyDescent="0.25">
      <c r="A4968" t="s">
        <v>279</v>
      </c>
      <c r="B4968" t="s">
        <v>480</v>
      </c>
      <c r="C4968">
        <v>6.1054164531351249</v>
      </c>
      <c r="D4968">
        <v>6.5476193241493874</v>
      </c>
      <c r="E4968">
        <v>6.7235863029814915</v>
      </c>
      <c r="F4968">
        <v>6.7897779166529242</v>
      </c>
      <c r="G4968">
        <v>7.0025727646708935</v>
      </c>
      <c r="H4968">
        <v>7.243122183379552</v>
      </c>
      <c r="I4968">
        <v>7.5457167249664341</v>
      </c>
      <c r="J4968">
        <v>7.8643625545209952</v>
      </c>
      <c r="K4968">
        <v>8.0335765928665364</v>
      </c>
      <c r="L4968" t="s">
        <v>52</v>
      </c>
      <c r="M4968" t="s">
        <v>52</v>
      </c>
    </row>
    <row r="4969" spans="1:13" x14ac:dyDescent="0.25">
      <c r="A4969" t="s">
        <v>279</v>
      </c>
      <c r="B4969" t="s">
        <v>584</v>
      </c>
      <c r="C4969">
        <v>1.1721153118313168</v>
      </c>
      <c r="D4969">
        <v>1.2290636820179714</v>
      </c>
      <c r="E4969">
        <v>1.267200060195866</v>
      </c>
      <c r="F4969">
        <v>1.3238687669084674</v>
      </c>
      <c r="G4969">
        <v>1.3604501969251706</v>
      </c>
      <c r="H4969">
        <v>1.4064739189818749</v>
      </c>
      <c r="I4969">
        <v>1.3634688766716039</v>
      </c>
      <c r="J4969">
        <v>1.3540574536276611</v>
      </c>
      <c r="K4969">
        <v>1.6724476907840147</v>
      </c>
      <c r="L4969" t="s">
        <v>52</v>
      </c>
      <c r="M4969" t="s">
        <v>52</v>
      </c>
    </row>
    <row r="4970" spans="1:13" x14ac:dyDescent="0.25">
      <c r="A4970" t="s">
        <v>279</v>
      </c>
      <c r="B4970" t="s">
        <v>213</v>
      </c>
      <c r="C4970">
        <v>14.80597591734991</v>
      </c>
      <c r="D4970">
        <v>15.774805992253141</v>
      </c>
      <c r="E4970">
        <v>16.739016254175318</v>
      </c>
      <c r="F4970">
        <v>17.73006453779119</v>
      </c>
      <c r="G4970">
        <v>18.748278820804753</v>
      </c>
      <c r="H4970">
        <v>19.790510508841702</v>
      </c>
      <c r="I4970">
        <v>20.650952080825686</v>
      </c>
      <c r="J4970">
        <v>21.678587463492729</v>
      </c>
      <c r="K4970">
        <v>22.862221310112982</v>
      </c>
      <c r="L4970" t="s">
        <v>52</v>
      </c>
      <c r="M4970" t="s">
        <v>52</v>
      </c>
    </row>
    <row r="4971" spans="1:13" x14ac:dyDescent="0.25">
      <c r="A4971" t="s">
        <v>279</v>
      </c>
      <c r="B4971" t="s">
        <v>568</v>
      </c>
      <c r="C4971" t="s">
        <v>52</v>
      </c>
      <c r="D4971" t="s">
        <v>52</v>
      </c>
      <c r="E4971" t="s">
        <v>52</v>
      </c>
      <c r="F4971" t="s">
        <v>52</v>
      </c>
      <c r="G4971" t="s">
        <v>52</v>
      </c>
      <c r="H4971" t="s">
        <v>52</v>
      </c>
      <c r="I4971" t="s">
        <v>52</v>
      </c>
      <c r="J4971" t="s">
        <v>52</v>
      </c>
      <c r="K4971" t="s">
        <v>52</v>
      </c>
      <c r="L4971" t="s">
        <v>52</v>
      </c>
      <c r="M4971" t="s">
        <v>52</v>
      </c>
    </row>
    <row r="4972" spans="1:13" x14ac:dyDescent="0.25">
      <c r="A4972" t="s">
        <v>279</v>
      </c>
      <c r="B4972" t="s">
        <v>578</v>
      </c>
      <c r="C4972">
        <v>70.355289014203734</v>
      </c>
      <c r="D4972">
        <v>75.005857853227269</v>
      </c>
      <c r="E4972">
        <v>77.888934010031946</v>
      </c>
      <c r="F4972">
        <v>80.477139987314956</v>
      </c>
      <c r="G4972">
        <v>79.869037042864264</v>
      </c>
      <c r="H4972">
        <v>74.466344599815145</v>
      </c>
      <c r="I4972">
        <v>70.961214579212751</v>
      </c>
      <c r="J4972">
        <v>70.343165217137553</v>
      </c>
      <c r="K4972">
        <v>70.42081988368345</v>
      </c>
      <c r="L4972" t="s">
        <v>52</v>
      </c>
      <c r="M4972" t="s">
        <v>52</v>
      </c>
    </row>
    <row r="4973" spans="1:13" x14ac:dyDescent="0.25">
      <c r="A4973" t="s">
        <v>279</v>
      </c>
      <c r="B4973" t="s">
        <v>176</v>
      </c>
      <c r="C4973">
        <v>12.80742582695976</v>
      </c>
      <c r="D4973">
        <v>12.938056718796947</v>
      </c>
      <c r="E4973">
        <v>12.858038468516872</v>
      </c>
      <c r="F4973">
        <v>12.872303213110614</v>
      </c>
      <c r="G4973">
        <v>12.631774595156196</v>
      </c>
      <c r="H4973">
        <v>12.42402192903949</v>
      </c>
      <c r="I4973">
        <v>13.423385087685951</v>
      </c>
      <c r="J4973">
        <v>12.843294006722182</v>
      </c>
      <c r="K4973">
        <v>13.036383666641198</v>
      </c>
      <c r="L4973" t="s">
        <v>52</v>
      </c>
      <c r="M4973" t="s">
        <v>52</v>
      </c>
    </row>
    <row r="4974" spans="1:13" x14ac:dyDescent="0.25">
      <c r="A4974" t="s">
        <v>279</v>
      </c>
      <c r="B4974" t="s">
        <v>85</v>
      </c>
      <c r="C4974">
        <v>14.013725308659781</v>
      </c>
      <c r="D4974">
        <v>14.168725800899091</v>
      </c>
      <c r="E4974">
        <v>15.152071364288847</v>
      </c>
      <c r="F4974">
        <v>15.677192549445577</v>
      </c>
      <c r="G4974">
        <v>16.09228580023985</v>
      </c>
      <c r="H4974">
        <v>14.981356166980595</v>
      </c>
      <c r="I4974">
        <v>16.330174394870497</v>
      </c>
      <c r="J4974">
        <v>16.1824253945659</v>
      </c>
      <c r="K4974">
        <v>16.192612266809618</v>
      </c>
      <c r="L4974" t="s">
        <v>52</v>
      </c>
      <c r="M4974" t="s">
        <v>52</v>
      </c>
    </row>
    <row r="4975" spans="1:13" x14ac:dyDescent="0.25">
      <c r="A4975" t="s">
        <v>279</v>
      </c>
      <c r="B4975" t="s">
        <v>459</v>
      </c>
      <c r="C4975">
        <v>0.89330494845197284</v>
      </c>
      <c r="D4975">
        <v>0.99246179738670626</v>
      </c>
      <c r="E4975">
        <v>1.0936929017264967</v>
      </c>
      <c r="F4975">
        <v>1.2063432702821884</v>
      </c>
      <c r="G4975">
        <v>1.2847555817589913</v>
      </c>
      <c r="H4975">
        <v>1.3644104273967572</v>
      </c>
      <c r="I4975">
        <v>1.4530971058164965</v>
      </c>
      <c r="J4975">
        <v>1.5431891255251857</v>
      </c>
      <c r="K4975">
        <v>1.6404100404332724</v>
      </c>
      <c r="L4975" t="s">
        <v>52</v>
      </c>
      <c r="M4975" t="s">
        <v>52</v>
      </c>
    </row>
    <row r="4976" spans="1:13" x14ac:dyDescent="0.25">
      <c r="A4976" t="s">
        <v>279</v>
      </c>
      <c r="B4976" t="s">
        <v>88</v>
      </c>
      <c r="C4976" t="s">
        <v>52</v>
      </c>
      <c r="D4976" t="s">
        <v>52</v>
      </c>
      <c r="E4976" t="s">
        <v>52</v>
      </c>
      <c r="F4976" t="s">
        <v>52</v>
      </c>
      <c r="G4976" t="s">
        <v>52</v>
      </c>
      <c r="H4976" t="s">
        <v>52</v>
      </c>
      <c r="I4976" t="s">
        <v>52</v>
      </c>
      <c r="J4976" t="s">
        <v>52</v>
      </c>
      <c r="K4976" t="s">
        <v>52</v>
      </c>
      <c r="L4976" t="s">
        <v>52</v>
      </c>
      <c r="M4976" t="s">
        <v>52</v>
      </c>
    </row>
    <row r="4977" spans="1:13" x14ac:dyDescent="0.25">
      <c r="A4977" t="s">
        <v>279</v>
      </c>
      <c r="B4977" t="s">
        <v>392</v>
      </c>
      <c r="C4977" t="s">
        <v>52</v>
      </c>
      <c r="D4977" t="s">
        <v>52</v>
      </c>
      <c r="E4977" t="s">
        <v>52</v>
      </c>
      <c r="F4977" t="s">
        <v>52</v>
      </c>
      <c r="G4977" t="s">
        <v>52</v>
      </c>
      <c r="H4977" t="s">
        <v>52</v>
      </c>
      <c r="I4977" t="s">
        <v>52</v>
      </c>
      <c r="J4977" t="s">
        <v>52</v>
      </c>
      <c r="K4977" t="s">
        <v>52</v>
      </c>
      <c r="L4977" t="s">
        <v>52</v>
      </c>
      <c r="M4977" t="s">
        <v>52</v>
      </c>
    </row>
    <row r="4978" spans="1:13" x14ac:dyDescent="0.25">
      <c r="A4978" t="s">
        <v>279</v>
      </c>
      <c r="B4978" t="s">
        <v>610</v>
      </c>
      <c r="C4978">
        <v>42.754364765338288</v>
      </c>
      <c r="D4978">
        <v>44.395044532799403</v>
      </c>
      <c r="E4978">
        <v>45.987452971749079</v>
      </c>
      <c r="F4978">
        <v>48.335713651143443</v>
      </c>
      <c r="G4978">
        <v>50.843302738885178</v>
      </c>
      <c r="H4978">
        <v>53.274121191020868</v>
      </c>
      <c r="I4978">
        <v>54.942349961597209</v>
      </c>
      <c r="J4978">
        <v>58.405873826602907</v>
      </c>
      <c r="K4978">
        <v>62.166479126972014</v>
      </c>
      <c r="L4978" t="s">
        <v>52</v>
      </c>
      <c r="M4978" t="s">
        <v>52</v>
      </c>
    </row>
    <row r="4979" spans="1:13" x14ac:dyDescent="0.25">
      <c r="A4979" t="s">
        <v>279</v>
      </c>
      <c r="B4979" t="s">
        <v>391</v>
      </c>
      <c r="C4979">
        <v>8.0779078036999294</v>
      </c>
      <c r="D4979">
        <v>8.710904242608807</v>
      </c>
      <c r="E4979">
        <v>9.439038925780169</v>
      </c>
      <c r="F4979">
        <v>9.2569067420341433</v>
      </c>
      <c r="G4979">
        <v>9.9935184383243065</v>
      </c>
      <c r="H4979">
        <v>10.000322653005178</v>
      </c>
      <c r="I4979">
        <v>8.9167448759190933</v>
      </c>
      <c r="J4979">
        <v>9.2277932461447403</v>
      </c>
      <c r="K4979">
        <v>9.6209993821524797</v>
      </c>
      <c r="L4979" t="s">
        <v>52</v>
      </c>
      <c r="M4979" t="s">
        <v>52</v>
      </c>
    </row>
    <row r="4980" spans="1:13" x14ac:dyDescent="0.25">
      <c r="A4980" t="s">
        <v>279</v>
      </c>
      <c r="B4980" t="s">
        <v>34</v>
      </c>
      <c r="C4980">
        <v>111.72614875655692</v>
      </c>
      <c r="D4980">
        <v>117.7390956682555</v>
      </c>
      <c r="E4980">
        <v>124.41011364168963</v>
      </c>
      <c r="F4980">
        <v>130.34998938742837</v>
      </c>
      <c r="G4980">
        <v>140.01478739195031</v>
      </c>
      <c r="H4980">
        <v>148.67565826080983</v>
      </c>
      <c r="I4980">
        <v>156.2466095998324</v>
      </c>
      <c r="J4980">
        <v>155.09909791654329</v>
      </c>
      <c r="K4980">
        <v>160.81987459648713</v>
      </c>
      <c r="L4980" t="s">
        <v>52</v>
      </c>
      <c r="M4980" t="s">
        <v>52</v>
      </c>
    </row>
    <row r="4981" spans="1:13" x14ac:dyDescent="0.25">
      <c r="A4981" t="s">
        <v>279</v>
      </c>
      <c r="B4981" t="s">
        <v>583</v>
      </c>
      <c r="C4981">
        <v>349.87757481635475</v>
      </c>
      <c r="D4981">
        <v>340.24640145405215</v>
      </c>
      <c r="E4981">
        <v>363.01095568435642</v>
      </c>
      <c r="F4981">
        <v>393.44753067827173</v>
      </c>
      <c r="G4981">
        <v>359.66396399674932</v>
      </c>
      <c r="H4981">
        <v>356.14724702873053</v>
      </c>
      <c r="I4981">
        <v>364.84995598641461</v>
      </c>
      <c r="J4981">
        <v>371.0707244359412</v>
      </c>
      <c r="K4981">
        <v>377.02384415779574</v>
      </c>
      <c r="L4981" t="s">
        <v>52</v>
      </c>
      <c r="M4981" t="s">
        <v>52</v>
      </c>
    </row>
    <row r="4982" spans="1:13" x14ac:dyDescent="0.25">
      <c r="A4982" t="s">
        <v>279</v>
      </c>
      <c r="B4982" t="s">
        <v>345</v>
      </c>
      <c r="C4982">
        <v>39.245582747063409</v>
      </c>
      <c r="D4982">
        <v>39.661699651437594</v>
      </c>
      <c r="E4982">
        <v>39.915947639863838</v>
      </c>
      <c r="F4982">
        <v>40.353322614857042</v>
      </c>
      <c r="G4982">
        <v>40.968001876304186</v>
      </c>
      <c r="H4982">
        <v>41.65113186767109</v>
      </c>
      <c r="I4982">
        <v>42.584917429707168</v>
      </c>
      <c r="J4982">
        <v>43.839207128089683</v>
      </c>
      <c r="K4982">
        <v>44.845071027787398</v>
      </c>
      <c r="L4982" t="s">
        <v>52</v>
      </c>
      <c r="M4982" t="s">
        <v>52</v>
      </c>
    </row>
    <row r="4983" spans="1:13" x14ac:dyDescent="0.25">
      <c r="A4983" t="s">
        <v>279</v>
      </c>
      <c r="B4983" t="s">
        <v>463</v>
      </c>
      <c r="C4983">
        <v>12.965779213979381</v>
      </c>
      <c r="D4983">
        <v>13.424531653271574</v>
      </c>
      <c r="E4983">
        <v>14.047099496103591</v>
      </c>
      <c r="F4983">
        <v>14.502055720889377</v>
      </c>
      <c r="G4983">
        <v>14.555820825720224</v>
      </c>
      <c r="H4983">
        <v>14.801784818830919</v>
      </c>
      <c r="I4983">
        <v>15.042721459327645</v>
      </c>
      <c r="J4983">
        <v>15.114611705835699</v>
      </c>
      <c r="K4983">
        <v>15.16758043225882</v>
      </c>
      <c r="L4983" t="s">
        <v>52</v>
      </c>
      <c r="M4983" t="s">
        <v>52</v>
      </c>
    </row>
    <row r="4984" spans="1:13" x14ac:dyDescent="0.25">
      <c r="A4984" t="s">
        <v>279</v>
      </c>
      <c r="B4984" t="s">
        <v>254</v>
      </c>
      <c r="C4984">
        <v>1.308457122135849</v>
      </c>
      <c r="D4984">
        <v>1.3973549168285999</v>
      </c>
      <c r="E4984">
        <v>1.4950094359105108</v>
      </c>
      <c r="F4984">
        <v>1.5932002559071594</v>
      </c>
      <c r="G4984">
        <v>1.563225701698667</v>
      </c>
      <c r="H4984">
        <v>1.6738690674013592</v>
      </c>
      <c r="I4984">
        <v>1.618384778456142</v>
      </c>
      <c r="J4984">
        <v>1.7049334480278111</v>
      </c>
      <c r="K4984">
        <v>1.8022788775366618</v>
      </c>
      <c r="L4984" t="s">
        <v>52</v>
      </c>
      <c r="M4984" t="s">
        <v>52</v>
      </c>
    </row>
    <row r="4985" spans="1:13" x14ac:dyDescent="0.25">
      <c r="A4985" t="s">
        <v>279</v>
      </c>
      <c r="B4985" t="s">
        <v>557</v>
      </c>
      <c r="C4985" t="s">
        <v>52</v>
      </c>
      <c r="D4985" t="s">
        <v>52</v>
      </c>
      <c r="E4985" t="s">
        <v>52</v>
      </c>
      <c r="F4985" t="s">
        <v>52</v>
      </c>
      <c r="G4985" t="s">
        <v>52</v>
      </c>
      <c r="H4985" t="s">
        <v>52</v>
      </c>
      <c r="I4985" t="s">
        <v>52</v>
      </c>
      <c r="J4985" t="s">
        <v>52</v>
      </c>
      <c r="K4985" t="s">
        <v>52</v>
      </c>
      <c r="L4985" t="s">
        <v>52</v>
      </c>
      <c r="M4985" t="s">
        <v>52</v>
      </c>
    </row>
    <row r="4986" spans="1:13" x14ac:dyDescent="0.25">
      <c r="A4986" t="s">
        <v>279</v>
      </c>
      <c r="B4986" t="s">
        <v>58</v>
      </c>
      <c r="C4986" t="s">
        <v>52</v>
      </c>
      <c r="D4986" t="s">
        <v>52</v>
      </c>
      <c r="E4986" t="s">
        <v>52</v>
      </c>
      <c r="F4986" t="s">
        <v>52</v>
      </c>
      <c r="G4986" t="s">
        <v>52</v>
      </c>
      <c r="H4986" t="s">
        <v>52</v>
      </c>
      <c r="I4986" t="s">
        <v>52</v>
      </c>
      <c r="J4986" t="s">
        <v>52</v>
      </c>
      <c r="K4986" t="s">
        <v>52</v>
      </c>
      <c r="L4986" t="s">
        <v>52</v>
      </c>
      <c r="M4986" t="s">
        <v>52</v>
      </c>
    </row>
    <row r="4987" spans="1:13" x14ac:dyDescent="0.25">
      <c r="A4987" t="s">
        <v>279</v>
      </c>
      <c r="B4987" t="s">
        <v>211</v>
      </c>
      <c r="C4987">
        <v>2.3050312386842586</v>
      </c>
      <c r="D4987">
        <v>2.4319127347683507</v>
      </c>
      <c r="E4987">
        <v>2.5669690144469142</v>
      </c>
      <c r="F4987">
        <v>2.7318260961380512</v>
      </c>
      <c r="G4987">
        <v>2.9227033400788236</v>
      </c>
      <c r="H4987">
        <v>3.1182324628077844</v>
      </c>
      <c r="I4987">
        <v>3.3346436512118682</v>
      </c>
      <c r="J4987">
        <v>3.5835745082418122</v>
      </c>
      <c r="K4987">
        <v>3.8472998261424856</v>
      </c>
      <c r="L4987" t="s">
        <v>52</v>
      </c>
      <c r="M4987" t="s">
        <v>52</v>
      </c>
    </row>
    <row r="4988" spans="1:13" x14ac:dyDescent="0.25">
      <c r="A4988" t="s">
        <v>279</v>
      </c>
      <c r="B4988" t="s">
        <v>384</v>
      </c>
      <c r="C4988" t="s">
        <v>52</v>
      </c>
      <c r="D4988" t="s">
        <v>52</v>
      </c>
      <c r="E4988" t="s">
        <v>52</v>
      </c>
      <c r="F4988" t="s">
        <v>52</v>
      </c>
      <c r="G4988" t="s">
        <v>52</v>
      </c>
      <c r="H4988" t="s">
        <v>52</v>
      </c>
      <c r="I4988" t="s">
        <v>52</v>
      </c>
      <c r="J4988" t="s">
        <v>52</v>
      </c>
      <c r="K4988" t="s">
        <v>52</v>
      </c>
      <c r="L4988" t="s">
        <v>52</v>
      </c>
      <c r="M4988" t="s">
        <v>52</v>
      </c>
    </row>
    <row r="4989" spans="1:13" x14ac:dyDescent="0.25">
      <c r="A4989" t="s">
        <v>279</v>
      </c>
      <c r="B4989" t="s">
        <v>62</v>
      </c>
      <c r="C4989">
        <v>45.509179467965524</v>
      </c>
      <c r="D4989">
        <v>44.042720437457277</v>
      </c>
      <c r="E4989">
        <v>44.617724867724867</v>
      </c>
      <c r="F4989">
        <v>49.075045537340614</v>
      </c>
      <c r="G4989">
        <v>47.982142857142854</v>
      </c>
      <c r="H4989">
        <v>54.208838203848892</v>
      </c>
      <c r="I4989">
        <v>53.565625000000004</v>
      </c>
      <c r="J4989">
        <v>52.106106106106097</v>
      </c>
      <c r="K4989">
        <v>48.024878640776699</v>
      </c>
      <c r="L4989" t="s">
        <v>52</v>
      </c>
      <c r="M4989" t="s">
        <v>52</v>
      </c>
    </row>
    <row r="4990" spans="1:13" x14ac:dyDescent="0.25">
      <c r="A4990" t="s">
        <v>279</v>
      </c>
      <c r="B4990" t="s">
        <v>616</v>
      </c>
      <c r="C4990">
        <v>15.434328345176402</v>
      </c>
      <c r="D4990">
        <v>15.8036703113559</v>
      </c>
      <c r="E4990">
        <v>16.565963362031795</v>
      </c>
      <c r="F4990">
        <v>16.534705007256242</v>
      </c>
      <c r="G4990">
        <v>11.905889366089108</v>
      </c>
      <c r="H4990">
        <v>10.789697496429763</v>
      </c>
      <c r="I4990">
        <v>10.242466089361956</v>
      </c>
      <c r="J4990">
        <v>10.31953527835997</v>
      </c>
      <c r="K4990" t="s">
        <v>52</v>
      </c>
      <c r="L4990" t="s">
        <v>52</v>
      </c>
      <c r="M4990" t="s">
        <v>52</v>
      </c>
    </row>
    <row r="4991" spans="1:13" x14ac:dyDescent="0.25">
      <c r="A4991" t="s">
        <v>279</v>
      </c>
      <c r="B4991" t="s">
        <v>6</v>
      </c>
      <c r="C4991">
        <v>11.098468044049557</v>
      </c>
      <c r="D4991">
        <v>11.941684498637319</v>
      </c>
      <c r="E4991">
        <v>12.545603157368866</v>
      </c>
      <c r="F4991">
        <v>13.134994635535358</v>
      </c>
      <c r="G4991">
        <v>13.518585749857662</v>
      </c>
      <c r="H4991">
        <v>14.029139358742801</v>
      </c>
      <c r="I4991">
        <v>14.520767553191403</v>
      </c>
      <c r="J4991">
        <v>15.106607033874788</v>
      </c>
      <c r="K4991">
        <v>15.324339471383883</v>
      </c>
      <c r="L4991" t="s">
        <v>52</v>
      </c>
      <c r="M4991" t="s">
        <v>52</v>
      </c>
    </row>
    <row r="4992" spans="1:13" x14ac:dyDescent="0.25">
      <c r="A4992" t="s">
        <v>279</v>
      </c>
      <c r="B4992" t="s">
        <v>649</v>
      </c>
      <c r="C4992">
        <v>4.6347379792647363</v>
      </c>
      <c r="D4992">
        <v>5.3989237576616196</v>
      </c>
      <c r="E4992">
        <v>5.6069550144986131</v>
      </c>
      <c r="F4992">
        <v>5.7266215416782522</v>
      </c>
      <c r="G4992">
        <v>5.8801533460972015</v>
      </c>
      <c r="H4992">
        <v>5.9209228166982273</v>
      </c>
      <c r="I4992">
        <v>6.2787859062099898</v>
      </c>
      <c r="J4992">
        <v>5.8374329836263197</v>
      </c>
      <c r="K4992">
        <v>5.4677806683916863</v>
      </c>
      <c r="L4992" t="s">
        <v>52</v>
      </c>
      <c r="M4992" t="s">
        <v>52</v>
      </c>
    </row>
    <row r="4993" spans="1:13" x14ac:dyDescent="0.25">
      <c r="A4993" t="s">
        <v>7</v>
      </c>
      <c r="B4993" t="s">
        <v>281</v>
      </c>
      <c r="C4993" t="s">
        <v>52</v>
      </c>
      <c r="D4993" t="s">
        <v>52</v>
      </c>
      <c r="E4993" t="s">
        <v>52</v>
      </c>
      <c r="F4993" t="s">
        <v>52</v>
      </c>
      <c r="G4993" t="s">
        <v>52</v>
      </c>
      <c r="H4993" t="s">
        <v>52</v>
      </c>
      <c r="I4993" t="s">
        <v>52</v>
      </c>
      <c r="J4993" t="s">
        <v>52</v>
      </c>
      <c r="K4993" t="s">
        <v>52</v>
      </c>
      <c r="L4993" t="s">
        <v>52</v>
      </c>
      <c r="M4993" t="s">
        <v>52</v>
      </c>
    </row>
    <row r="4994" spans="1:13" x14ac:dyDescent="0.25">
      <c r="A4994" t="s">
        <v>7</v>
      </c>
      <c r="B4994" t="s">
        <v>171</v>
      </c>
      <c r="C4994">
        <v>764.96861656446458</v>
      </c>
      <c r="D4994">
        <v>687.89625986199837</v>
      </c>
      <c r="E4994">
        <v>801.3299750059756</v>
      </c>
      <c r="F4994">
        <v>808.45583959594398</v>
      </c>
      <c r="G4994" t="s">
        <v>52</v>
      </c>
      <c r="H4994" t="s">
        <v>52</v>
      </c>
      <c r="I4994" t="s">
        <v>52</v>
      </c>
      <c r="J4994" t="s">
        <v>52</v>
      </c>
      <c r="K4994" t="s">
        <v>52</v>
      </c>
      <c r="L4994" t="s">
        <v>52</v>
      </c>
      <c r="M4994" t="s">
        <v>52</v>
      </c>
    </row>
    <row r="4995" spans="1:13" x14ac:dyDescent="0.25">
      <c r="A4995" t="s">
        <v>7</v>
      </c>
      <c r="B4995" t="s">
        <v>600</v>
      </c>
      <c r="C4995">
        <v>1144.3228503773073</v>
      </c>
      <c r="D4995">
        <v>1233.6169477632423</v>
      </c>
      <c r="E4995">
        <v>1252.0747947678547</v>
      </c>
      <c r="F4995">
        <v>1333.1360689664709</v>
      </c>
      <c r="G4995" t="s">
        <v>52</v>
      </c>
      <c r="H4995" t="s">
        <v>52</v>
      </c>
      <c r="I4995" t="s">
        <v>52</v>
      </c>
      <c r="J4995" t="s">
        <v>52</v>
      </c>
      <c r="K4995" t="s">
        <v>52</v>
      </c>
      <c r="L4995" t="s">
        <v>52</v>
      </c>
      <c r="M4995" t="s">
        <v>52</v>
      </c>
    </row>
    <row r="4996" spans="1:13" x14ac:dyDescent="0.25">
      <c r="A4996" t="s">
        <v>7</v>
      </c>
      <c r="B4996" t="s">
        <v>81</v>
      </c>
      <c r="C4996" t="s">
        <v>52</v>
      </c>
      <c r="D4996" t="s">
        <v>52</v>
      </c>
      <c r="E4996" t="s">
        <v>52</v>
      </c>
      <c r="F4996" t="s">
        <v>52</v>
      </c>
      <c r="G4996" t="s">
        <v>52</v>
      </c>
      <c r="H4996" t="s">
        <v>52</v>
      </c>
      <c r="I4996" t="s">
        <v>52</v>
      </c>
      <c r="J4996" t="s">
        <v>52</v>
      </c>
      <c r="K4996" t="s">
        <v>52</v>
      </c>
      <c r="L4996" t="s">
        <v>52</v>
      </c>
      <c r="M4996" t="s">
        <v>52</v>
      </c>
    </row>
    <row r="4997" spans="1:13" x14ac:dyDescent="0.25">
      <c r="A4997" t="s">
        <v>7</v>
      </c>
      <c r="B4997" t="s">
        <v>293</v>
      </c>
      <c r="C4997" t="s">
        <v>52</v>
      </c>
      <c r="D4997" t="s">
        <v>52</v>
      </c>
      <c r="E4997" t="s">
        <v>52</v>
      </c>
      <c r="F4997" t="s">
        <v>52</v>
      </c>
      <c r="G4997" t="s">
        <v>52</v>
      </c>
      <c r="H4997" t="s">
        <v>52</v>
      </c>
      <c r="I4997" t="s">
        <v>52</v>
      </c>
      <c r="J4997" t="s">
        <v>52</v>
      </c>
      <c r="K4997" t="s">
        <v>52</v>
      </c>
      <c r="L4997" t="s">
        <v>52</v>
      </c>
      <c r="M4997" t="s">
        <v>52</v>
      </c>
    </row>
    <row r="4998" spans="1:13" x14ac:dyDescent="0.25">
      <c r="A4998" t="s">
        <v>7</v>
      </c>
      <c r="B4998" t="s">
        <v>271</v>
      </c>
      <c r="C4998">
        <v>520.9536738588647</v>
      </c>
      <c r="D4998">
        <v>550.60136669846452</v>
      </c>
      <c r="E4998">
        <v>531.0822632743899</v>
      </c>
      <c r="F4998">
        <v>540.86411562935098</v>
      </c>
      <c r="G4998" t="s">
        <v>52</v>
      </c>
      <c r="H4998" t="s">
        <v>52</v>
      </c>
      <c r="I4998" t="s">
        <v>52</v>
      </c>
      <c r="J4998" t="s">
        <v>52</v>
      </c>
      <c r="K4998" t="s">
        <v>52</v>
      </c>
      <c r="L4998" t="s">
        <v>52</v>
      </c>
      <c r="M4998" t="s">
        <v>52</v>
      </c>
    </row>
    <row r="4999" spans="1:13" x14ac:dyDescent="0.25">
      <c r="A4999" t="s">
        <v>7</v>
      </c>
      <c r="B4999" t="s">
        <v>357</v>
      </c>
      <c r="C4999" t="s">
        <v>52</v>
      </c>
      <c r="D4999" t="s">
        <v>52</v>
      </c>
      <c r="E4999" t="s">
        <v>52</v>
      </c>
      <c r="F4999" t="s">
        <v>52</v>
      </c>
      <c r="G4999" t="s">
        <v>52</v>
      </c>
      <c r="H4999" t="s">
        <v>52</v>
      </c>
      <c r="I4999" t="s">
        <v>52</v>
      </c>
      <c r="J4999" t="s">
        <v>52</v>
      </c>
      <c r="K4999" t="s">
        <v>52</v>
      </c>
      <c r="L4999" t="s">
        <v>52</v>
      </c>
      <c r="M4999" t="s">
        <v>52</v>
      </c>
    </row>
    <row r="5000" spans="1:13" x14ac:dyDescent="0.25">
      <c r="A5000" t="s">
        <v>7</v>
      </c>
      <c r="B5000" t="s">
        <v>258</v>
      </c>
      <c r="C5000">
        <v>1952.0510529309533</v>
      </c>
      <c r="D5000">
        <v>1936.8035397944243</v>
      </c>
      <c r="E5000">
        <v>1967.0216775207698</v>
      </c>
      <c r="F5000">
        <v>2029.9228254373734</v>
      </c>
      <c r="G5000" t="s">
        <v>52</v>
      </c>
      <c r="H5000" t="s">
        <v>52</v>
      </c>
      <c r="I5000" t="s">
        <v>52</v>
      </c>
      <c r="J5000" t="s">
        <v>52</v>
      </c>
      <c r="K5000" t="s">
        <v>52</v>
      </c>
      <c r="L5000" t="s">
        <v>52</v>
      </c>
      <c r="M5000" t="s">
        <v>52</v>
      </c>
    </row>
    <row r="5001" spans="1:13" x14ac:dyDescent="0.25">
      <c r="A5001" t="s">
        <v>7</v>
      </c>
      <c r="B5001" t="s">
        <v>64</v>
      </c>
      <c r="C5001">
        <v>927.13904108466579</v>
      </c>
      <c r="D5001">
        <v>1019.2738111618053</v>
      </c>
      <c r="E5001">
        <v>999.64706510856024</v>
      </c>
      <c r="F5001">
        <v>1023.8099192714011</v>
      </c>
      <c r="G5001" t="s">
        <v>52</v>
      </c>
      <c r="H5001" t="s">
        <v>52</v>
      </c>
      <c r="I5001" t="s">
        <v>52</v>
      </c>
      <c r="J5001" t="s">
        <v>52</v>
      </c>
      <c r="K5001" t="s">
        <v>52</v>
      </c>
      <c r="L5001" t="s">
        <v>52</v>
      </c>
      <c r="M5001" t="s">
        <v>52</v>
      </c>
    </row>
    <row r="5002" spans="1:13" x14ac:dyDescent="0.25">
      <c r="A5002" t="s">
        <v>7</v>
      </c>
      <c r="B5002" t="s">
        <v>462</v>
      </c>
      <c r="C5002" t="s">
        <v>52</v>
      </c>
      <c r="D5002" t="s">
        <v>52</v>
      </c>
      <c r="E5002" t="s">
        <v>52</v>
      </c>
      <c r="F5002" t="s">
        <v>52</v>
      </c>
      <c r="G5002" t="s">
        <v>52</v>
      </c>
      <c r="H5002" t="s">
        <v>52</v>
      </c>
      <c r="I5002" t="s">
        <v>52</v>
      </c>
      <c r="J5002" t="s">
        <v>52</v>
      </c>
      <c r="K5002" t="s">
        <v>52</v>
      </c>
      <c r="L5002" t="s">
        <v>52</v>
      </c>
      <c r="M5002" t="s">
        <v>52</v>
      </c>
    </row>
    <row r="5003" spans="1:13" x14ac:dyDescent="0.25">
      <c r="A5003" t="s">
        <v>7</v>
      </c>
      <c r="B5003" t="s">
        <v>387</v>
      </c>
      <c r="C5003">
        <v>5745.2321895446485</v>
      </c>
      <c r="D5003">
        <v>5575.2870932785654</v>
      </c>
      <c r="E5003">
        <v>5468.3913687959794</v>
      </c>
      <c r="F5003">
        <v>5334.6816787377375</v>
      </c>
      <c r="G5003">
        <v>5483.8164015402253</v>
      </c>
      <c r="H5003" t="s">
        <v>52</v>
      </c>
      <c r="I5003" t="s">
        <v>52</v>
      </c>
      <c r="J5003" t="s">
        <v>52</v>
      </c>
      <c r="K5003" t="s">
        <v>52</v>
      </c>
      <c r="L5003" t="s">
        <v>52</v>
      </c>
      <c r="M5003" t="s">
        <v>52</v>
      </c>
    </row>
    <row r="5004" spans="1:13" x14ac:dyDescent="0.25">
      <c r="A5004" t="s">
        <v>7</v>
      </c>
      <c r="B5004" t="s">
        <v>44</v>
      </c>
      <c r="C5004">
        <v>3921.9005145952942</v>
      </c>
      <c r="D5004">
        <v>3886.7677320177449</v>
      </c>
      <c r="E5004">
        <v>3919.0444187337403</v>
      </c>
      <c r="F5004">
        <v>3763.3279025587049</v>
      </c>
      <c r="G5004">
        <v>3800.2994203546828</v>
      </c>
      <c r="H5004" t="s">
        <v>52</v>
      </c>
      <c r="I5004" t="s">
        <v>52</v>
      </c>
      <c r="J5004" t="s">
        <v>52</v>
      </c>
      <c r="K5004" t="s">
        <v>52</v>
      </c>
      <c r="L5004" t="s">
        <v>52</v>
      </c>
      <c r="M5004" t="s">
        <v>52</v>
      </c>
    </row>
    <row r="5005" spans="1:13" x14ac:dyDescent="0.25">
      <c r="A5005" t="s">
        <v>7</v>
      </c>
      <c r="B5005" t="s">
        <v>465</v>
      </c>
      <c r="C5005">
        <v>1369.3509989336192</v>
      </c>
      <c r="D5005">
        <v>1472.8973909032311</v>
      </c>
      <c r="E5005">
        <v>1474.003432800587</v>
      </c>
      <c r="F5005">
        <v>1502.0781684137069</v>
      </c>
      <c r="G5005" t="s">
        <v>52</v>
      </c>
      <c r="H5005" t="s">
        <v>52</v>
      </c>
      <c r="I5005" t="s">
        <v>52</v>
      </c>
      <c r="J5005" t="s">
        <v>52</v>
      </c>
      <c r="K5005" t="s">
        <v>52</v>
      </c>
      <c r="L5005" t="s">
        <v>52</v>
      </c>
      <c r="M5005" t="s">
        <v>52</v>
      </c>
    </row>
    <row r="5006" spans="1:13" x14ac:dyDescent="0.25">
      <c r="A5006" t="s">
        <v>7</v>
      </c>
      <c r="B5006" t="s">
        <v>132</v>
      </c>
      <c r="C5006" t="s">
        <v>52</v>
      </c>
      <c r="D5006" t="s">
        <v>52</v>
      </c>
      <c r="E5006" t="s">
        <v>52</v>
      </c>
      <c r="F5006" t="s">
        <v>52</v>
      </c>
      <c r="G5006" t="s">
        <v>52</v>
      </c>
      <c r="H5006" t="s">
        <v>52</v>
      </c>
      <c r="I5006" t="s">
        <v>52</v>
      </c>
      <c r="J5006" t="s">
        <v>52</v>
      </c>
      <c r="K5006" t="s">
        <v>52</v>
      </c>
      <c r="L5006" t="s">
        <v>52</v>
      </c>
      <c r="M5006" t="s">
        <v>52</v>
      </c>
    </row>
    <row r="5007" spans="1:13" x14ac:dyDescent="0.25">
      <c r="A5007" t="s">
        <v>7</v>
      </c>
      <c r="B5007" t="s">
        <v>320</v>
      </c>
      <c r="C5007">
        <v>10453.083426217971</v>
      </c>
      <c r="D5007">
        <v>10251.069645100695</v>
      </c>
      <c r="E5007">
        <v>10860.468600025522</v>
      </c>
      <c r="F5007">
        <v>10798.122846329972</v>
      </c>
      <c r="G5007" t="s">
        <v>52</v>
      </c>
      <c r="H5007" t="s">
        <v>52</v>
      </c>
      <c r="I5007" t="s">
        <v>52</v>
      </c>
      <c r="J5007" t="s">
        <v>52</v>
      </c>
      <c r="K5007" t="s">
        <v>52</v>
      </c>
      <c r="L5007" t="s">
        <v>52</v>
      </c>
      <c r="M5007" t="s">
        <v>52</v>
      </c>
    </row>
    <row r="5008" spans="1:13" x14ac:dyDescent="0.25">
      <c r="A5008" t="s">
        <v>7</v>
      </c>
      <c r="B5008" t="s">
        <v>32</v>
      </c>
      <c r="C5008">
        <v>210.73426011629442</v>
      </c>
      <c r="D5008">
        <v>218.40351933799693</v>
      </c>
      <c r="E5008">
        <v>220.23231440439068</v>
      </c>
      <c r="F5008">
        <v>227.12810310716893</v>
      </c>
      <c r="G5008" t="s">
        <v>52</v>
      </c>
      <c r="H5008" t="s">
        <v>52</v>
      </c>
      <c r="I5008" t="s">
        <v>52</v>
      </c>
      <c r="J5008" t="s">
        <v>52</v>
      </c>
      <c r="K5008" t="s">
        <v>52</v>
      </c>
      <c r="L5008" t="s">
        <v>52</v>
      </c>
      <c r="M5008" t="s">
        <v>52</v>
      </c>
    </row>
    <row r="5009" spans="1:13" x14ac:dyDescent="0.25">
      <c r="A5009" t="s">
        <v>7</v>
      </c>
      <c r="B5009" t="s">
        <v>488</v>
      </c>
      <c r="C5009" t="s">
        <v>52</v>
      </c>
      <c r="D5009" t="s">
        <v>52</v>
      </c>
      <c r="E5009" t="s">
        <v>52</v>
      </c>
      <c r="F5009" t="s">
        <v>52</v>
      </c>
      <c r="G5009" t="s">
        <v>52</v>
      </c>
      <c r="H5009" t="s">
        <v>52</v>
      </c>
      <c r="I5009" t="s">
        <v>52</v>
      </c>
      <c r="J5009" t="s">
        <v>52</v>
      </c>
      <c r="K5009" t="s">
        <v>52</v>
      </c>
      <c r="L5009" t="s">
        <v>52</v>
      </c>
      <c r="M5009" t="s">
        <v>52</v>
      </c>
    </row>
    <row r="5010" spans="1:13" x14ac:dyDescent="0.25">
      <c r="A5010" t="s">
        <v>7</v>
      </c>
      <c r="B5010" t="s">
        <v>519</v>
      </c>
      <c r="C5010">
        <v>3101.4311150822323</v>
      </c>
      <c r="D5010">
        <v>3228.47300408306</v>
      </c>
      <c r="E5010">
        <v>2888.4602917376305</v>
      </c>
      <c r="F5010">
        <v>2936.5775468420165</v>
      </c>
      <c r="G5010" t="s">
        <v>52</v>
      </c>
      <c r="H5010" t="s">
        <v>52</v>
      </c>
      <c r="I5010" t="s">
        <v>52</v>
      </c>
      <c r="J5010" t="s">
        <v>52</v>
      </c>
      <c r="K5010" t="s">
        <v>52</v>
      </c>
      <c r="L5010" t="s">
        <v>52</v>
      </c>
      <c r="M5010" t="s">
        <v>52</v>
      </c>
    </row>
    <row r="5011" spans="1:13" x14ac:dyDescent="0.25">
      <c r="A5011" t="s">
        <v>7</v>
      </c>
      <c r="B5011" t="s">
        <v>565</v>
      </c>
      <c r="C5011">
        <v>5092.3161468143908</v>
      </c>
      <c r="D5011">
        <v>4845.4882950575366</v>
      </c>
      <c r="E5011">
        <v>4997.4633060699371</v>
      </c>
      <c r="F5011">
        <v>4708.2212178954924</v>
      </c>
      <c r="G5011">
        <v>4687.7870492938027</v>
      </c>
      <c r="H5011" t="s">
        <v>52</v>
      </c>
      <c r="I5011" t="s">
        <v>52</v>
      </c>
      <c r="J5011" t="s">
        <v>52</v>
      </c>
      <c r="K5011" t="s">
        <v>52</v>
      </c>
      <c r="L5011" t="s">
        <v>52</v>
      </c>
      <c r="M5011" t="s">
        <v>52</v>
      </c>
    </row>
    <row r="5012" spans="1:13" x14ac:dyDescent="0.25">
      <c r="A5012" t="s">
        <v>7</v>
      </c>
      <c r="B5012" t="s">
        <v>265</v>
      </c>
      <c r="C5012" t="s">
        <v>52</v>
      </c>
      <c r="D5012" t="s">
        <v>52</v>
      </c>
      <c r="E5012" t="s">
        <v>52</v>
      </c>
      <c r="F5012" t="s">
        <v>52</v>
      </c>
      <c r="G5012" t="s">
        <v>52</v>
      </c>
      <c r="H5012" t="s">
        <v>52</v>
      </c>
      <c r="I5012" t="s">
        <v>52</v>
      </c>
      <c r="J5012" t="s">
        <v>52</v>
      </c>
      <c r="K5012" t="s">
        <v>52</v>
      </c>
      <c r="L5012" t="s">
        <v>52</v>
      </c>
      <c r="M5012" t="s">
        <v>52</v>
      </c>
    </row>
    <row r="5013" spans="1:13" x14ac:dyDescent="0.25">
      <c r="A5013" t="s">
        <v>7</v>
      </c>
      <c r="B5013" t="s">
        <v>555</v>
      </c>
      <c r="C5013">
        <v>385.93855062212248</v>
      </c>
      <c r="D5013">
        <v>388.30853923846013</v>
      </c>
      <c r="E5013">
        <v>394.26253282412091</v>
      </c>
      <c r="F5013">
        <v>403.91154123414339</v>
      </c>
      <c r="G5013" t="s">
        <v>52</v>
      </c>
      <c r="H5013" t="s">
        <v>52</v>
      </c>
      <c r="I5013" t="s">
        <v>52</v>
      </c>
      <c r="J5013" t="s">
        <v>52</v>
      </c>
      <c r="K5013" t="s">
        <v>52</v>
      </c>
      <c r="L5013" t="s">
        <v>52</v>
      </c>
      <c r="M5013" t="s">
        <v>52</v>
      </c>
    </row>
    <row r="5014" spans="1:13" x14ac:dyDescent="0.25">
      <c r="A5014" t="s">
        <v>7</v>
      </c>
      <c r="B5014" t="s">
        <v>325</v>
      </c>
      <c r="C5014" t="s">
        <v>52</v>
      </c>
      <c r="D5014" t="s">
        <v>52</v>
      </c>
      <c r="E5014" t="s">
        <v>52</v>
      </c>
      <c r="F5014" t="s">
        <v>52</v>
      </c>
      <c r="G5014" t="s">
        <v>52</v>
      </c>
      <c r="H5014" t="s">
        <v>52</v>
      </c>
      <c r="I5014" t="s">
        <v>52</v>
      </c>
      <c r="J5014" t="s">
        <v>52</v>
      </c>
      <c r="K5014" t="s">
        <v>52</v>
      </c>
      <c r="L5014" t="s">
        <v>52</v>
      </c>
      <c r="M5014" t="s">
        <v>52</v>
      </c>
    </row>
    <row r="5015" spans="1:13" x14ac:dyDescent="0.25">
      <c r="A5015" t="s">
        <v>7</v>
      </c>
      <c r="B5015" t="s">
        <v>497</v>
      </c>
      <c r="C5015" t="s">
        <v>52</v>
      </c>
      <c r="D5015" t="s">
        <v>52</v>
      </c>
      <c r="E5015" t="s">
        <v>52</v>
      </c>
      <c r="F5015" t="s">
        <v>52</v>
      </c>
      <c r="G5015" t="s">
        <v>52</v>
      </c>
      <c r="H5015" t="s">
        <v>52</v>
      </c>
      <c r="I5015" t="s">
        <v>52</v>
      </c>
      <c r="J5015" t="s">
        <v>52</v>
      </c>
      <c r="K5015" t="s">
        <v>52</v>
      </c>
      <c r="L5015" t="s">
        <v>52</v>
      </c>
      <c r="M5015" t="s">
        <v>52</v>
      </c>
    </row>
    <row r="5016" spans="1:13" x14ac:dyDescent="0.25">
      <c r="A5016" t="s">
        <v>7</v>
      </c>
      <c r="B5016" t="s">
        <v>41</v>
      </c>
      <c r="C5016">
        <v>649.33755896118657</v>
      </c>
      <c r="D5016">
        <v>734.28254376639177</v>
      </c>
      <c r="E5016">
        <v>726.3237003656867</v>
      </c>
      <c r="F5016">
        <v>763.16633884422515</v>
      </c>
      <c r="G5016" t="s">
        <v>52</v>
      </c>
      <c r="H5016" t="s">
        <v>52</v>
      </c>
      <c r="I5016" t="s">
        <v>52</v>
      </c>
      <c r="J5016" t="s">
        <v>52</v>
      </c>
      <c r="K5016" t="s">
        <v>52</v>
      </c>
      <c r="L5016" t="s">
        <v>52</v>
      </c>
      <c r="M5016" t="s">
        <v>52</v>
      </c>
    </row>
    <row r="5017" spans="1:13" x14ac:dyDescent="0.25">
      <c r="A5017" t="s">
        <v>7</v>
      </c>
      <c r="B5017" t="s">
        <v>336</v>
      </c>
      <c r="C5017">
        <v>1908.9716607064331</v>
      </c>
      <c r="D5017">
        <v>1819.0927216445577</v>
      </c>
      <c r="E5017">
        <v>1784.0770530625759</v>
      </c>
      <c r="F5017">
        <v>2190.9434376494651</v>
      </c>
      <c r="G5017" t="s">
        <v>52</v>
      </c>
      <c r="H5017" t="s">
        <v>52</v>
      </c>
      <c r="I5017" t="s">
        <v>52</v>
      </c>
      <c r="J5017" t="s">
        <v>52</v>
      </c>
      <c r="K5017" t="s">
        <v>52</v>
      </c>
      <c r="L5017" t="s">
        <v>52</v>
      </c>
      <c r="M5017" t="s">
        <v>52</v>
      </c>
    </row>
    <row r="5018" spans="1:13" x14ac:dyDescent="0.25">
      <c r="A5018" t="s">
        <v>7</v>
      </c>
      <c r="B5018" t="s">
        <v>36</v>
      </c>
      <c r="C5018">
        <v>969.6514165405755</v>
      </c>
      <c r="D5018">
        <v>1078.7717342588228</v>
      </c>
      <c r="E5018">
        <v>1119.3458826543176</v>
      </c>
      <c r="F5018">
        <v>1201.8035937383868</v>
      </c>
      <c r="G5018" t="s">
        <v>52</v>
      </c>
      <c r="H5018" t="s">
        <v>52</v>
      </c>
      <c r="I5018" t="s">
        <v>52</v>
      </c>
      <c r="J5018" t="s">
        <v>52</v>
      </c>
      <c r="K5018" t="s">
        <v>52</v>
      </c>
      <c r="L5018" t="s">
        <v>52</v>
      </c>
      <c r="M5018" t="s">
        <v>52</v>
      </c>
    </row>
    <row r="5019" spans="1:13" x14ac:dyDescent="0.25">
      <c r="A5019" t="s">
        <v>7</v>
      </c>
      <c r="B5019" t="s">
        <v>520</v>
      </c>
      <c r="C5019">
        <v>1362.5607816264801</v>
      </c>
      <c r="D5019">
        <v>1408.8525277470053</v>
      </c>
      <c r="E5019">
        <v>1456.1090474683381</v>
      </c>
      <c r="F5019">
        <v>1490.4258461075697</v>
      </c>
      <c r="G5019" t="s">
        <v>52</v>
      </c>
      <c r="H5019" t="s">
        <v>52</v>
      </c>
      <c r="I5019" t="s">
        <v>52</v>
      </c>
      <c r="J5019" t="s">
        <v>52</v>
      </c>
      <c r="K5019" t="s">
        <v>52</v>
      </c>
      <c r="L5019" t="s">
        <v>52</v>
      </c>
      <c r="M5019" t="s">
        <v>52</v>
      </c>
    </row>
    <row r="5020" spans="1:13" x14ac:dyDescent="0.25">
      <c r="A5020" t="s">
        <v>7</v>
      </c>
      <c r="B5020" t="s">
        <v>277</v>
      </c>
      <c r="C5020" t="s">
        <v>52</v>
      </c>
      <c r="D5020" t="s">
        <v>52</v>
      </c>
      <c r="E5020" t="s">
        <v>52</v>
      </c>
      <c r="F5020" t="s">
        <v>52</v>
      </c>
      <c r="G5020" t="s">
        <v>52</v>
      </c>
      <c r="H5020" t="s">
        <v>52</v>
      </c>
      <c r="I5020" t="s">
        <v>52</v>
      </c>
      <c r="J5020" t="s">
        <v>52</v>
      </c>
      <c r="K5020" t="s">
        <v>52</v>
      </c>
      <c r="L5020" t="s">
        <v>52</v>
      </c>
      <c r="M5020" t="s">
        <v>52</v>
      </c>
    </row>
    <row r="5021" spans="1:13" x14ac:dyDescent="0.25">
      <c r="A5021" t="s">
        <v>7</v>
      </c>
      <c r="B5021" t="s">
        <v>383</v>
      </c>
      <c r="C5021">
        <v>9645.8957026794124</v>
      </c>
      <c r="D5021">
        <v>9418.9025020042591</v>
      </c>
      <c r="E5021">
        <v>7389.2232731441673</v>
      </c>
      <c r="F5021">
        <v>8529.7295610767651</v>
      </c>
      <c r="G5021" t="s">
        <v>52</v>
      </c>
      <c r="H5021" t="s">
        <v>52</v>
      </c>
      <c r="I5021" t="s">
        <v>52</v>
      </c>
      <c r="J5021" t="s">
        <v>52</v>
      </c>
      <c r="K5021" t="s">
        <v>52</v>
      </c>
      <c r="L5021" t="s">
        <v>52</v>
      </c>
      <c r="M5021" t="s">
        <v>52</v>
      </c>
    </row>
    <row r="5022" spans="1:13" x14ac:dyDescent="0.25">
      <c r="A5022" t="s">
        <v>7</v>
      </c>
      <c r="B5022" t="s">
        <v>531</v>
      </c>
      <c r="C5022">
        <v>2617.1278690880426</v>
      </c>
      <c r="D5022">
        <v>2513.352380983667</v>
      </c>
      <c r="E5022">
        <v>2329.1228012220045</v>
      </c>
      <c r="F5022">
        <v>2477.6554006969604</v>
      </c>
      <c r="G5022" t="s">
        <v>52</v>
      </c>
      <c r="H5022" t="s">
        <v>52</v>
      </c>
      <c r="I5022" t="s">
        <v>52</v>
      </c>
      <c r="J5022" t="s">
        <v>52</v>
      </c>
      <c r="K5022" t="s">
        <v>52</v>
      </c>
      <c r="L5022" t="s">
        <v>52</v>
      </c>
      <c r="M5022" t="s">
        <v>52</v>
      </c>
    </row>
    <row r="5023" spans="1:13" x14ac:dyDescent="0.25">
      <c r="A5023" t="s">
        <v>7</v>
      </c>
      <c r="B5023" t="s">
        <v>83</v>
      </c>
      <c r="C5023" t="s">
        <v>52</v>
      </c>
      <c r="D5023" t="s">
        <v>52</v>
      </c>
      <c r="E5023" t="s">
        <v>52</v>
      </c>
      <c r="F5023" t="s">
        <v>52</v>
      </c>
      <c r="G5023" t="s">
        <v>52</v>
      </c>
      <c r="H5023" t="s">
        <v>52</v>
      </c>
      <c r="I5023" t="s">
        <v>52</v>
      </c>
      <c r="J5023" t="s">
        <v>52</v>
      </c>
      <c r="K5023" t="s">
        <v>52</v>
      </c>
      <c r="L5023" t="s">
        <v>52</v>
      </c>
      <c r="M5023" t="s">
        <v>52</v>
      </c>
    </row>
    <row r="5024" spans="1:13" x14ac:dyDescent="0.25">
      <c r="A5024" t="s">
        <v>7</v>
      </c>
      <c r="B5024" t="s">
        <v>418</v>
      </c>
      <c r="C5024" t="s">
        <v>52</v>
      </c>
      <c r="D5024" t="s">
        <v>52</v>
      </c>
      <c r="E5024" t="s">
        <v>52</v>
      </c>
      <c r="F5024" t="s">
        <v>52</v>
      </c>
      <c r="G5024" t="s">
        <v>52</v>
      </c>
      <c r="H5024" t="s">
        <v>52</v>
      </c>
      <c r="I5024" t="s">
        <v>52</v>
      </c>
      <c r="J5024" t="s">
        <v>52</v>
      </c>
      <c r="K5024" t="s">
        <v>52</v>
      </c>
      <c r="L5024" t="s">
        <v>52</v>
      </c>
      <c r="M5024" t="s">
        <v>52</v>
      </c>
    </row>
    <row r="5025" spans="1:13" x14ac:dyDescent="0.25">
      <c r="A5025" t="s">
        <v>7</v>
      </c>
      <c r="B5025" t="s">
        <v>436</v>
      </c>
      <c r="C5025" t="s">
        <v>52</v>
      </c>
      <c r="D5025" t="s">
        <v>52</v>
      </c>
      <c r="E5025" t="s">
        <v>52</v>
      </c>
      <c r="F5025" t="s">
        <v>52</v>
      </c>
      <c r="G5025" t="s">
        <v>52</v>
      </c>
      <c r="H5025" t="s">
        <v>52</v>
      </c>
      <c r="I5025" t="s">
        <v>52</v>
      </c>
      <c r="J5025" t="s">
        <v>52</v>
      </c>
      <c r="K5025" t="s">
        <v>52</v>
      </c>
      <c r="L5025" t="s">
        <v>52</v>
      </c>
      <c r="M5025" t="s">
        <v>52</v>
      </c>
    </row>
    <row r="5026" spans="1:13" x14ac:dyDescent="0.25">
      <c r="A5026" t="s">
        <v>7</v>
      </c>
      <c r="B5026" t="s">
        <v>585</v>
      </c>
      <c r="C5026">
        <v>380.393079813653</v>
      </c>
      <c r="D5026">
        <v>390.62694432271297</v>
      </c>
      <c r="E5026">
        <v>397.61873634262804</v>
      </c>
      <c r="F5026">
        <v>418.58356457776068</v>
      </c>
      <c r="G5026" t="s">
        <v>52</v>
      </c>
      <c r="H5026" t="s">
        <v>52</v>
      </c>
      <c r="I5026" t="s">
        <v>52</v>
      </c>
      <c r="J5026" t="s">
        <v>52</v>
      </c>
      <c r="K5026" t="s">
        <v>52</v>
      </c>
      <c r="L5026" t="s">
        <v>52</v>
      </c>
      <c r="M5026" t="s">
        <v>52</v>
      </c>
    </row>
    <row r="5027" spans="1:13" x14ac:dyDescent="0.25">
      <c r="A5027" t="s">
        <v>7</v>
      </c>
      <c r="B5027" t="s">
        <v>650</v>
      </c>
      <c r="C5027">
        <v>328.34450094144552</v>
      </c>
      <c r="D5027">
        <v>329.21366574042571</v>
      </c>
      <c r="E5027">
        <v>336.35873220588138</v>
      </c>
      <c r="F5027">
        <v>340.94773512601245</v>
      </c>
      <c r="G5027" t="s">
        <v>52</v>
      </c>
      <c r="H5027" t="s">
        <v>52</v>
      </c>
      <c r="I5027" t="s">
        <v>52</v>
      </c>
      <c r="J5027" t="s">
        <v>52</v>
      </c>
      <c r="K5027" t="s">
        <v>52</v>
      </c>
      <c r="L5027" t="s">
        <v>52</v>
      </c>
      <c r="M5027" t="s">
        <v>52</v>
      </c>
    </row>
    <row r="5028" spans="1:13" x14ac:dyDescent="0.25">
      <c r="A5028" t="s">
        <v>7</v>
      </c>
      <c r="B5028" t="s">
        <v>169</v>
      </c>
      <c r="C5028">
        <v>7911.5545883716768</v>
      </c>
      <c r="D5028">
        <v>7733.4116547390868</v>
      </c>
      <c r="E5028">
        <v>7743.725742136764</v>
      </c>
      <c r="F5028">
        <v>7897.8556151143557</v>
      </c>
      <c r="G5028">
        <v>7631.3415702720913</v>
      </c>
      <c r="H5028" t="s">
        <v>52</v>
      </c>
      <c r="I5028" t="s">
        <v>52</v>
      </c>
      <c r="J5028" t="s">
        <v>52</v>
      </c>
      <c r="K5028" t="s">
        <v>52</v>
      </c>
      <c r="L5028" t="s">
        <v>52</v>
      </c>
      <c r="M5028" t="s">
        <v>52</v>
      </c>
    </row>
    <row r="5029" spans="1:13" x14ac:dyDescent="0.25">
      <c r="A5029" t="s">
        <v>7</v>
      </c>
      <c r="B5029" t="s">
        <v>423</v>
      </c>
      <c r="C5029" t="s">
        <v>52</v>
      </c>
      <c r="D5029" t="s">
        <v>52</v>
      </c>
      <c r="E5029" t="s">
        <v>52</v>
      </c>
      <c r="F5029" t="s">
        <v>52</v>
      </c>
      <c r="G5029" t="s">
        <v>52</v>
      </c>
      <c r="H5029" t="s">
        <v>52</v>
      </c>
      <c r="I5029" t="s">
        <v>52</v>
      </c>
      <c r="J5029" t="s">
        <v>52</v>
      </c>
      <c r="K5029" t="s">
        <v>52</v>
      </c>
      <c r="L5029" t="s">
        <v>52</v>
      </c>
      <c r="M5029" t="s">
        <v>52</v>
      </c>
    </row>
    <row r="5030" spans="1:13" x14ac:dyDescent="0.25">
      <c r="A5030" t="s">
        <v>7</v>
      </c>
      <c r="B5030" t="s">
        <v>156</v>
      </c>
      <c r="C5030" t="s">
        <v>52</v>
      </c>
      <c r="D5030" t="s">
        <v>52</v>
      </c>
      <c r="E5030" t="s">
        <v>52</v>
      </c>
      <c r="F5030" t="s">
        <v>52</v>
      </c>
      <c r="G5030" t="s">
        <v>52</v>
      </c>
      <c r="H5030" t="s">
        <v>52</v>
      </c>
      <c r="I5030" t="s">
        <v>52</v>
      </c>
      <c r="J5030" t="s">
        <v>52</v>
      </c>
      <c r="K5030" t="s">
        <v>52</v>
      </c>
      <c r="L5030" t="s">
        <v>52</v>
      </c>
      <c r="M5030" t="s">
        <v>52</v>
      </c>
    </row>
    <row r="5031" spans="1:13" x14ac:dyDescent="0.25">
      <c r="A5031" t="s">
        <v>7</v>
      </c>
      <c r="B5031" t="s">
        <v>534</v>
      </c>
      <c r="C5031" t="s">
        <v>52</v>
      </c>
      <c r="D5031" t="s">
        <v>52</v>
      </c>
      <c r="E5031" t="s">
        <v>52</v>
      </c>
      <c r="F5031" t="s">
        <v>52</v>
      </c>
      <c r="G5031" t="s">
        <v>52</v>
      </c>
      <c r="H5031" t="s">
        <v>52</v>
      </c>
      <c r="I5031" t="s">
        <v>52</v>
      </c>
      <c r="J5031" t="s">
        <v>52</v>
      </c>
      <c r="K5031" t="s">
        <v>52</v>
      </c>
      <c r="L5031" t="s">
        <v>52</v>
      </c>
      <c r="M5031" t="s">
        <v>52</v>
      </c>
    </row>
    <row r="5032" spans="1:13" x14ac:dyDescent="0.25">
      <c r="A5032" t="s">
        <v>7</v>
      </c>
      <c r="B5032" t="s">
        <v>334</v>
      </c>
      <c r="C5032" t="s">
        <v>52</v>
      </c>
      <c r="D5032" t="s">
        <v>52</v>
      </c>
      <c r="E5032" t="s">
        <v>52</v>
      </c>
      <c r="F5032" t="s">
        <v>52</v>
      </c>
      <c r="G5032" t="s">
        <v>52</v>
      </c>
      <c r="H5032" t="s">
        <v>52</v>
      </c>
      <c r="I5032" t="s">
        <v>52</v>
      </c>
      <c r="J5032" t="s">
        <v>52</v>
      </c>
      <c r="K5032" t="s">
        <v>52</v>
      </c>
      <c r="L5032" t="s">
        <v>52</v>
      </c>
      <c r="M5032" t="s">
        <v>52</v>
      </c>
    </row>
    <row r="5033" spans="1:13" x14ac:dyDescent="0.25">
      <c r="A5033" t="s">
        <v>7</v>
      </c>
      <c r="B5033" t="s">
        <v>129</v>
      </c>
      <c r="C5033">
        <v>1957.0523268512613</v>
      </c>
      <c r="D5033">
        <v>2145.5219884981757</v>
      </c>
      <c r="E5033">
        <v>2209.8600079669104</v>
      </c>
      <c r="F5033">
        <v>2041.1932239007076</v>
      </c>
      <c r="G5033">
        <v>2016.6874611502417</v>
      </c>
      <c r="H5033" t="s">
        <v>52</v>
      </c>
      <c r="I5033" t="s">
        <v>52</v>
      </c>
      <c r="J5033" t="s">
        <v>52</v>
      </c>
      <c r="K5033" t="s">
        <v>52</v>
      </c>
      <c r="L5033" t="s">
        <v>52</v>
      </c>
      <c r="M5033" t="s">
        <v>52</v>
      </c>
    </row>
    <row r="5034" spans="1:13" x14ac:dyDescent="0.25">
      <c r="A5034" t="s">
        <v>7</v>
      </c>
      <c r="B5034" t="s">
        <v>449</v>
      </c>
      <c r="C5034">
        <v>2085.0830216314075</v>
      </c>
      <c r="D5034">
        <v>2149.6025690634251</v>
      </c>
      <c r="E5034">
        <v>2204.2432990522575</v>
      </c>
      <c r="F5034">
        <v>2224.3548984590266</v>
      </c>
      <c r="G5034" t="s">
        <v>52</v>
      </c>
      <c r="H5034" t="s">
        <v>52</v>
      </c>
      <c r="I5034" t="s">
        <v>52</v>
      </c>
      <c r="J5034" t="s">
        <v>52</v>
      </c>
      <c r="K5034" t="s">
        <v>52</v>
      </c>
      <c r="L5034" t="s">
        <v>52</v>
      </c>
      <c r="M5034" t="s">
        <v>52</v>
      </c>
    </row>
    <row r="5035" spans="1:13" x14ac:dyDescent="0.25">
      <c r="A5035" t="s">
        <v>7</v>
      </c>
      <c r="B5035" t="s">
        <v>481</v>
      </c>
      <c r="C5035">
        <v>689.74734963213291</v>
      </c>
      <c r="D5035">
        <v>689.0212021789938</v>
      </c>
      <c r="E5035">
        <v>727.8467267025145</v>
      </c>
      <c r="F5035">
        <v>728.56503307654032</v>
      </c>
      <c r="G5035" t="s">
        <v>52</v>
      </c>
      <c r="H5035" t="s">
        <v>52</v>
      </c>
      <c r="I5035" t="s">
        <v>52</v>
      </c>
      <c r="J5035" t="s">
        <v>52</v>
      </c>
      <c r="K5035" t="s">
        <v>52</v>
      </c>
      <c r="L5035" t="s">
        <v>52</v>
      </c>
      <c r="M5035" t="s">
        <v>52</v>
      </c>
    </row>
    <row r="5036" spans="1:13" x14ac:dyDescent="0.25">
      <c r="A5036" t="s">
        <v>7</v>
      </c>
      <c r="B5036" t="s">
        <v>303</v>
      </c>
      <c r="C5036" t="s">
        <v>52</v>
      </c>
      <c r="D5036" t="s">
        <v>52</v>
      </c>
      <c r="E5036" t="s">
        <v>52</v>
      </c>
      <c r="F5036" t="s">
        <v>52</v>
      </c>
      <c r="G5036" t="s">
        <v>52</v>
      </c>
      <c r="H5036" t="s">
        <v>52</v>
      </c>
      <c r="I5036" t="s">
        <v>52</v>
      </c>
      <c r="J5036" t="s">
        <v>52</v>
      </c>
      <c r="K5036" t="s">
        <v>52</v>
      </c>
      <c r="L5036" t="s">
        <v>52</v>
      </c>
      <c r="M5036" t="s">
        <v>52</v>
      </c>
    </row>
    <row r="5037" spans="1:13" x14ac:dyDescent="0.25">
      <c r="A5037" t="s">
        <v>7</v>
      </c>
      <c r="B5037" t="s">
        <v>438</v>
      </c>
      <c r="C5037">
        <v>307.03181764268726</v>
      </c>
      <c r="D5037">
        <v>368.36512137617649</v>
      </c>
      <c r="E5037">
        <v>374.15201664589773</v>
      </c>
      <c r="F5037">
        <v>377.7181548198194</v>
      </c>
      <c r="G5037" t="s">
        <v>52</v>
      </c>
      <c r="H5037" t="s">
        <v>52</v>
      </c>
      <c r="I5037" t="s">
        <v>52</v>
      </c>
      <c r="J5037" t="s">
        <v>52</v>
      </c>
      <c r="K5037" t="s">
        <v>52</v>
      </c>
      <c r="L5037" t="s">
        <v>52</v>
      </c>
      <c r="M5037" t="s">
        <v>52</v>
      </c>
    </row>
    <row r="5038" spans="1:13" x14ac:dyDescent="0.25">
      <c r="A5038" t="s">
        <v>7</v>
      </c>
      <c r="B5038" t="s">
        <v>333</v>
      </c>
      <c r="C5038">
        <v>487.0501302730936</v>
      </c>
      <c r="D5038">
        <v>542.9177742694701</v>
      </c>
      <c r="E5038">
        <v>543.71315553681325</v>
      </c>
      <c r="F5038">
        <v>531.4836959016643</v>
      </c>
      <c r="G5038" t="s">
        <v>52</v>
      </c>
      <c r="H5038" t="s">
        <v>52</v>
      </c>
      <c r="I5038" t="s">
        <v>52</v>
      </c>
      <c r="J5038" t="s">
        <v>52</v>
      </c>
      <c r="K5038" t="s">
        <v>52</v>
      </c>
      <c r="L5038" t="s">
        <v>52</v>
      </c>
      <c r="M5038" t="s">
        <v>52</v>
      </c>
    </row>
    <row r="5039" spans="1:13" x14ac:dyDescent="0.25">
      <c r="A5039" t="s">
        <v>7</v>
      </c>
      <c r="B5039" t="s">
        <v>291</v>
      </c>
      <c r="C5039">
        <v>994.6725653354348</v>
      </c>
      <c r="D5039">
        <v>999.10167498030762</v>
      </c>
      <c r="E5039">
        <v>1010.7274599893353</v>
      </c>
      <c r="F5039">
        <v>1012.6840105295144</v>
      </c>
      <c r="G5039" t="s">
        <v>52</v>
      </c>
      <c r="H5039" t="s">
        <v>52</v>
      </c>
      <c r="I5039" t="s">
        <v>52</v>
      </c>
      <c r="J5039" t="s">
        <v>52</v>
      </c>
      <c r="K5039" t="s">
        <v>52</v>
      </c>
      <c r="L5039" t="s">
        <v>52</v>
      </c>
      <c r="M5039" t="s">
        <v>52</v>
      </c>
    </row>
    <row r="5040" spans="1:13" x14ac:dyDescent="0.25">
      <c r="A5040" t="s">
        <v>7</v>
      </c>
      <c r="B5040" t="s">
        <v>598</v>
      </c>
      <c r="C5040">
        <v>540.33810087078211</v>
      </c>
      <c r="D5040">
        <v>573.92814008015728</v>
      </c>
      <c r="E5040">
        <v>602.14146718086226</v>
      </c>
      <c r="F5040">
        <v>603.37226042163365</v>
      </c>
      <c r="G5040" t="s">
        <v>52</v>
      </c>
      <c r="H5040" t="s">
        <v>52</v>
      </c>
      <c r="I5040" t="s">
        <v>52</v>
      </c>
      <c r="J5040" t="s">
        <v>52</v>
      </c>
      <c r="K5040" t="s">
        <v>52</v>
      </c>
      <c r="L5040" t="s">
        <v>52</v>
      </c>
      <c r="M5040" t="s">
        <v>52</v>
      </c>
    </row>
    <row r="5041" spans="1:13" x14ac:dyDescent="0.25">
      <c r="A5041" t="s">
        <v>7</v>
      </c>
      <c r="B5041" t="s">
        <v>456</v>
      </c>
      <c r="C5041">
        <v>2140.4361328797545</v>
      </c>
      <c r="D5041">
        <v>2020.7523834473957</v>
      </c>
      <c r="E5041">
        <v>1983.8679471173766</v>
      </c>
      <c r="F5041">
        <v>1897.8406654037656</v>
      </c>
      <c r="G5041" t="s">
        <v>52</v>
      </c>
      <c r="H5041" t="s">
        <v>52</v>
      </c>
      <c r="I5041" t="s">
        <v>52</v>
      </c>
      <c r="J5041" t="s">
        <v>52</v>
      </c>
      <c r="K5041" t="s">
        <v>52</v>
      </c>
      <c r="L5041" t="s">
        <v>52</v>
      </c>
      <c r="M5041" t="s">
        <v>52</v>
      </c>
    </row>
    <row r="5042" spans="1:13" x14ac:dyDescent="0.25">
      <c r="A5042" t="s">
        <v>7</v>
      </c>
      <c r="B5042" t="s">
        <v>71</v>
      </c>
      <c r="C5042">
        <v>1027.1484974833411</v>
      </c>
      <c r="D5042">
        <v>1060.42740083595</v>
      </c>
      <c r="E5042">
        <v>1018.6521685711859</v>
      </c>
      <c r="F5042">
        <v>1032.3920894639668</v>
      </c>
      <c r="G5042" t="s">
        <v>52</v>
      </c>
      <c r="H5042" t="s">
        <v>52</v>
      </c>
      <c r="I5042" t="s">
        <v>52</v>
      </c>
      <c r="J5042" t="s">
        <v>52</v>
      </c>
      <c r="K5042" t="s">
        <v>52</v>
      </c>
      <c r="L5042" t="s">
        <v>52</v>
      </c>
      <c r="M5042" t="s">
        <v>52</v>
      </c>
    </row>
    <row r="5043" spans="1:13" x14ac:dyDescent="0.25">
      <c r="A5043" t="s">
        <v>7</v>
      </c>
      <c r="B5043" t="s">
        <v>321</v>
      </c>
      <c r="C5043">
        <v>16064.051819586159</v>
      </c>
      <c r="D5043">
        <v>13395.369785913419</v>
      </c>
      <c r="E5043">
        <v>11727.509719025888</v>
      </c>
      <c r="F5043">
        <v>12650.860437819498</v>
      </c>
      <c r="G5043" t="s">
        <v>52</v>
      </c>
      <c r="H5043" t="s">
        <v>52</v>
      </c>
      <c r="I5043" t="s">
        <v>52</v>
      </c>
      <c r="J5043" t="s">
        <v>52</v>
      </c>
      <c r="K5043" t="s">
        <v>52</v>
      </c>
      <c r="L5043" t="s">
        <v>52</v>
      </c>
      <c r="M5043" t="s">
        <v>52</v>
      </c>
    </row>
    <row r="5044" spans="1:13" x14ac:dyDescent="0.25">
      <c r="A5044" t="s">
        <v>7</v>
      </c>
      <c r="B5044" t="s">
        <v>401</v>
      </c>
      <c r="C5044">
        <v>2068.0210918655889</v>
      </c>
      <c r="D5044">
        <v>1925.3257083963076</v>
      </c>
      <c r="E5044">
        <v>1654.4164021635556</v>
      </c>
      <c r="F5044">
        <v>1676.2144274189779</v>
      </c>
      <c r="G5044" t="s">
        <v>52</v>
      </c>
      <c r="H5044" t="s">
        <v>52</v>
      </c>
      <c r="I5044" t="s">
        <v>52</v>
      </c>
      <c r="J5044" t="s">
        <v>52</v>
      </c>
      <c r="K5044" t="s">
        <v>52</v>
      </c>
      <c r="L5044" t="s">
        <v>52</v>
      </c>
      <c r="M5044" t="s">
        <v>52</v>
      </c>
    </row>
    <row r="5045" spans="1:13" x14ac:dyDescent="0.25">
      <c r="A5045" t="s">
        <v>7</v>
      </c>
      <c r="B5045" t="s">
        <v>294</v>
      </c>
      <c r="C5045">
        <v>4077.3560587525567</v>
      </c>
      <c r="D5045">
        <v>4054.0850183882558</v>
      </c>
      <c r="E5045">
        <v>3989.9914135757572</v>
      </c>
      <c r="F5045">
        <v>3915.1135824785633</v>
      </c>
      <c r="G5045">
        <v>3860.0029641404435</v>
      </c>
      <c r="H5045" t="s">
        <v>52</v>
      </c>
      <c r="I5045" t="s">
        <v>52</v>
      </c>
      <c r="J5045" t="s">
        <v>52</v>
      </c>
      <c r="K5045" t="s">
        <v>52</v>
      </c>
      <c r="L5045" t="s">
        <v>52</v>
      </c>
      <c r="M5045" t="s">
        <v>52</v>
      </c>
    </row>
    <row r="5046" spans="1:13" x14ac:dyDescent="0.25">
      <c r="A5046" t="s">
        <v>7</v>
      </c>
      <c r="B5046" t="s">
        <v>253</v>
      </c>
      <c r="C5046">
        <v>3230.1880309598364</v>
      </c>
      <c r="D5046">
        <v>3091.5815802783186</v>
      </c>
      <c r="E5046">
        <v>3125.337760101102</v>
      </c>
      <c r="F5046">
        <v>2872.57354732678</v>
      </c>
      <c r="G5046">
        <v>2816.6145653994217</v>
      </c>
      <c r="H5046" t="s">
        <v>52</v>
      </c>
      <c r="I5046" t="s">
        <v>52</v>
      </c>
      <c r="J5046" t="s">
        <v>52</v>
      </c>
      <c r="K5046" t="s">
        <v>52</v>
      </c>
      <c r="L5046" t="s">
        <v>52</v>
      </c>
      <c r="M5046" t="s">
        <v>52</v>
      </c>
    </row>
    <row r="5047" spans="1:13" x14ac:dyDescent="0.25">
      <c r="A5047" t="s">
        <v>7</v>
      </c>
      <c r="B5047" t="s">
        <v>16</v>
      </c>
      <c r="C5047" t="s">
        <v>52</v>
      </c>
      <c r="D5047" t="s">
        <v>52</v>
      </c>
      <c r="E5047" t="s">
        <v>52</v>
      </c>
      <c r="F5047" t="s">
        <v>52</v>
      </c>
      <c r="G5047" t="s">
        <v>52</v>
      </c>
      <c r="H5047" t="s">
        <v>52</v>
      </c>
      <c r="I5047" t="s">
        <v>52</v>
      </c>
      <c r="J5047" t="s">
        <v>52</v>
      </c>
      <c r="K5047" t="s">
        <v>52</v>
      </c>
      <c r="L5047" t="s">
        <v>52</v>
      </c>
      <c r="M5047" t="s">
        <v>52</v>
      </c>
    </row>
    <row r="5048" spans="1:13" x14ac:dyDescent="0.25">
      <c r="A5048" t="s">
        <v>7</v>
      </c>
      <c r="B5048" t="s">
        <v>602</v>
      </c>
      <c r="C5048" t="s">
        <v>52</v>
      </c>
      <c r="D5048" t="s">
        <v>52</v>
      </c>
      <c r="E5048" t="s">
        <v>52</v>
      </c>
      <c r="F5048" t="s">
        <v>52</v>
      </c>
      <c r="G5048" t="s">
        <v>52</v>
      </c>
      <c r="H5048" t="s">
        <v>52</v>
      </c>
      <c r="I5048" t="s">
        <v>52</v>
      </c>
      <c r="J5048" t="s">
        <v>52</v>
      </c>
      <c r="K5048" t="s">
        <v>52</v>
      </c>
      <c r="L5048" t="s">
        <v>52</v>
      </c>
      <c r="M5048" t="s">
        <v>52</v>
      </c>
    </row>
    <row r="5049" spans="1:13" x14ac:dyDescent="0.25">
      <c r="A5049" t="s">
        <v>7</v>
      </c>
      <c r="B5049" t="s">
        <v>367</v>
      </c>
      <c r="C5049">
        <v>774.3271050109671</v>
      </c>
      <c r="D5049">
        <v>807.26430636907105</v>
      </c>
      <c r="E5049">
        <v>751.55426511100518</v>
      </c>
      <c r="F5049">
        <v>743.24533425272909</v>
      </c>
      <c r="G5049" t="s">
        <v>52</v>
      </c>
      <c r="H5049" t="s">
        <v>52</v>
      </c>
      <c r="I5049" t="s">
        <v>52</v>
      </c>
      <c r="J5049" t="s">
        <v>52</v>
      </c>
      <c r="K5049" t="s">
        <v>52</v>
      </c>
      <c r="L5049" t="s">
        <v>52</v>
      </c>
      <c r="M5049" t="s">
        <v>52</v>
      </c>
    </row>
    <row r="5050" spans="1:13" x14ac:dyDescent="0.25">
      <c r="A5050" t="s">
        <v>7</v>
      </c>
      <c r="B5050" t="s">
        <v>208</v>
      </c>
      <c r="C5050">
        <v>817.91471799470366</v>
      </c>
      <c r="D5050">
        <v>794.64046583147137</v>
      </c>
      <c r="E5050">
        <v>843.14547316671144</v>
      </c>
      <c r="F5050">
        <v>888.62196589370819</v>
      </c>
      <c r="G5050" t="s">
        <v>52</v>
      </c>
      <c r="H5050" t="s">
        <v>52</v>
      </c>
      <c r="I5050" t="s">
        <v>52</v>
      </c>
      <c r="J5050" t="s">
        <v>52</v>
      </c>
      <c r="K5050" t="s">
        <v>52</v>
      </c>
      <c r="L5050" t="s">
        <v>52</v>
      </c>
      <c r="M5050" t="s">
        <v>52</v>
      </c>
    </row>
    <row r="5051" spans="1:13" x14ac:dyDescent="0.25">
      <c r="A5051" t="s">
        <v>7</v>
      </c>
      <c r="B5051" t="s">
        <v>215</v>
      </c>
      <c r="C5051">
        <v>853.49890034819941</v>
      </c>
      <c r="D5051">
        <v>857.76523981005948</v>
      </c>
      <c r="E5051">
        <v>803.43166888864164</v>
      </c>
      <c r="F5051">
        <v>782.76311181638391</v>
      </c>
      <c r="G5051" t="s">
        <v>52</v>
      </c>
      <c r="H5051" t="s">
        <v>52</v>
      </c>
      <c r="I5051" t="s">
        <v>52</v>
      </c>
      <c r="J5051" t="s">
        <v>52</v>
      </c>
      <c r="K5051" t="s">
        <v>52</v>
      </c>
      <c r="L5051" t="s">
        <v>52</v>
      </c>
      <c r="M5051" t="s">
        <v>52</v>
      </c>
    </row>
    <row r="5052" spans="1:13" x14ac:dyDescent="0.25">
      <c r="A5052" t="s">
        <v>7</v>
      </c>
      <c r="B5052" t="s">
        <v>499</v>
      </c>
      <c r="C5052">
        <v>699.18428950349744</v>
      </c>
      <c r="D5052">
        <v>685.75293254382325</v>
      </c>
      <c r="E5052">
        <v>644.8504455964312</v>
      </c>
      <c r="F5052">
        <v>654.78009110518258</v>
      </c>
      <c r="G5052" t="s">
        <v>52</v>
      </c>
      <c r="H5052" t="s">
        <v>52</v>
      </c>
      <c r="I5052" t="s">
        <v>52</v>
      </c>
      <c r="J5052" t="s">
        <v>52</v>
      </c>
      <c r="K5052" t="s">
        <v>52</v>
      </c>
      <c r="L5052" t="s">
        <v>52</v>
      </c>
      <c r="M5052" t="s">
        <v>52</v>
      </c>
    </row>
    <row r="5053" spans="1:13" x14ac:dyDescent="0.25">
      <c r="A5053" t="s">
        <v>7</v>
      </c>
      <c r="B5053" t="s">
        <v>567</v>
      </c>
      <c r="C5053" t="s">
        <v>52</v>
      </c>
      <c r="D5053" t="s">
        <v>52</v>
      </c>
      <c r="E5053" t="s">
        <v>52</v>
      </c>
      <c r="F5053" t="s">
        <v>52</v>
      </c>
      <c r="G5053" t="s">
        <v>52</v>
      </c>
      <c r="H5053" t="s">
        <v>52</v>
      </c>
      <c r="I5053" t="s">
        <v>52</v>
      </c>
      <c r="J5053" t="s">
        <v>52</v>
      </c>
      <c r="K5053" t="s">
        <v>52</v>
      </c>
      <c r="L5053" t="s">
        <v>52</v>
      </c>
      <c r="M5053" t="s">
        <v>52</v>
      </c>
    </row>
    <row r="5054" spans="1:13" x14ac:dyDescent="0.25">
      <c r="A5054" t="s">
        <v>7</v>
      </c>
      <c r="B5054" t="s">
        <v>632</v>
      </c>
      <c r="C5054">
        <v>236.81572031163776</v>
      </c>
      <c r="D5054">
        <v>240.52787373531788</v>
      </c>
      <c r="E5054">
        <v>241.96031570513844</v>
      </c>
      <c r="F5054">
        <v>245.03306077314821</v>
      </c>
      <c r="G5054" t="s">
        <v>52</v>
      </c>
      <c r="H5054" t="s">
        <v>52</v>
      </c>
      <c r="I5054" t="s">
        <v>52</v>
      </c>
      <c r="J5054" t="s">
        <v>52</v>
      </c>
      <c r="K5054" t="s">
        <v>52</v>
      </c>
      <c r="L5054" t="s">
        <v>52</v>
      </c>
      <c r="M5054" t="s">
        <v>52</v>
      </c>
    </row>
    <row r="5055" spans="1:13" x14ac:dyDescent="0.25">
      <c r="A5055" t="s">
        <v>7</v>
      </c>
      <c r="B5055" t="s">
        <v>455</v>
      </c>
      <c r="C5055">
        <v>4237.729191322539</v>
      </c>
      <c r="D5055">
        <v>4174.3877655939086</v>
      </c>
      <c r="E5055">
        <v>4623.2791121679338</v>
      </c>
      <c r="F5055">
        <v>4592.6164566446942</v>
      </c>
      <c r="G5055">
        <v>4173.3265825710214</v>
      </c>
      <c r="H5055" t="s">
        <v>52</v>
      </c>
      <c r="I5055" t="s">
        <v>52</v>
      </c>
      <c r="J5055" t="s">
        <v>52</v>
      </c>
      <c r="K5055" t="s">
        <v>52</v>
      </c>
      <c r="L5055" t="s">
        <v>52</v>
      </c>
      <c r="M5055" t="s">
        <v>52</v>
      </c>
    </row>
    <row r="5056" spans="1:13" x14ac:dyDescent="0.25">
      <c r="A5056" t="s">
        <v>7</v>
      </c>
      <c r="B5056" t="s">
        <v>120</v>
      </c>
      <c r="C5056">
        <v>480.23581538198277</v>
      </c>
      <c r="D5056">
        <v>480.2631684822058</v>
      </c>
      <c r="E5056">
        <v>483.5346712775567</v>
      </c>
      <c r="F5056">
        <v>484.96043470722645</v>
      </c>
      <c r="G5056" t="s">
        <v>52</v>
      </c>
      <c r="H5056" t="s">
        <v>52</v>
      </c>
      <c r="I5056" t="s">
        <v>52</v>
      </c>
      <c r="J5056" t="s">
        <v>52</v>
      </c>
      <c r="K5056" t="s">
        <v>52</v>
      </c>
      <c r="L5056" t="s">
        <v>52</v>
      </c>
      <c r="M5056" t="s">
        <v>52</v>
      </c>
    </row>
    <row r="5057" spans="1:13" x14ac:dyDescent="0.25">
      <c r="A5057" t="s">
        <v>7</v>
      </c>
      <c r="B5057" t="s">
        <v>290</v>
      </c>
      <c r="C5057" t="s">
        <v>52</v>
      </c>
      <c r="D5057" t="s">
        <v>52</v>
      </c>
      <c r="E5057" t="s">
        <v>52</v>
      </c>
      <c r="F5057" t="s">
        <v>52</v>
      </c>
      <c r="G5057" t="s">
        <v>52</v>
      </c>
      <c r="H5057" t="s">
        <v>52</v>
      </c>
      <c r="I5057" t="s">
        <v>52</v>
      </c>
      <c r="J5057" t="s">
        <v>52</v>
      </c>
      <c r="K5057" t="s">
        <v>52</v>
      </c>
      <c r="L5057" t="s">
        <v>52</v>
      </c>
      <c r="M5057" t="s">
        <v>52</v>
      </c>
    </row>
    <row r="5058" spans="1:13" x14ac:dyDescent="0.25">
      <c r="A5058" t="s">
        <v>7</v>
      </c>
      <c r="B5058" t="s">
        <v>107</v>
      </c>
      <c r="C5058" t="s">
        <v>52</v>
      </c>
      <c r="D5058" t="s">
        <v>52</v>
      </c>
      <c r="E5058" t="s">
        <v>52</v>
      </c>
      <c r="F5058" t="s">
        <v>52</v>
      </c>
      <c r="G5058" t="s">
        <v>52</v>
      </c>
      <c r="H5058" t="s">
        <v>52</v>
      </c>
      <c r="I5058" t="s">
        <v>52</v>
      </c>
      <c r="J5058" t="s">
        <v>52</v>
      </c>
      <c r="K5058" t="s">
        <v>52</v>
      </c>
      <c r="L5058" t="s">
        <v>52</v>
      </c>
      <c r="M5058" t="s">
        <v>52</v>
      </c>
    </row>
    <row r="5059" spans="1:13" x14ac:dyDescent="0.25">
      <c r="A5059" t="s">
        <v>7</v>
      </c>
      <c r="B5059" t="s">
        <v>39</v>
      </c>
      <c r="C5059">
        <v>6537.637298191331</v>
      </c>
      <c r="D5059">
        <v>6275.7709636789696</v>
      </c>
      <c r="E5059">
        <v>6116.2272944225488</v>
      </c>
      <c r="F5059">
        <v>6213.3577661277686</v>
      </c>
      <c r="G5059">
        <v>5924.7001248829511</v>
      </c>
      <c r="H5059" t="s">
        <v>52</v>
      </c>
      <c r="I5059" t="s">
        <v>52</v>
      </c>
      <c r="J5059" t="s">
        <v>52</v>
      </c>
      <c r="K5059" t="s">
        <v>52</v>
      </c>
      <c r="L5059" t="s">
        <v>52</v>
      </c>
      <c r="M5059" t="s">
        <v>52</v>
      </c>
    </row>
    <row r="5060" spans="1:13" x14ac:dyDescent="0.25">
      <c r="A5060" t="s">
        <v>7</v>
      </c>
      <c r="B5060" t="s">
        <v>326</v>
      </c>
      <c r="C5060">
        <v>3846.9283138067622</v>
      </c>
      <c r="D5060">
        <v>3836.5145477827132</v>
      </c>
      <c r="E5060">
        <v>3833.3249321095514</v>
      </c>
      <c r="F5060">
        <v>3659.0877946844876</v>
      </c>
      <c r="G5060">
        <v>3692.0178333105332</v>
      </c>
      <c r="H5060" t="s">
        <v>52</v>
      </c>
      <c r="I5060" t="s">
        <v>52</v>
      </c>
      <c r="J5060" t="s">
        <v>52</v>
      </c>
      <c r="K5060" t="s">
        <v>52</v>
      </c>
      <c r="L5060" t="s">
        <v>52</v>
      </c>
      <c r="M5060" t="s">
        <v>52</v>
      </c>
    </row>
    <row r="5061" spans="1:13" x14ac:dyDescent="0.25">
      <c r="A5061" t="s">
        <v>7</v>
      </c>
      <c r="B5061" t="s">
        <v>306</v>
      </c>
      <c r="C5061" t="s">
        <v>52</v>
      </c>
      <c r="D5061" t="s">
        <v>52</v>
      </c>
      <c r="E5061" t="s">
        <v>52</v>
      </c>
      <c r="F5061" t="s">
        <v>52</v>
      </c>
      <c r="G5061" t="s">
        <v>52</v>
      </c>
      <c r="H5061" t="s">
        <v>52</v>
      </c>
      <c r="I5061" t="s">
        <v>52</v>
      </c>
      <c r="J5061" t="s">
        <v>52</v>
      </c>
      <c r="K5061" t="s">
        <v>52</v>
      </c>
      <c r="L5061" t="s">
        <v>52</v>
      </c>
      <c r="M5061" t="s">
        <v>52</v>
      </c>
    </row>
    <row r="5062" spans="1:13" x14ac:dyDescent="0.25">
      <c r="A5062" t="s">
        <v>7</v>
      </c>
      <c r="B5062" t="s">
        <v>444</v>
      </c>
      <c r="C5062">
        <v>2308.7966149506346</v>
      </c>
      <c r="D5062">
        <v>1974.4368311732153</v>
      </c>
      <c r="E5062">
        <v>2783.4216333916161</v>
      </c>
      <c r="F5062">
        <v>2580.43831395807</v>
      </c>
      <c r="G5062" t="s">
        <v>52</v>
      </c>
      <c r="H5062" t="s">
        <v>52</v>
      </c>
      <c r="I5062" t="s">
        <v>52</v>
      </c>
      <c r="J5062" t="s">
        <v>52</v>
      </c>
      <c r="K5062" t="s">
        <v>52</v>
      </c>
      <c r="L5062" t="s">
        <v>52</v>
      </c>
      <c r="M5062" t="s">
        <v>52</v>
      </c>
    </row>
    <row r="5063" spans="1:13" x14ac:dyDescent="0.25">
      <c r="A5063" t="s">
        <v>7</v>
      </c>
      <c r="B5063" t="s">
        <v>18</v>
      </c>
      <c r="C5063" t="s">
        <v>52</v>
      </c>
      <c r="D5063" t="s">
        <v>52</v>
      </c>
      <c r="E5063" t="s">
        <v>52</v>
      </c>
      <c r="F5063" t="s">
        <v>52</v>
      </c>
      <c r="G5063" t="s">
        <v>52</v>
      </c>
      <c r="H5063" t="s">
        <v>52</v>
      </c>
      <c r="I5063" t="s">
        <v>52</v>
      </c>
      <c r="J5063" t="s">
        <v>52</v>
      </c>
      <c r="K5063" t="s">
        <v>52</v>
      </c>
      <c r="L5063" t="s">
        <v>52</v>
      </c>
      <c r="M5063" t="s">
        <v>52</v>
      </c>
    </row>
    <row r="5064" spans="1:13" x14ac:dyDescent="0.25">
      <c r="A5064" t="s">
        <v>7</v>
      </c>
      <c r="B5064" t="s">
        <v>547</v>
      </c>
      <c r="C5064">
        <v>943.54390232669698</v>
      </c>
      <c r="D5064">
        <v>993.73993328817221</v>
      </c>
      <c r="E5064">
        <v>1048.3410568130346</v>
      </c>
      <c r="F5064">
        <v>1180.2727526432927</v>
      </c>
      <c r="G5064" t="s">
        <v>52</v>
      </c>
      <c r="H5064" t="s">
        <v>52</v>
      </c>
      <c r="I5064" t="s">
        <v>52</v>
      </c>
      <c r="J5064" t="s">
        <v>52</v>
      </c>
      <c r="K5064" t="s">
        <v>52</v>
      </c>
      <c r="L5064" t="s">
        <v>52</v>
      </c>
      <c r="M5064" t="s">
        <v>52</v>
      </c>
    </row>
    <row r="5065" spans="1:13" x14ac:dyDescent="0.25">
      <c r="A5065" t="s">
        <v>7</v>
      </c>
      <c r="B5065" t="s">
        <v>425</v>
      </c>
      <c r="C5065">
        <v>3869.8162290485939</v>
      </c>
      <c r="D5065">
        <v>3876.9481040933833</v>
      </c>
      <c r="E5065">
        <v>3939.529562708346</v>
      </c>
      <c r="F5065">
        <v>3779.4619207853552</v>
      </c>
      <c r="G5065">
        <v>3817.5494145546081</v>
      </c>
      <c r="H5065" t="s">
        <v>52</v>
      </c>
      <c r="I5065" t="s">
        <v>52</v>
      </c>
      <c r="J5065" t="s">
        <v>52</v>
      </c>
      <c r="K5065" t="s">
        <v>52</v>
      </c>
      <c r="L5065" t="s">
        <v>52</v>
      </c>
      <c r="M5065" t="s">
        <v>52</v>
      </c>
    </row>
    <row r="5066" spans="1:13" x14ac:dyDescent="0.25">
      <c r="A5066" t="s">
        <v>7</v>
      </c>
      <c r="B5066" t="s">
        <v>133</v>
      </c>
      <c r="C5066">
        <v>301.70650998565554</v>
      </c>
      <c r="D5066">
        <v>318.59063347744774</v>
      </c>
      <c r="E5066">
        <v>325.24700554178719</v>
      </c>
      <c r="F5066">
        <v>320.38964039256422</v>
      </c>
      <c r="G5066" t="s">
        <v>52</v>
      </c>
      <c r="H5066" t="s">
        <v>52</v>
      </c>
      <c r="I5066" t="s">
        <v>52</v>
      </c>
      <c r="J5066" t="s">
        <v>52</v>
      </c>
      <c r="K5066" t="s">
        <v>52</v>
      </c>
      <c r="L5066" t="s">
        <v>52</v>
      </c>
      <c r="M5066" t="s">
        <v>52</v>
      </c>
    </row>
    <row r="5067" spans="1:13" x14ac:dyDescent="0.25">
      <c r="A5067" t="s">
        <v>7</v>
      </c>
      <c r="B5067" t="s">
        <v>96</v>
      </c>
      <c r="C5067">
        <v>5297.2461436547737</v>
      </c>
      <c r="D5067">
        <v>5344.309701492537</v>
      </c>
      <c r="E5067">
        <v>5672.1483446977882</v>
      </c>
      <c r="F5067">
        <v>6040.4597559472459</v>
      </c>
      <c r="G5067" t="s">
        <v>52</v>
      </c>
      <c r="H5067" t="s">
        <v>52</v>
      </c>
      <c r="I5067" t="s">
        <v>52</v>
      </c>
      <c r="J5067" t="s">
        <v>52</v>
      </c>
      <c r="K5067" t="s">
        <v>52</v>
      </c>
      <c r="L5067" t="s">
        <v>52</v>
      </c>
      <c r="M5067" t="s">
        <v>52</v>
      </c>
    </row>
    <row r="5068" spans="1:13" x14ac:dyDescent="0.25">
      <c r="A5068" t="s">
        <v>7</v>
      </c>
      <c r="B5068" t="s">
        <v>604</v>
      </c>
      <c r="C5068">
        <v>2407.7627360681081</v>
      </c>
      <c r="D5068">
        <v>2403.2304721108922</v>
      </c>
      <c r="E5068">
        <v>2128.010669379732</v>
      </c>
      <c r="F5068">
        <v>2123.8978911284398</v>
      </c>
      <c r="G5068">
        <v>2182.0710934588242</v>
      </c>
      <c r="H5068" t="s">
        <v>52</v>
      </c>
      <c r="I5068" t="s">
        <v>52</v>
      </c>
      <c r="J5068" t="s">
        <v>52</v>
      </c>
      <c r="K5068" t="s">
        <v>52</v>
      </c>
      <c r="L5068" t="s">
        <v>52</v>
      </c>
      <c r="M5068" t="s">
        <v>52</v>
      </c>
    </row>
    <row r="5069" spans="1:13" x14ac:dyDescent="0.25">
      <c r="A5069" t="s">
        <v>7</v>
      </c>
      <c r="B5069" t="s">
        <v>461</v>
      </c>
      <c r="C5069" t="s">
        <v>52</v>
      </c>
      <c r="D5069" t="s">
        <v>52</v>
      </c>
      <c r="E5069" t="s">
        <v>52</v>
      </c>
      <c r="F5069" t="s">
        <v>52</v>
      </c>
      <c r="G5069" t="s">
        <v>52</v>
      </c>
      <c r="H5069" t="s">
        <v>52</v>
      </c>
      <c r="I5069" t="s">
        <v>52</v>
      </c>
      <c r="J5069" t="s">
        <v>52</v>
      </c>
      <c r="K5069" t="s">
        <v>52</v>
      </c>
      <c r="L5069" t="s">
        <v>52</v>
      </c>
      <c r="M5069" t="s">
        <v>52</v>
      </c>
    </row>
    <row r="5070" spans="1:13" x14ac:dyDescent="0.25">
      <c r="A5070" t="s">
        <v>7</v>
      </c>
      <c r="B5070" t="s">
        <v>53</v>
      </c>
      <c r="C5070" t="s">
        <v>52</v>
      </c>
      <c r="D5070" t="s">
        <v>52</v>
      </c>
      <c r="E5070" t="s">
        <v>52</v>
      </c>
      <c r="F5070" t="s">
        <v>52</v>
      </c>
      <c r="G5070" t="s">
        <v>52</v>
      </c>
      <c r="H5070" t="s">
        <v>52</v>
      </c>
      <c r="I5070" t="s">
        <v>52</v>
      </c>
      <c r="J5070" t="s">
        <v>52</v>
      </c>
      <c r="K5070" t="s">
        <v>52</v>
      </c>
      <c r="L5070" t="s">
        <v>52</v>
      </c>
      <c r="M5070" t="s">
        <v>52</v>
      </c>
    </row>
    <row r="5071" spans="1:13" x14ac:dyDescent="0.25">
      <c r="A5071" t="s">
        <v>7</v>
      </c>
      <c r="B5071" t="s">
        <v>643</v>
      </c>
      <c r="C5071" t="s">
        <v>52</v>
      </c>
      <c r="D5071" t="s">
        <v>52</v>
      </c>
      <c r="E5071" t="s">
        <v>52</v>
      </c>
      <c r="F5071" t="s">
        <v>52</v>
      </c>
      <c r="G5071" t="s">
        <v>52</v>
      </c>
      <c r="H5071" t="s">
        <v>52</v>
      </c>
      <c r="I5071" t="s">
        <v>52</v>
      </c>
      <c r="J5071" t="s">
        <v>52</v>
      </c>
      <c r="K5071" t="s">
        <v>52</v>
      </c>
      <c r="L5071" t="s">
        <v>52</v>
      </c>
      <c r="M5071" t="s">
        <v>52</v>
      </c>
    </row>
    <row r="5072" spans="1:13" x14ac:dyDescent="0.25">
      <c r="A5072" t="s">
        <v>7</v>
      </c>
      <c r="B5072" t="s">
        <v>219</v>
      </c>
      <c r="C5072">
        <v>750.6090790113841</v>
      </c>
      <c r="D5072">
        <v>749.04454367362553</v>
      </c>
      <c r="E5072">
        <v>800.65223427229796</v>
      </c>
      <c r="F5072">
        <v>863.5689345496329</v>
      </c>
      <c r="G5072" t="s">
        <v>52</v>
      </c>
      <c r="H5072" t="s">
        <v>52</v>
      </c>
      <c r="I5072" t="s">
        <v>52</v>
      </c>
      <c r="J5072" t="s">
        <v>52</v>
      </c>
      <c r="K5072" t="s">
        <v>52</v>
      </c>
      <c r="L5072" t="s">
        <v>52</v>
      </c>
      <c r="M5072" t="s">
        <v>52</v>
      </c>
    </row>
    <row r="5073" spans="1:13" x14ac:dyDescent="0.25">
      <c r="A5073" t="s">
        <v>7</v>
      </c>
      <c r="B5073" t="s">
        <v>504</v>
      </c>
      <c r="C5073" t="s">
        <v>52</v>
      </c>
      <c r="D5073" t="s">
        <v>52</v>
      </c>
      <c r="E5073" t="s">
        <v>52</v>
      </c>
      <c r="F5073" t="s">
        <v>52</v>
      </c>
      <c r="G5073" t="s">
        <v>52</v>
      </c>
      <c r="H5073" t="s">
        <v>52</v>
      </c>
      <c r="I5073" t="s">
        <v>52</v>
      </c>
      <c r="J5073" t="s">
        <v>52</v>
      </c>
      <c r="K5073" t="s">
        <v>52</v>
      </c>
      <c r="L5073" t="s">
        <v>52</v>
      </c>
      <c r="M5073" t="s">
        <v>52</v>
      </c>
    </row>
    <row r="5074" spans="1:13" x14ac:dyDescent="0.25">
      <c r="A5074" t="s">
        <v>7</v>
      </c>
      <c r="B5074" t="s">
        <v>514</v>
      </c>
      <c r="C5074" t="s">
        <v>52</v>
      </c>
      <c r="D5074" t="s">
        <v>52</v>
      </c>
      <c r="E5074" t="s">
        <v>52</v>
      </c>
      <c r="F5074" t="s">
        <v>52</v>
      </c>
      <c r="G5074" t="s">
        <v>52</v>
      </c>
      <c r="H5074" t="s">
        <v>52</v>
      </c>
      <c r="I5074" t="s">
        <v>52</v>
      </c>
      <c r="J5074" t="s">
        <v>52</v>
      </c>
      <c r="K5074" t="s">
        <v>52</v>
      </c>
      <c r="L5074" t="s">
        <v>52</v>
      </c>
      <c r="M5074" t="s">
        <v>52</v>
      </c>
    </row>
    <row r="5075" spans="1:13" x14ac:dyDescent="0.25">
      <c r="A5075" t="s">
        <v>7</v>
      </c>
      <c r="B5075" t="s">
        <v>308</v>
      </c>
      <c r="C5075" t="s">
        <v>52</v>
      </c>
      <c r="D5075" t="s">
        <v>52</v>
      </c>
      <c r="E5075" t="s">
        <v>52</v>
      </c>
      <c r="F5075" t="s">
        <v>52</v>
      </c>
      <c r="G5075" t="s">
        <v>52</v>
      </c>
      <c r="H5075" t="s">
        <v>52</v>
      </c>
      <c r="I5075" t="s">
        <v>52</v>
      </c>
      <c r="J5075" t="s">
        <v>52</v>
      </c>
      <c r="K5075" t="s">
        <v>52</v>
      </c>
      <c r="L5075" t="s">
        <v>52</v>
      </c>
      <c r="M5075" t="s">
        <v>52</v>
      </c>
    </row>
    <row r="5076" spans="1:13" x14ac:dyDescent="0.25">
      <c r="A5076" t="s">
        <v>7</v>
      </c>
      <c r="B5076" t="s">
        <v>5</v>
      </c>
      <c r="C5076">
        <v>394.79343223318693</v>
      </c>
      <c r="D5076">
        <v>402.85297410436863</v>
      </c>
      <c r="E5076">
        <v>399.37878647012838</v>
      </c>
      <c r="F5076">
        <v>398.82653365012482</v>
      </c>
      <c r="G5076" t="s">
        <v>52</v>
      </c>
      <c r="H5076" t="s">
        <v>52</v>
      </c>
      <c r="I5076" t="s">
        <v>52</v>
      </c>
      <c r="J5076" t="s">
        <v>52</v>
      </c>
      <c r="K5076" t="s">
        <v>52</v>
      </c>
      <c r="L5076" t="s">
        <v>52</v>
      </c>
      <c r="M5076" t="s">
        <v>52</v>
      </c>
    </row>
    <row r="5077" spans="1:13" x14ac:dyDescent="0.25">
      <c r="A5077" t="s">
        <v>7</v>
      </c>
      <c r="B5077" t="s">
        <v>474</v>
      </c>
      <c r="C5077">
        <v>586.86351435731433</v>
      </c>
      <c r="D5077">
        <v>582.83997926838128</v>
      </c>
      <c r="E5077">
        <v>580.25834489591557</v>
      </c>
      <c r="F5077">
        <v>586.64563359197768</v>
      </c>
      <c r="G5077" t="s">
        <v>52</v>
      </c>
      <c r="H5077" t="s">
        <v>52</v>
      </c>
      <c r="I5077" t="s">
        <v>52</v>
      </c>
      <c r="J5077" t="s">
        <v>52</v>
      </c>
      <c r="K5077" t="s">
        <v>52</v>
      </c>
      <c r="L5077" t="s">
        <v>52</v>
      </c>
      <c r="M5077" t="s">
        <v>52</v>
      </c>
    </row>
    <row r="5078" spans="1:13" x14ac:dyDescent="0.25">
      <c r="A5078" t="s">
        <v>7</v>
      </c>
      <c r="B5078" t="s">
        <v>224</v>
      </c>
      <c r="C5078">
        <v>2087.2116635556308</v>
      </c>
      <c r="D5078">
        <v>1994.7155983832395</v>
      </c>
      <c r="E5078">
        <v>1943.8454359302957</v>
      </c>
      <c r="F5078">
        <v>1970.4841275330243</v>
      </c>
      <c r="G5078" t="s">
        <v>52</v>
      </c>
      <c r="H5078" t="s">
        <v>52</v>
      </c>
      <c r="I5078" t="s">
        <v>52</v>
      </c>
      <c r="J5078" t="s">
        <v>52</v>
      </c>
      <c r="K5078" t="s">
        <v>52</v>
      </c>
      <c r="L5078" t="s">
        <v>52</v>
      </c>
      <c r="M5078" t="s">
        <v>52</v>
      </c>
    </row>
    <row r="5079" spans="1:13" x14ac:dyDescent="0.25">
      <c r="A5079" t="s">
        <v>7</v>
      </c>
      <c r="B5079" t="s">
        <v>38</v>
      </c>
      <c r="C5079">
        <v>2500.3213585771055</v>
      </c>
      <c r="D5079">
        <v>2365.5536965284127</v>
      </c>
      <c r="E5079">
        <v>2271.9472051277853</v>
      </c>
      <c r="F5079">
        <v>2314.496433779545</v>
      </c>
      <c r="G5079">
        <v>2432.7517914202826</v>
      </c>
      <c r="H5079" t="s">
        <v>52</v>
      </c>
      <c r="I5079" t="s">
        <v>52</v>
      </c>
      <c r="J5079" t="s">
        <v>52</v>
      </c>
      <c r="K5079" t="s">
        <v>52</v>
      </c>
      <c r="L5079" t="s">
        <v>52</v>
      </c>
      <c r="M5079" t="s">
        <v>52</v>
      </c>
    </row>
    <row r="5080" spans="1:13" x14ac:dyDescent="0.25">
      <c r="A5080" t="s">
        <v>7</v>
      </c>
      <c r="B5080" t="s">
        <v>21</v>
      </c>
      <c r="C5080">
        <v>18157.598099142986</v>
      </c>
      <c r="D5080">
        <v>17630.071465096848</v>
      </c>
      <c r="E5080">
        <v>18178.139014837969</v>
      </c>
      <c r="F5080">
        <v>17916.120420543335</v>
      </c>
      <c r="G5080">
        <v>17478.893036893729</v>
      </c>
      <c r="H5080" t="s">
        <v>52</v>
      </c>
      <c r="I5080" t="s">
        <v>52</v>
      </c>
      <c r="J5080" t="s">
        <v>52</v>
      </c>
      <c r="K5080" t="s">
        <v>52</v>
      </c>
      <c r="L5080" t="s">
        <v>52</v>
      </c>
      <c r="M5080" t="s">
        <v>52</v>
      </c>
    </row>
    <row r="5081" spans="1:13" x14ac:dyDescent="0.25">
      <c r="A5081" t="s">
        <v>7</v>
      </c>
      <c r="B5081" t="s">
        <v>172</v>
      </c>
      <c r="C5081">
        <v>574.62411191193098</v>
      </c>
      <c r="D5081">
        <v>595.06234120991155</v>
      </c>
      <c r="E5081">
        <v>600.96603688789344</v>
      </c>
      <c r="F5081">
        <v>630.90086783318384</v>
      </c>
      <c r="G5081" t="s">
        <v>52</v>
      </c>
      <c r="H5081" t="s">
        <v>52</v>
      </c>
      <c r="I5081" t="s">
        <v>52</v>
      </c>
      <c r="J5081" t="s">
        <v>52</v>
      </c>
      <c r="K5081" t="s">
        <v>52</v>
      </c>
      <c r="L5081" t="s">
        <v>52</v>
      </c>
      <c r="M5081" t="s">
        <v>52</v>
      </c>
    </row>
    <row r="5082" spans="1:13" x14ac:dyDescent="0.25">
      <c r="A5082" t="s">
        <v>7</v>
      </c>
      <c r="B5082" t="s">
        <v>416</v>
      </c>
      <c r="C5082">
        <v>826.87095322500534</v>
      </c>
      <c r="D5082">
        <v>847.17204408656858</v>
      </c>
      <c r="E5082">
        <v>858.80572743595781</v>
      </c>
      <c r="F5082">
        <v>880.12100202520958</v>
      </c>
      <c r="G5082" t="s">
        <v>52</v>
      </c>
      <c r="H5082" t="s">
        <v>52</v>
      </c>
      <c r="I5082" t="s">
        <v>52</v>
      </c>
      <c r="J5082" t="s">
        <v>52</v>
      </c>
      <c r="K5082" t="s">
        <v>52</v>
      </c>
      <c r="L5082" t="s">
        <v>52</v>
      </c>
      <c r="M5082" t="s">
        <v>52</v>
      </c>
    </row>
    <row r="5083" spans="1:13" x14ac:dyDescent="0.25">
      <c r="A5083" t="s">
        <v>7</v>
      </c>
      <c r="B5083" t="s">
        <v>363</v>
      </c>
      <c r="C5083">
        <v>2728.6625641016776</v>
      </c>
      <c r="D5083">
        <v>2803.1112435573577</v>
      </c>
      <c r="E5083">
        <v>2816.3110258146785</v>
      </c>
      <c r="F5083">
        <v>2964.8603020707224</v>
      </c>
      <c r="G5083" t="s">
        <v>52</v>
      </c>
      <c r="H5083" t="s">
        <v>52</v>
      </c>
      <c r="I5083" t="s">
        <v>52</v>
      </c>
      <c r="J5083" t="s">
        <v>52</v>
      </c>
      <c r="K5083" t="s">
        <v>52</v>
      </c>
      <c r="L5083" t="s">
        <v>52</v>
      </c>
      <c r="M5083" t="s">
        <v>52</v>
      </c>
    </row>
    <row r="5084" spans="1:13" x14ac:dyDescent="0.25">
      <c r="A5084" t="s">
        <v>7</v>
      </c>
      <c r="B5084" t="s">
        <v>0</v>
      </c>
      <c r="C5084">
        <v>1267.5546877251236</v>
      </c>
      <c r="D5084">
        <v>1354.3240791736539</v>
      </c>
      <c r="E5084">
        <v>1391.0319375003523</v>
      </c>
      <c r="F5084">
        <v>1346.5494443986049</v>
      </c>
      <c r="G5084" t="s">
        <v>52</v>
      </c>
      <c r="H5084" t="s">
        <v>52</v>
      </c>
      <c r="I5084" t="s">
        <v>52</v>
      </c>
      <c r="J5084" t="s">
        <v>52</v>
      </c>
      <c r="K5084" t="s">
        <v>52</v>
      </c>
      <c r="L5084" t="s">
        <v>52</v>
      </c>
      <c r="M5084" t="s">
        <v>52</v>
      </c>
    </row>
    <row r="5085" spans="1:13" x14ac:dyDescent="0.25">
      <c r="A5085" t="s">
        <v>7</v>
      </c>
      <c r="B5085" t="s">
        <v>78</v>
      </c>
      <c r="C5085">
        <v>2865.3747398519326</v>
      </c>
      <c r="D5085">
        <v>2853.0648654983015</v>
      </c>
      <c r="E5085">
        <v>2814.9826896225973</v>
      </c>
      <c r="F5085">
        <v>2741.5748839565968</v>
      </c>
      <c r="G5085">
        <v>2819.8758516932417</v>
      </c>
      <c r="H5085" t="s">
        <v>52</v>
      </c>
      <c r="I5085" t="s">
        <v>52</v>
      </c>
      <c r="J5085" t="s">
        <v>52</v>
      </c>
      <c r="K5085" t="s">
        <v>52</v>
      </c>
      <c r="L5085" t="s">
        <v>52</v>
      </c>
      <c r="M5085" t="s">
        <v>52</v>
      </c>
    </row>
    <row r="5086" spans="1:13" x14ac:dyDescent="0.25">
      <c r="A5086" t="s">
        <v>7</v>
      </c>
      <c r="B5086" t="s">
        <v>243</v>
      </c>
      <c r="C5086" t="s">
        <v>52</v>
      </c>
      <c r="D5086" t="s">
        <v>52</v>
      </c>
      <c r="E5086" t="s">
        <v>52</v>
      </c>
      <c r="F5086" t="s">
        <v>52</v>
      </c>
      <c r="G5086" t="s">
        <v>52</v>
      </c>
      <c r="H5086" t="s">
        <v>52</v>
      </c>
      <c r="I5086" t="s">
        <v>52</v>
      </c>
      <c r="J5086" t="s">
        <v>52</v>
      </c>
      <c r="K5086" t="s">
        <v>52</v>
      </c>
      <c r="L5086" t="s">
        <v>52</v>
      </c>
      <c r="M5086" t="s">
        <v>52</v>
      </c>
    </row>
    <row r="5087" spans="1:13" x14ac:dyDescent="0.25">
      <c r="A5087" t="s">
        <v>7</v>
      </c>
      <c r="B5087" t="s">
        <v>426</v>
      </c>
      <c r="C5087">
        <v>2980.1761569960599</v>
      </c>
      <c r="D5087">
        <v>3067.7424941533409</v>
      </c>
      <c r="E5087">
        <v>2870.0987654320988</v>
      </c>
      <c r="F5087">
        <v>2762.5059337609696</v>
      </c>
      <c r="G5087">
        <v>2777.8753236834882</v>
      </c>
      <c r="H5087" t="s">
        <v>52</v>
      </c>
      <c r="I5087" t="s">
        <v>52</v>
      </c>
      <c r="J5087" t="s">
        <v>52</v>
      </c>
      <c r="K5087" t="s">
        <v>52</v>
      </c>
      <c r="L5087" t="s">
        <v>52</v>
      </c>
      <c r="M5087" t="s">
        <v>52</v>
      </c>
    </row>
    <row r="5088" spans="1:13" x14ac:dyDescent="0.25">
      <c r="A5088" t="s">
        <v>7</v>
      </c>
      <c r="B5088" t="s">
        <v>138</v>
      </c>
      <c r="C5088">
        <v>2828.4048913960119</v>
      </c>
      <c r="D5088">
        <v>2709.2977281030744</v>
      </c>
      <c r="E5088">
        <v>2579.4725426266264</v>
      </c>
      <c r="F5088">
        <v>2414.4840015831774</v>
      </c>
      <c r="G5088">
        <v>2481.7546454601738</v>
      </c>
      <c r="H5088" t="s">
        <v>52</v>
      </c>
      <c r="I5088" t="s">
        <v>52</v>
      </c>
      <c r="J5088" t="s">
        <v>52</v>
      </c>
      <c r="K5088" t="s">
        <v>52</v>
      </c>
      <c r="L5088" t="s">
        <v>52</v>
      </c>
      <c r="M5088" t="s">
        <v>52</v>
      </c>
    </row>
    <row r="5089" spans="1:13" x14ac:dyDescent="0.25">
      <c r="A5089" t="s">
        <v>7</v>
      </c>
      <c r="B5089" t="s">
        <v>89</v>
      </c>
      <c r="C5089">
        <v>1038.664772634168</v>
      </c>
      <c r="D5089">
        <v>1003.5277701383823</v>
      </c>
      <c r="E5089">
        <v>1037.7656430696156</v>
      </c>
      <c r="F5089">
        <v>1008.6398378477187</v>
      </c>
      <c r="G5089" t="s">
        <v>52</v>
      </c>
      <c r="H5089" t="s">
        <v>52</v>
      </c>
      <c r="I5089" t="s">
        <v>52</v>
      </c>
      <c r="J5089" t="s">
        <v>52</v>
      </c>
      <c r="K5089" t="s">
        <v>52</v>
      </c>
      <c r="L5089" t="s">
        <v>52</v>
      </c>
      <c r="M5089" t="s">
        <v>52</v>
      </c>
    </row>
    <row r="5090" spans="1:13" x14ac:dyDescent="0.25">
      <c r="A5090" t="s">
        <v>7</v>
      </c>
      <c r="B5090" t="s">
        <v>642</v>
      </c>
      <c r="C5090">
        <v>3610.8121690017447</v>
      </c>
      <c r="D5090">
        <v>3537.3631698125037</v>
      </c>
      <c r="E5090">
        <v>3567.6293538389109</v>
      </c>
      <c r="F5090">
        <v>3470.7631289481124</v>
      </c>
      <c r="G5090">
        <v>3428.5572160042789</v>
      </c>
      <c r="H5090" t="s">
        <v>52</v>
      </c>
      <c r="I5090" t="s">
        <v>52</v>
      </c>
      <c r="J5090" t="s">
        <v>52</v>
      </c>
      <c r="K5090" t="s">
        <v>52</v>
      </c>
      <c r="L5090" t="s">
        <v>52</v>
      </c>
      <c r="M5090" t="s">
        <v>52</v>
      </c>
    </row>
    <row r="5091" spans="1:13" x14ac:dyDescent="0.25">
      <c r="A5091" t="s">
        <v>7</v>
      </c>
      <c r="B5091" t="s">
        <v>502</v>
      </c>
      <c r="C5091">
        <v>993.80195162293012</v>
      </c>
      <c r="D5091">
        <v>1088.4618856459142</v>
      </c>
      <c r="E5091">
        <v>1004.2351900903647</v>
      </c>
      <c r="F5091">
        <v>944.74433317710066</v>
      </c>
      <c r="G5091" t="s">
        <v>52</v>
      </c>
      <c r="H5091" t="s">
        <v>52</v>
      </c>
      <c r="I5091" t="s">
        <v>52</v>
      </c>
      <c r="J5091" t="s">
        <v>52</v>
      </c>
      <c r="K5091" t="s">
        <v>52</v>
      </c>
      <c r="L5091" t="s">
        <v>52</v>
      </c>
      <c r="M5091" t="s">
        <v>52</v>
      </c>
    </row>
    <row r="5092" spans="1:13" x14ac:dyDescent="0.25">
      <c r="A5092" t="s">
        <v>7</v>
      </c>
      <c r="B5092" t="s">
        <v>60</v>
      </c>
      <c r="C5092">
        <v>4670.8209515110093</v>
      </c>
      <c r="D5092">
        <v>4398.9441457257553</v>
      </c>
      <c r="E5092">
        <v>4786.592755350267</v>
      </c>
      <c r="F5092">
        <v>4434.6391212315157</v>
      </c>
      <c r="G5092" t="s">
        <v>52</v>
      </c>
      <c r="H5092" t="s">
        <v>52</v>
      </c>
      <c r="I5092" t="s">
        <v>52</v>
      </c>
      <c r="J5092" t="s">
        <v>52</v>
      </c>
      <c r="K5092" t="s">
        <v>52</v>
      </c>
      <c r="L5092" t="s">
        <v>52</v>
      </c>
      <c r="M5092" t="s">
        <v>52</v>
      </c>
    </row>
    <row r="5093" spans="1:13" x14ac:dyDescent="0.25">
      <c r="A5093" t="s">
        <v>7</v>
      </c>
      <c r="B5093" t="s">
        <v>644</v>
      </c>
      <c r="C5093">
        <v>467.34426415916414</v>
      </c>
      <c r="D5093">
        <v>461.26067979170011</v>
      </c>
      <c r="E5093">
        <v>476.24923513755732</v>
      </c>
      <c r="F5093">
        <v>515.58168167853</v>
      </c>
      <c r="G5093" t="s">
        <v>52</v>
      </c>
      <c r="H5093" t="s">
        <v>52</v>
      </c>
      <c r="I5093" t="s">
        <v>52</v>
      </c>
      <c r="J5093" t="s">
        <v>52</v>
      </c>
      <c r="K5093" t="s">
        <v>52</v>
      </c>
      <c r="L5093" t="s">
        <v>52</v>
      </c>
      <c r="M5093" t="s">
        <v>52</v>
      </c>
    </row>
    <row r="5094" spans="1:13" x14ac:dyDescent="0.25">
      <c r="A5094" t="s">
        <v>7</v>
      </c>
      <c r="B5094" t="s">
        <v>560</v>
      </c>
      <c r="C5094" t="s">
        <v>52</v>
      </c>
      <c r="D5094" t="s">
        <v>52</v>
      </c>
      <c r="E5094" t="s">
        <v>52</v>
      </c>
      <c r="F5094" t="s">
        <v>52</v>
      </c>
      <c r="G5094" t="s">
        <v>52</v>
      </c>
      <c r="H5094" t="s">
        <v>52</v>
      </c>
      <c r="I5094" t="s">
        <v>52</v>
      </c>
      <c r="J5094" t="s">
        <v>52</v>
      </c>
      <c r="K5094" t="s">
        <v>52</v>
      </c>
      <c r="L5094" t="s">
        <v>52</v>
      </c>
      <c r="M5094" t="s">
        <v>52</v>
      </c>
    </row>
    <row r="5095" spans="1:13" x14ac:dyDescent="0.25">
      <c r="A5095" t="s">
        <v>7</v>
      </c>
      <c r="B5095" t="s">
        <v>460</v>
      </c>
      <c r="C5095">
        <v>564.81851907309249</v>
      </c>
      <c r="D5095">
        <v>572.77642794030965</v>
      </c>
      <c r="E5095">
        <v>433.89594973069757</v>
      </c>
      <c r="F5095">
        <v>474.05472016364155</v>
      </c>
      <c r="G5095" t="s">
        <v>52</v>
      </c>
      <c r="H5095" t="s">
        <v>52</v>
      </c>
      <c r="I5095" t="s">
        <v>52</v>
      </c>
      <c r="J5095" t="s">
        <v>52</v>
      </c>
      <c r="K5095" t="s">
        <v>52</v>
      </c>
      <c r="L5095" t="s">
        <v>52</v>
      </c>
      <c r="M5095" t="s">
        <v>52</v>
      </c>
    </row>
    <row r="5096" spans="1:13" x14ac:dyDescent="0.25">
      <c r="A5096" t="s">
        <v>7</v>
      </c>
      <c r="B5096" t="s">
        <v>161</v>
      </c>
      <c r="C5096">
        <v>5216.587808734741</v>
      </c>
      <c r="D5096">
        <v>5248.5198910841436</v>
      </c>
      <c r="E5096">
        <v>5231.675460335804</v>
      </c>
      <c r="F5096">
        <v>5289.2758319321074</v>
      </c>
      <c r="G5096">
        <v>5413.3478566585591</v>
      </c>
      <c r="H5096" t="s">
        <v>52</v>
      </c>
      <c r="I5096" t="s">
        <v>52</v>
      </c>
      <c r="J5096" t="s">
        <v>52</v>
      </c>
      <c r="K5096" t="s">
        <v>52</v>
      </c>
      <c r="L5096" t="s">
        <v>52</v>
      </c>
      <c r="M5096" t="s">
        <v>52</v>
      </c>
    </row>
    <row r="5097" spans="1:13" x14ac:dyDescent="0.25">
      <c r="A5097" t="s">
        <v>7</v>
      </c>
      <c r="B5097" t="s">
        <v>390</v>
      </c>
      <c r="C5097">
        <v>1411.4729201563371</v>
      </c>
      <c r="D5097">
        <v>1310.4001646832007</v>
      </c>
      <c r="E5097">
        <v>1296.6959772115874</v>
      </c>
      <c r="F5097">
        <v>1219.3266551594218</v>
      </c>
      <c r="G5097" t="s">
        <v>52</v>
      </c>
      <c r="H5097" t="s">
        <v>52</v>
      </c>
      <c r="I5097" t="s">
        <v>52</v>
      </c>
      <c r="J5097" t="s">
        <v>52</v>
      </c>
      <c r="K5097" t="s">
        <v>52</v>
      </c>
      <c r="L5097" t="s">
        <v>52</v>
      </c>
      <c r="M5097" t="s">
        <v>52</v>
      </c>
    </row>
    <row r="5098" spans="1:13" x14ac:dyDescent="0.25">
      <c r="A5098" t="s">
        <v>7</v>
      </c>
      <c r="B5098" t="s">
        <v>631</v>
      </c>
      <c r="C5098">
        <v>10299.968986823376</v>
      </c>
      <c r="D5098">
        <v>10956.105804906112</v>
      </c>
      <c r="E5098">
        <v>9580.1265755441218</v>
      </c>
      <c r="F5098">
        <v>9006.5049723733409</v>
      </c>
      <c r="G5098" t="s">
        <v>52</v>
      </c>
      <c r="H5098" t="s">
        <v>52</v>
      </c>
      <c r="I5098" t="s">
        <v>52</v>
      </c>
      <c r="J5098" t="s">
        <v>52</v>
      </c>
      <c r="K5098" t="s">
        <v>52</v>
      </c>
      <c r="L5098" t="s">
        <v>52</v>
      </c>
      <c r="M5098" t="s">
        <v>52</v>
      </c>
    </row>
    <row r="5099" spans="1:13" x14ac:dyDescent="0.25">
      <c r="A5099" t="s">
        <v>7</v>
      </c>
      <c r="B5099" t="s">
        <v>414</v>
      </c>
      <c r="C5099">
        <v>600.28524280999534</v>
      </c>
      <c r="D5099">
        <v>737.22642317020973</v>
      </c>
      <c r="E5099">
        <v>690.31767955801104</v>
      </c>
      <c r="F5099">
        <v>650.40150801131006</v>
      </c>
      <c r="G5099" t="s">
        <v>52</v>
      </c>
      <c r="H5099" t="s">
        <v>52</v>
      </c>
      <c r="I5099" t="s">
        <v>52</v>
      </c>
      <c r="J5099" t="s">
        <v>52</v>
      </c>
      <c r="K5099" t="s">
        <v>52</v>
      </c>
      <c r="L5099" t="s">
        <v>52</v>
      </c>
      <c r="M5099" t="s">
        <v>52</v>
      </c>
    </row>
    <row r="5100" spans="1:13" x14ac:dyDescent="0.25">
      <c r="A5100" t="s">
        <v>7</v>
      </c>
      <c r="B5100" t="s">
        <v>501</v>
      </c>
      <c r="C5100" t="s">
        <v>52</v>
      </c>
      <c r="D5100" t="s">
        <v>52</v>
      </c>
      <c r="E5100" t="s">
        <v>52</v>
      </c>
      <c r="F5100" t="s">
        <v>52</v>
      </c>
      <c r="G5100" t="s">
        <v>52</v>
      </c>
      <c r="H5100" t="s">
        <v>52</v>
      </c>
      <c r="I5100" t="s">
        <v>52</v>
      </c>
      <c r="J5100" t="s">
        <v>52</v>
      </c>
      <c r="K5100" t="s">
        <v>52</v>
      </c>
      <c r="L5100" t="s">
        <v>52</v>
      </c>
      <c r="M5100" t="s">
        <v>52</v>
      </c>
    </row>
    <row r="5101" spans="1:13" x14ac:dyDescent="0.25">
      <c r="A5101" t="s">
        <v>7</v>
      </c>
      <c r="B5101" t="s">
        <v>226</v>
      </c>
      <c r="C5101">
        <v>2066.6375687050936</v>
      </c>
      <c r="D5101">
        <v>2170.5858324087812</v>
      </c>
      <c r="E5101">
        <v>2156.1620095327198</v>
      </c>
      <c r="F5101">
        <v>2176.8433058378496</v>
      </c>
      <c r="G5101" t="s">
        <v>52</v>
      </c>
      <c r="H5101" t="s">
        <v>52</v>
      </c>
      <c r="I5101" t="s">
        <v>52</v>
      </c>
      <c r="J5101" t="s">
        <v>52</v>
      </c>
      <c r="K5101" t="s">
        <v>52</v>
      </c>
      <c r="L5101" t="s">
        <v>52</v>
      </c>
      <c r="M5101" t="s">
        <v>52</v>
      </c>
    </row>
    <row r="5102" spans="1:13" x14ac:dyDescent="0.25">
      <c r="A5102" t="s">
        <v>7</v>
      </c>
      <c r="B5102" t="s">
        <v>396</v>
      </c>
      <c r="C5102">
        <v>1257.9499613086555</v>
      </c>
      <c r="D5102">
        <v>1384.8219998041841</v>
      </c>
      <c r="E5102">
        <v>1245.2129841054114</v>
      </c>
      <c r="F5102">
        <v>1194.3300189884453</v>
      </c>
      <c r="G5102" t="s">
        <v>52</v>
      </c>
      <c r="H5102" t="s">
        <v>52</v>
      </c>
      <c r="I5102" t="s">
        <v>52</v>
      </c>
      <c r="J5102" t="s">
        <v>52</v>
      </c>
      <c r="K5102" t="s">
        <v>52</v>
      </c>
      <c r="L5102" t="s">
        <v>52</v>
      </c>
      <c r="M5102" t="s">
        <v>52</v>
      </c>
    </row>
    <row r="5103" spans="1:13" x14ac:dyDescent="0.25">
      <c r="A5103" t="s">
        <v>7</v>
      </c>
      <c r="B5103" t="s">
        <v>446</v>
      </c>
      <c r="C5103" t="s">
        <v>52</v>
      </c>
      <c r="D5103" t="s">
        <v>52</v>
      </c>
      <c r="E5103" t="s">
        <v>52</v>
      </c>
      <c r="F5103" t="s">
        <v>52</v>
      </c>
      <c r="G5103" t="s">
        <v>52</v>
      </c>
      <c r="H5103" t="s">
        <v>52</v>
      </c>
      <c r="I5103" t="s">
        <v>52</v>
      </c>
      <c r="J5103" t="s">
        <v>52</v>
      </c>
      <c r="K5103" t="s">
        <v>52</v>
      </c>
      <c r="L5103" t="s">
        <v>52</v>
      </c>
      <c r="M5103" t="s">
        <v>52</v>
      </c>
    </row>
    <row r="5104" spans="1:13" x14ac:dyDescent="0.25">
      <c r="A5104" t="s">
        <v>7</v>
      </c>
      <c r="B5104" t="s">
        <v>207</v>
      </c>
      <c r="C5104" t="s">
        <v>52</v>
      </c>
      <c r="D5104" t="s">
        <v>52</v>
      </c>
      <c r="E5104" t="s">
        <v>52</v>
      </c>
      <c r="F5104" t="s">
        <v>52</v>
      </c>
      <c r="G5104" t="s">
        <v>52</v>
      </c>
      <c r="H5104" t="s">
        <v>52</v>
      </c>
      <c r="I5104" t="s">
        <v>52</v>
      </c>
      <c r="J5104" t="s">
        <v>52</v>
      </c>
      <c r="K5104" t="s">
        <v>52</v>
      </c>
      <c r="L5104" t="s">
        <v>52</v>
      </c>
      <c r="M5104" t="s">
        <v>52</v>
      </c>
    </row>
    <row r="5105" spans="1:13" x14ac:dyDescent="0.25">
      <c r="A5105" t="s">
        <v>7</v>
      </c>
      <c r="B5105" t="s">
        <v>479</v>
      </c>
      <c r="C5105">
        <v>2211.8070525968092</v>
      </c>
      <c r="D5105">
        <v>2938.428278650123</v>
      </c>
      <c r="E5105">
        <v>3243.8230768755238</v>
      </c>
      <c r="F5105">
        <v>2930.3731662950545</v>
      </c>
      <c r="G5105" t="s">
        <v>52</v>
      </c>
      <c r="H5105" t="s">
        <v>52</v>
      </c>
      <c r="I5105" t="s">
        <v>52</v>
      </c>
      <c r="J5105" t="s">
        <v>52</v>
      </c>
      <c r="K5105" t="s">
        <v>52</v>
      </c>
      <c r="L5105" t="s">
        <v>52</v>
      </c>
      <c r="M5105" t="s">
        <v>52</v>
      </c>
    </row>
    <row r="5106" spans="1:13" x14ac:dyDescent="0.25">
      <c r="A5106" t="s">
        <v>7</v>
      </c>
      <c r="B5106" t="s">
        <v>540</v>
      </c>
      <c r="C5106" t="s">
        <v>52</v>
      </c>
      <c r="D5106" t="s">
        <v>52</v>
      </c>
      <c r="E5106" t="s">
        <v>52</v>
      </c>
      <c r="F5106" t="s">
        <v>52</v>
      </c>
      <c r="G5106" t="s">
        <v>52</v>
      </c>
      <c r="H5106" t="s">
        <v>52</v>
      </c>
      <c r="I5106" t="s">
        <v>52</v>
      </c>
      <c r="J5106" t="s">
        <v>52</v>
      </c>
      <c r="K5106" t="s">
        <v>52</v>
      </c>
      <c r="L5106" t="s">
        <v>52</v>
      </c>
      <c r="M5106" t="s">
        <v>52</v>
      </c>
    </row>
    <row r="5107" spans="1:13" x14ac:dyDescent="0.25">
      <c r="A5107" t="s">
        <v>7</v>
      </c>
      <c r="B5107" t="s">
        <v>368</v>
      </c>
      <c r="C5107">
        <v>2412.4807016906561</v>
      </c>
      <c r="D5107">
        <v>2468.9988161751244</v>
      </c>
      <c r="E5107">
        <v>2356.6450022297818</v>
      </c>
      <c r="F5107">
        <v>2387.2751944077941</v>
      </c>
      <c r="G5107" t="s">
        <v>52</v>
      </c>
      <c r="H5107" t="s">
        <v>52</v>
      </c>
      <c r="I5107" t="s">
        <v>52</v>
      </c>
      <c r="J5107" t="s">
        <v>52</v>
      </c>
      <c r="K5107" t="s">
        <v>52</v>
      </c>
      <c r="L5107" t="s">
        <v>52</v>
      </c>
      <c r="M5107" t="s">
        <v>52</v>
      </c>
    </row>
    <row r="5108" spans="1:13" x14ac:dyDescent="0.25">
      <c r="A5108" t="s">
        <v>7</v>
      </c>
      <c r="B5108" t="s">
        <v>239</v>
      </c>
      <c r="C5108">
        <v>8056.4043005940039</v>
      </c>
      <c r="D5108">
        <v>7722.190203900208</v>
      </c>
      <c r="E5108">
        <v>7312.1540047114249</v>
      </c>
      <c r="F5108">
        <v>6861.1066672179086</v>
      </c>
      <c r="G5108">
        <v>6548.4055589497266</v>
      </c>
      <c r="H5108" t="s">
        <v>52</v>
      </c>
      <c r="I5108" t="s">
        <v>52</v>
      </c>
      <c r="J5108" t="s">
        <v>52</v>
      </c>
      <c r="K5108" t="s">
        <v>52</v>
      </c>
      <c r="L5108" t="s">
        <v>52</v>
      </c>
      <c r="M5108" t="s">
        <v>52</v>
      </c>
    </row>
    <row r="5109" spans="1:13" x14ac:dyDescent="0.25">
      <c r="A5109" t="s">
        <v>7</v>
      </c>
      <c r="B5109" t="s">
        <v>511</v>
      </c>
      <c r="C5109" t="s">
        <v>52</v>
      </c>
      <c r="D5109" t="s">
        <v>52</v>
      </c>
      <c r="E5109" t="s">
        <v>52</v>
      </c>
      <c r="F5109" t="s">
        <v>52</v>
      </c>
      <c r="G5109" t="s">
        <v>52</v>
      </c>
      <c r="H5109" t="s">
        <v>52</v>
      </c>
      <c r="I5109" t="s">
        <v>52</v>
      </c>
      <c r="J5109" t="s">
        <v>52</v>
      </c>
      <c r="K5109" t="s">
        <v>52</v>
      </c>
      <c r="L5109" t="s">
        <v>52</v>
      </c>
      <c r="M5109" t="s">
        <v>52</v>
      </c>
    </row>
    <row r="5110" spans="1:13" x14ac:dyDescent="0.25">
      <c r="A5110" t="s">
        <v>7</v>
      </c>
      <c r="B5110" t="s">
        <v>87</v>
      </c>
      <c r="C5110">
        <v>1516.2671195444925</v>
      </c>
      <c r="D5110">
        <v>1436.7902868643271</v>
      </c>
      <c r="E5110">
        <v>1308.4055867350892</v>
      </c>
      <c r="F5110">
        <v>1268.6780128959488</v>
      </c>
      <c r="G5110" t="s">
        <v>52</v>
      </c>
      <c r="H5110" t="s">
        <v>52</v>
      </c>
      <c r="I5110" t="s">
        <v>52</v>
      </c>
      <c r="J5110" t="s">
        <v>52</v>
      </c>
      <c r="K5110" t="s">
        <v>52</v>
      </c>
      <c r="L5110" t="s">
        <v>52</v>
      </c>
      <c r="M5110" t="s">
        <v>52</v>
      </c>
    </row>
    <row r="5111" spans="1:13" x14ac:dyDescent="0.25">
      <c r="A5111" t="s">
        <v>7</v>
      </c>
      <c r="B5111" t="s">
        <v>371</v>
      </c>
      <c r="C5111" t="s">
        <v>52</v>
      </c>
      <c r="D5111" t="s">
        <v>52</v>
      </c>
      <c r="E5111" t="s">
        <v>52</v>
      </c>
      <c r="F5111" t="s">
        <v>52</v>
      </c>
      <c r="G5111" t="s">
        <v>52</v>
      </c>
      <c r="H5111" t="s">
        <v>52</v>
      </c>
      <c r="I5111" t="s">
        <v>52</v>
      </c>
      <c r="J5111" t="s">
        <v>52</v>
      </c>
      <c r="K5111" t="s">
        <v>52</v>
      </c>
      <c r="L5111" t="s">
        <v>52</v>
      </c>
      <c r="M5111" t="s">
        <v>52</v>
      </c>
    </row>
    <row r="5112" spans="1:13" x14ac:dyDescent="0.25">
      <c r="A5112" t="s">
        <v>7</v>
      </c>
      <c r="B5112" t="s">
        <v>471</v>
      </c>
      <c r="C5112" t="s">
        <v>52</v>
      </c>
      <c r="D5112" t="s">
        <v>52</v>
      </c>
      <c r="E5112" t="s">
        <v>52</v>
      </c>
      <c r="F5112" t="s">
        <v>52</v>
      </c>
      <c r="G5112" t="s">
        <v>52</v>
      </c>
      <c r="H5112" t="s">
        <v>52</v>
      </c>
      <c r="I5112" t="s">
        <v>52</v>
      </c>
      <c r="J5112" t="s">
        <v>52</v>
      </c>
      <c r="K5112" t="s">
        <v>52</v>
      </c>
      <c r="L5112" t="s">
        <v>52</v>
      </c>
      <c r="M5112" t="s">
        <v>52</v>
      </c>
    </row>
    <row r="5113" spans="1:13" x14ac:dyDescent="0.25">
      <c r="A5113" t="s">
        <v>7</v>
      </c>
      <c r="B5113" t="s">
        <v>404</v>
      </c>
      <c r="C5113">
        <v>2621.8607213721239</v>
      </c>
      <c r="D5113">
        <v>2625.067143822168</v>
      </c>
      <c r="E5113">
        <v>2913.8027663492253</v>
      </c>
      <c r="F5113">
        <v>2930.848321917932</v>
      </c>
      <c r="G5113" t="s">
        <v>52</v>
      </c>
      <c r="H5113" t="s">
        <v>52</v>
      </c>
      <c r="I5113" t="s">
        <v>52</v>
      </c>
      <c r="J5113" t="s">
        <v>52</v>
      </c>
      <c r="K5113" t="s">
        <v>52</v>
      </c>
      <c r="L5113" t="s">
        <v>52</v>
      </c>
      <c r="M5113" t="s">
        <v>52</v>
      </c>
    </row>
    <row r="5114" spans="1:13" x14ac:dyDescent="0.25">
      <c r="A5114" t="s">
        <v>7</v>
      </c>
      <c r="B5114" t="s">
        <v>198</v>
      </c>
      <c r="C5114" t="s">
        <v>52</v>
      </c>
      <c r="D5114" t="s">
        <v>52</v>
      </c>
      <c r="E5114" t="s">
        <v>52</v>
      </c>
      <c r="F5114" t="s">
        <v>52</v>
      </c>
      <c r="G5114" t="s">
        <v>52</v>
      </c>
      <c r="H5114" t="s">
        <v>52</v>
      </c>
      <c r="I5114" t="s">
        <v>52</v>
      </c>
      <c r="J5114" t="s">
        <v>52</v>
      </c>
      <c r="K5114" t="s">
        <v>52</v>
      </c>
      <c r="L5114" t="s">
        <v>52</v>
      </c>
      <c r="M5114" t="s">
        <v>52</v>
      </c>
    </row>
    <row r="5115" spans="1:13" x14ac:dyDescent="0.25">
      <c r="A5115" t="s">
        <v>7</v>
      </c>
      <c r="B5115" t="s">
        <v>300</v>
      </c>
      <c r="C5115" t="s">
        <v>52</v>
      </c>
      <c r="D5115" t="s">
        <v>52</v>
      </c>
      <c r="E5115" t="s">
        <v>52</v>
      </c>
      <c r="F5115" t="s">
        <v>52</v>
      </c>
      <c r="G5115" t="s">
        <v>52</v>
      </c>
      <c r="H5115" t="s">
        <v>52</v>
      </c>
      <c r="I5115" t="s">
        <v>52</v>
      </c>
      <c r="J5115" t="s">
        <v>52</v>
      </c>
      <c r="K5115" t="s">
        <v>52</v>
      </c>
      <c r="L5115" t="s">
        <v>52</v>
      </c>
      <c r="M5115" t="s">
        <v>52</v>
      </c>
    </row>
    <row r="5116" spans="1:13" x14ac:dyDescent="0.25">
      <c r="A5116" t="s">
        <v>7</v>
      </c>
      <c r="B5116" t="s">
        <v>344</v>
      </c>
      <c r="C5116">
        <v>1993.3288170121173</v>
      </c>
      <c r="D5116">
        <v>2090.3939737350843</v>
      </c>
      <c r="E5116">
        <v>1803.210107825254</v>
      </c>
      <c r="F5116">
        <v>1781.5044251860513</v>
      </c>
      <c r="G5116" t="s">
        <v>52</v>
      </c>
      <c r="H5116" t="s">
        <v>52</v>
      </c>
      <c r="I5116" t="s">
        <v>52</v>
      </c>
      <c r="J5116" t="s">
        <v>52</v>
      </c>
      <c r="K5116" t="s">
        <v>52</v>
      </c>
      <c r="L5116" t="s">
        <v>52</v>
      </c>
      <c r="M5116" t="s">
        <v>52</v>
      </c>
    </row>
    <row r="5117" spans="1:13" x14ac:dyDescent="0.25">
      <c r="A5117" t="s">
        <v>7</v>
      </c>
      <c r="B5117" t="s">
        <v>622</v>
      </c>
      <c r="C5117" t="s">
        <v>52</v>
      </c>
      <c r="D5117" t="s">
        <v>52</v>
      </c>
      <c r="E5117" t="s">
        <v>52</v>
      </c>
      <c r="F5117" t="s">
        <v>52</v>
      </c>
      <c r="G5117" t="s">
        <v>52</v>
      </c>
      <c r="H5117" t="s">
        <v>52</v>
      </c>
      <c r="I5117" t="s">
        <v>52</v>
      </c>
      <c r="J5117" t="s">
        <v>52</v>
      </c>
      <c r="K5117" t="s">
        <v>52</v>
      </c>
      <c r="L5117" t="s">
        <v>52</v>
      </c>
      <c r="M5117" t="s">
        <v>52</v>
      </c>
    </row>
    <row r="5118" spans="1:13" x14ac:dyDescent="0.25">
      <c r="A5118" t="s">
        <v>7</v>
      </c>
      <c r="B5118" t="s">
        <v>42</v>
      </c>
      <c r="C5118" t="s">
        <v>52</v>
      </c>
      <c r="D5118" t="s">
        <v>52</v>
      </c>
      <c r="E5118" t="s">
        <v>52</v>
      </c>
      <c r="F5118" t="s">
        <v>52</v>
      </c>
      <c r="G5118" t="s">
        <v>52</v>
      </c>
      <c r="H5118" t="s">
        <v>52</v>
      </c>
      <c r="I5118" t="s">
        <v>52</v>
      </c>
      <c r="J5118" t="s">
        <v>52</v>
      </c>
      <c r="K5118" t="s">
        <v>52</v>
      </c>
      <c r="L5118" t="s">
        <v>52</v>
      </c>
      <c r="M5118" t="s">
        <v>52</v>
      </c>
    </row>
    <row r="5119" spans="1:13" x14ac:dyDescent="0.25">
      <c r="A5119" t="s">
        <v>7</v>
      </c>
      <c r="B5119" t="s">
        <v>37</v>
      </c>
      <c r="C5119">
        <v>1053.5098897799751</v>
      </c>
      <c r="D5119">
        <v>1067.7802532403523</v>
      </c>
      <c r="E5119">
        <v>1094.725869640004</v>
      </c>
      <c r="F5119">
        <v>1111.4221680119658</v>
      </c>
      <c r="G5119" t="s">
        <v>52</v>
      </c>
      <c r="H5119" t="s">
        <v>52</v>
      </c>
      <c r="I5119" t="s">
        <v>52</v>
      </c>
      <c r="J5119" t="s">
        <v>52</v>
      </c>
      <c r="K5119" t="s">
        <v>52</v>
      </c>
      <c r="L5119" t="s">
        <v>52</v>
      </c>
      <c r="M5119" t="s">
        <v>52</v>
      </c>
    </row>
    <row r="5120" spans="1:13" x14ac:dyDescent="0.25">
      <c r="A5120" t="s">
        <v>7</v>
      </c>
      <c r="B5120" t="s">
        <v>206</v>
      </c>
      <c r="C5120">
        <v>1608.5525386441427</v>
      </c>
      <c r="D5120">
        <v>1656.1380032875904</v>
      </c>
      <c r="E5120">
        <v>1637.7907875822298</v>
      </c>
      <c r="F5120">
        <v>1582.9066225575832</v>
      </c>
      <c r="G5120">
        <v>1559.1189978298523</v>
      </c>
      <c r="H5120" t="s">
        <v>52</v>
      </c>
      <c r="I5120" t="s">
        <v>52</v>
      </c>
      <c r="J5120" t="s">
        <v>52</v>
      </c>
      <c r="K5120" t="s">
        <v>52</v>
      </c>
      <c r="L5120" t="s">
        <v>52</v>
      </c>
      <c r="M5120" t="s">
        <v>52</v>
      </c>
    </row>
    <row r="5121" spans="1:13" x14ac:dyDescent="0.25">
      <c r="A5121" t="s">
        <v>7</v>
      </c>
      <c r="B5121" t="s">
        <v>330</v>
      </c>
      <c r="C5121" t="s">
        <v>52</v>
      </c>
      <c r="D5121" t="s">
        <v>52</v>
      </c>
      <c r="E5121" t="s">
        <v>52</v>
      </c>
      <c r="F5121" t="s">
        <v>52</v>
      </c>
      <c r="G5121" t="s">
        <v>52</v>
      </c>
      <c r="H5121" t="s">
        <v>52</v>
      </c>
      <c r="I5121" t="s">
        <v>52</v>
      </c>
      <c r="J5121" t="s">
        <v>52</v>
      </c>
      <c r="K5121" t="s">
        <v>52</v>
      </c>
      <c r="L5121" t="s">
        <v>52</v>
      </c>
      <c r="M5121" t="s">
        <v>52</v>
      </c>
    </row>
    <row r="5122" spans="1:13" x14ac:dyDescent="0.25">
      <c r="A5122" t="s">
        <v>7</v>
      </c>
      <c r="B5122" t="s">
        <v>424</v>
      </c>
      <c r="C5122">
        <v>1206.7103180026979</v>
      </c>
      <c r="D5122">
        <v>1194.0937460231778</v>
      </c>
      <c r="E5122">
        <v>1073.531643701579</v>
      </c>
      <c r="F5122">
        <v>1155.2626744558343</v>
      </c>
      <c r="G5122" t="s">
        <v>52</v>
      </c>
      <c r="H5122" t="s">
        <v>52</v>
      </c>
      <c r="I5122" t="s">
        <v>52</v>
      </c>
      <c r="J5122" t="s">
        <v>52</v>
      </c>
      <c r="K5122" t="s">
        <v>52</v>
      </c>
      <c r="L5122" t="s">
        <v>52</v>
      </c>
      <c r="M5122" t="s">
        <v>52</v>
      </c>
    </row>
    <row r="5123" spans="1:13" x14ac:dyDescent="0.25">
      <c r="A5123" t="s">
        <v>7</v>
      </c>
      <c r="B5123" t="s">
        <v>355</v>
      </c>
      <c r="C5123" t="s">
        <v>52</v>
      </c>
      <c r="D5123" t="s">
        <v>52</v>
      </c>
      <c r="E5123" t="s">
        <v>52</v>
      </c>
      <c r="F5123" t="s">
        <v>52</v>
      </c>
      <c r="G5123" t="s">
        <v>52</v>
      </c>
      <c r="H5123" t="s">
        <v>52</v>
      </c>
      <c r="I5123" t="s">
        <v>52</v>
      </c>
      <c r="J5123" t="s">
        <v>52</v>
      </c>
      <c r="K5123" t="s">
        <v>52</v>
      </c>
      <c r="L5123" t="s">
        <v>52</v>
      </c>
      <c r="M5123" t="s">
        <v>52</v>
      </c>
    </row>
    <row r="5124" spans="1:13" x14ac:dyDescent="0.25">
      <c r="A5124" t="s">
        <v>7</v>
      </c>
      <c r="B5124" t="s">
        <v>342</v>
      </c>
      <c r="C5124">
        <v>1572.0118311711124</v>
      </c>
      <c r="D5124">
        <v>1709.1900045445609</v>
      </c>
      <c r="E5124">
        <v>1848.5118375004788</v>
      </c>
      <c r="F5124">
        <v>1851.5841303448401</v>
      </c>
      <c r="G5124" t="s">
        <v>52</v>
      </c>
      <c r="H5124" t="s">
        <v>52</v>
      </c>
      <c r="I5124" t="s">
        <v>52</v>
      </c>
      <c r="J5124" t="s">
        <v>52</v>
      </c>
      <c r="K5124" t="s">
        <v>52</v>
      </c>
      <c r="L5124" t="s">
        <v>52</v>
      </c>
      <c r="M5124" t="s">
        <v>52</v>
      </c>
    </row>
    <row r="5125" spans="1:13" x14ac:dyDescent="0.25">
      <c r="A5125" t="s">
        <v>7</v>
      </c>
      <c r="B5125" t="s">
        <v>348</v>
      </c>
      <c r="C5125">
        <v>1815.5299566668118</v>
      </c>
      <c r="D5125">
        <v>1711.7971127987225</v>
      </c>
      <c r="E5125">
        <v>1580.4184434496069</v>
      </c>
      <c r="F5125">
        <v>1538.2640999662276</v>
      </c>
      <c r="G5125" t="s">
        <v>52</v>
      </c>
      <c r="H5125" t="s">
        <v>52</v>
      </c>
      <c r="I5125" t="s">
        <v>52</v>
      </c>
      <c r="J5125" t="s">
        <v>52</v>
      </c>
      <c r="K5125" t="s">
        <v>52</v>
      </c>
      <c r="L5125" t="s">
        <v>52</v>
      </c>
      <c r="M5125" t="s">
        <v>52</v>
      </c>
    </row>
    <row r="5126" spans="1:13" x14ac:dyDescent="0.25">
      <c r="A5126" t="s">
        <v>7</v>
      </c>
      <c r="B5126" t="s">
        <v>30</v>
      </c>
      <c r="C5126">
        <v>559.34544015856693</v>
      </c>
      <c r="D5126">
        <v>559.61919598092709</v>
      </c>
      <c r="E5126">
        <v>554.4930267187799</v>
      </c>
      <c r="F5126">
        <v>554.22602200737947</v>
      </c>
      <c r="G5126" t="s">
        <v>52</v>
      </c>
      <c r="H5126" t="s">
        <v>52</v>
      </c>
      <c r="I5126" t="s">
        <v>52</v>
      </c>
      <c r="J5126" t="s">
        <v>52</v>
      </c>
      <c r="K5126" t="s">
        <v>52</v>
      </c>
      <c r="L5126" t="s">
        <v>52</v>
      </c>
      <c r="M5126" t="s">
        <v>52</v>
      </c>
    </row>
    <row r="5127" spans="1:13" x14ac:dyDescent="0.25">
      <c r="A5127" t="s">
        <v>7</v>
      </c>
      <c r="B5127" t="s">
        <v>530</v>
      </c>
      <c r="C5127">
        <v>436.04652459651282</v>
      </c>
      <c r="D5127">
        <v>431.01064452551134</v>
      </c>
      <c r="E5127">
        <v>432.90149099085528</v>
      </c>
      <c r="F5127">
        <v>446.87208702860175</v>
      </c>
      <c r="G5127" t="s">
        <v>52</v>
      </c>
      <c r="H5127" t="s">
        <v>52</v>
      </c>
      <c r="I5127" t="s">
        <v>52</v>
      </c>
      <c r="J5127" t="s">
        <v>52</v>
      </c>
      <c r="K5127" t="s">
        <v>52</v>
      </c>
      <c r="L5127" t="s">
        <v>52</v>
      </c>
      <c r="M5127" t="s">
        <v>52</v>
      </c>
    </row>
    <row r="5128" spans="1:13" x14ac:dyDescent="0.25">
      <c r="A5128" t="s">
        <v>7</v>
      </c>
      <c r="B5128" t="s">
        <v>374</v>
      </c>
      <c r="C5128">
        <v>287.6630686403617</v>
      </c>
      <c r="D5128">
        <v>311.77393209252784</v>
      </c>
      <c r="E5128">
        <v>327.98543778360016</v>
      </c>
      <c r="F5128">
        <v>378.07064851968295</v>
      </c>
      <c r="G5128" t="s">
        <v>52</v>
      </c>
      <c r="H5128" t="s">
        <v>52</v>
      </c>
      <c r="I5128" t="s">
        <v>52</v>
      </c>
      <c r="J5128" t="s">
        <v>52</v>
      </c>
      <c r="K5128" t="s">
        <v>52</v>
      </c>
      <c r="L5128" t="s">
        <v>52</v>
      </c>
      <c r="M5128" t="s">
        <v>52</v>
      </c>
    </row>
    <row r="5129" spans="1:13" x14ac:dyDescent="0.25">
      <c r="A5129" t="s">
        <v>7</v>
      </c>
      <c r="B5129" t="s">
        <v>119</v>
      </c>
      <c r="C5129">
        <v>744.89387245936393</v>
      </c>
      <c r="D5129">
        <v>759.39228685979504</v>
      </c>
      <c r="E5129">
        <v>787.83811368512727</v>
      </c>
      <c r="F5129">
        <v>805.0745407603473</v>
      </c>
      <c r="G5129" t="s">
        <v>52</v>
      </c>
      <c r="H5129" t="s">
        <v>52</v>
      </c>
      <c r="I5129" t="s">
        <v>52</v>
      </c>
      <c r="J5129" t="s">
        <v>52</v>
      </c>
      <c r="K5129" t="s">
        <v>52</v>
      </c>
      <c r="L5129" t="s">
        <v>52</v>
      </c>
      <c r="M5129" t="s">
        <v>52</v>
      </c>
    </row>
    <row r="5130" spans="1:13" x14ac:dyDescent="0.25">
      <c r="A5130" t="s">
        <v>7</v>
      </c>
      <c r="B5130" t="s">
        <v>76</v>
      </c>
      <c r="C5130" t="s">
        <v>52</v>
      </c>
      <c r="D5130" t="s">
        <v>52</v>
      </c>
      <c r="E5130" t="s">
        <v>52</v>
      </c>
      <c r="F5130" t="s">
        <v>52</v>
      </c>
      <c r="G5130" t="s">
        <v>52</v>
      </c>
      <c r="H5130" t="s">
        <v>52</v>
      </c>
      <c r="I5130" t="s">
        <v>52</v>
      </c>
      <c r="J5130" t="s">
        <v>52</v>
      </c>
      <c r="K5130" t="s">
        <v>52</v>
      </c>
      <c r="L5130" t="s">
        <v>52</v>
      </c>
      <c r="M5130" t="s">
        <v>52</v>
      </c>
    </row>
    <row r="5131" spans="1:13" x14ac:dyDescent="0.25">
      <c r="A5131" t="s">
        <v>7</v>
      </c>
      <c r="B5131" t="s">
        <v>185</v>
      </c>
      <c r="C5131">
        <v>387.59984404247876</v>
      </c>
      <c r="D5131">
        <v>369.62983815925054</v>
      </c>
      <c r="E5131">
        <v>410.22151590733256</v>
      </c>
      <c r="F5131">
        <v>425.66637096222695</v>
      </c>
      <c r="G5131" t="s">
        <v>52</v>
      </c>
      <c r="H5131" t="s">
        <v>52</v>
      </c>
      <c r="I5131" t="s">
        <v>52</v>
      </c>
      <c r="J5131" t="s">
        <v>52</v>
      </c>
      <c r="K5131" t="s">
        <v>52</v>
      </c>
      <c r="L5131" t="s">
        <v>52</v>
      </c>
      <c r="M5131" t="s">
        <v>52</v>
      </c>
    </row>
    <row r="5132" spans="1:13" x14ac:dyDescent="0.25">
      <c r="A5132" t="s">
        <v>7</v>
      </c>
      <c r="B5132" t="s">
        <v>11</v>
      </c>
      <c r="C5132">
        <v>4636.7019040351706</v>
      </c>
      <c r="D5132">
        <v>4646.2552406863115</v>
      </c>
      <c r="E5132">
        <v>4600.1829755388344</v>
      </c>
      <c r="F5132">
        <v>4325.5237115808068</v>
      </c>
      <c r="G5132">
        <v>4233.0438574012405</v>
      </c>
      <c r="H5132" t="s">
        <v>52</v>
      </c>
      <c r="I5132" t="s">
        <v>52</v>
      </c>
      <c r="J5132" t="s">
        <v>52</v>
      </c>
      <c r="K5132" t="s">
        <v>52</v>
      </c>
      <c r="L5132" t="s">
        <v>52</v>
      </c>
      <c r="M5132" t="s">
        <v>52</v>
      </c>
    </row>
    <row r="5133" spans="1:13" x14ac:dyDescent="0.25">
      <c r="A5133" t="s">
        <v>7</v>
      </c>
      <c r="B5133" t="s">
        <v>630</v>
      </c>
      <c r="C5133" t="s">
        <v>52</v>
      </c>
      <c r="D5133" t="s">
        <v>52</v>
      </c>
      <c r="E5133" t="s">
        <v>52</v>
      </c>
      <c r="F5133" t="s">
        <v>52</v>
      </c>
      <c r="G5133" t="s">
        <v>52</v>
      </c>
      <c r="H5133" t="s">
        <v>52</v>
      </c>
      <c r="I5133" t="s">
        <v>52</v>
      </c>
      <c r="J5133" t="s">
        <v>52</v>
      </c>
      <c r="K5133" t="s">
        <v>52</v>
      </c>
      <c r="L5133" t="s">
        <v>52</v>
      </c>
      <c r="M5133" t="s">
        <v>52</v>
      </c>
    </row>
    <row r="5134" spans="1:13" x14ac:dyDescent="0.25">
      <c r="A5134" t="s">
        <v>7</v>
      </c>
      <c r="B5134" t="s">
        <v>485</v>
      </c>
      <c r="C5134">
        <v>4177.0255474452561</v>
      </c>
      <c r="D5134">
        <v>4357.8097139357087</v>
      </c>
      <c r="E5134">
        <v>4360.3059363814409</v>
      </c>
      <c r="F5134">
        <v>4553.0269013616735</v>
      </c>
      <c r="G5134">
        <v>4431.5147307675625</v>
      </c>
      <c r="H5134" t="s">
        <v>52</v>
      </c>
      <c r="I5134" t="s">
        <v>52</v>
      </c>
      <c r="J5134" t="s">
        <v>52</v>
      </c>
      <c r="K5134" t="s">
        <v>52</v>
      </c>
      <c r="L5134" t="s">
        <v>52</v>
      </c>
      <c r="M5134" t="s">
        <v>52</v>
      </c>
    </row>
    <row r="5135" spans="1:13" x14ac:dyDescent="0.25">
      <c r="A5135" t="s">
        <v>7</v>
      </c>
      <c r="B5135" t="s">
        <v>524</v>
      </c>
      <c r="C5135">
        <v>514.66532986748291</v>
      </c>
      <c r="D5135">
        <v>545.03651125002841</v>
      </c>
      <c r="E5135">
        <v>575.08547844478994</v>
      </c>
      <c r="F5135">
        <v>589.91111792594745</v>
      </c>
      <c r="G5135" t="s">
        <v>52</v>
      </c>
      <c r="H5135" t="s">
        <v>52</v>
      </c>
      <c r="I5135" t="s">
        <v>52</v>
      </c>
      <c r="J5135" t="s">
        <v>52</v>
      </c>
      <c r="K5135" t="s">
        <v>52</v>
      </c>
      <c r="L5135" t="s">
        <v>52</v>
      </c>
      <c r="M5135" t="s">
        <v>52</v>
      </c>
    </row>
    <row r="5136" spans="1:13" x14ac:dyDescent="0.25">
      <c r="A5136" t="s">
        <v>7</v>
      </c>
      <c r="B5136" t="s">
        <v>147</v>
      </c>
      <c r="C5136">
        <v>111.9889172736947</v>
      </c>
      <c r="D5136">
        <v>126.7740003888739</v>
      </c>
      <c r="E5136">
        <v>153.73684696121026</v>
      </c>
      <c r="F5136">
        <v>148.99276864036955</v>
      </c>
      <c r="G5136" t="s">
        <v>52</v>
      </c>
      <c r="H5136" t="s">
        <v>52</v>
      </c>
      <c r="I5136" t="s">
        <v>52</v>
      </c>
      <c r="J5136" t="s">
        <v>52</v>
      </c>
      <c r="K5136" t="s">
        <v>52</v>
      </c>
      <c r="L5136" t="s">
        <v>52</v>
      </c>
      <c r="M5136" t="s">
        <v>52</v>
      </c>
    </row>
    <row r="5137" spans="1:13" x14ac:dyDescent="0.25">
      <c r="A5137" t="s">
        <v>7</v>
      </c>
      <c r="B5137" t="s">
        <v>244</v>
      </c>
      <c r="C5137">
        <v>766.32922819436976</v>
      </c>
      <c r="D5137">
        <v>785.26068579768241</v>
      </c>
      <c r="E5137">
        <v>766.92222490394295</v>
      </c>
      <c r="F5137">
        <v>750.9709162413958</v>
      </c>
      <c r="G5137" t="s">
        <v>52</v>
      </c>
      <c r="H5137" t="s">
        <v>52</v>
      </c>
      <c r="I5137" t="s">
        <v>52</v>
      </c>
      <c r="J5137" t="s">
        <v>52</v>
      </c>
      <c r="K5137" t="s">
        <v>52</v>
      </c>
      <c r="L5137" t="s">
        <v>52</v>
      </c>
      <c r="M5137" t="s">
        <v>52</v>
      </c>
    </row>
    <row r="5138" spans="1:13" x14ac:dyDescent="0.25">
      <c r="A5138" t="s">
        <v>7</v>
      </c>
      <c r="B5138" t="s">
        <v>151</v>
      </c>
      <c r="C5138" t="s">
        <v>52</v>
      </c>
      <c r="D5138" t="s">
        <v>52</v>
      </c>
      <c r="E5138" t="s">
        <v>52</v>
      </c>
      <c r="F5138" t="s">
        <v>52</v>
      </c>
      <c r="G5138" t="s">
        <v>52</v>
      </c>
      <c r="H5138" t="s">
        <v>52</v>
      </c>
      <c r="I5138" t="s">
        <v>52</v>
      </c>
      <c r="J5138" t="s">
        <v>52</v>
      </c>
      <c r="K5138" t="s">
        <v>52</v>
      </c>
      <c r="L5138" t="s">
        <v>52</v>
      </c>
      <c r="M5138" t="s">
        <v>52</v>
      </c>
    </row>
    <row r="5139" spans="1:13" x14ac:dyDescent="0.25">
      <c r="A5139" t="s">
        <v>7</v>
      </c>
      <c r="B5139" t="s">
        <v>588</v>
      </c>
      <c r="C5139">
        <v>5649.6977239249536</v>
      </c>
      <c r="D5139">
        <v>5906.1410484613853</v>
      </c>
      <c r="E5139">
        <v>6415.9907142715119</v>
      </c>
      <c r="F5139">
        <v>5595.6546249030598</v>
      </c>
      <c r="G5139">
        <v>5817.636602656552</v>
      </c>
      <c r="H5139" t="s">
        <v>52</v>
      </c>
      <c r="I5139" t="s">
        <v>52</v>
      </c>
      <c r="J5139" t="s">
        <v>52</v>
      </c>
      <c r="K5139" t="s">
        <v>52</v>
      </c>
      <c r="L5139" t="s">
        <v>52</v>
      </c>
      <c r="M5139" t="s">
        <v>52</v>
      </c>
    </row>
    <row r="5140" spans="1:13" x14ac:dyDescent="0.25">
      <c r="A5140" t="s">
        <v>7</v>
      </c>
      <c r="B5140" t="s">
        <v>611</v>
      </c>
      <c r="C5140">
        <v>6864.5997499119085</v>
      </c>
      <c r="D5140">
        <v>6695.7443179745096</v>
      </c>
      <c r="E5140">
        <v>6402.0038357944604</v>
      </c>
      <c r="F5140">
        <v>6067.7183634814046</v>
      </c>
      <c r="G5140" t="s">
        <v>52</v>
      </c>
      <c r="H5140" t="s">
        <v>52</v>
      </c>
      <c r="I5140" t="s">
        <v>52</v>
      </c>
      <c r="J5140" t="s">
        <v>52</v>
      </c>
      <c r="K5140" t="s">
        <v>52</v>
      </c>
      <c r="L5140" t="s">
        <v>52</v>
      </c>
      <c r="M5140" t="s">
        <v>52</v>
      </c>
    </row>
    <row r="5141" spans="1:13" x14ac:dyDescent="0.25">
      <c r="A5141" t="s">
        <v>7</v>
      </c>
      <c r="B5141" t="s">
        <v>648</v>
      </c>
      <c r="C5141">
        <v>431.31299126399762</v>
      </c>
      <c r="D5141">
        <v>428.52780117980853</v>
      </c>
      <c r="E5141">
        <v>432.23134693690383</v>
      </c>
      <c r="F5141">
        <v>431.62686344041447</v>
      </c>
      <c r="G5141" t="s">
        <v>52</v>
      </c>
      <c r="H5141" t="s">
        <v>52</v>
      </c>
      <c r="I5141" t="s">
        <v>52</v>
      </c>
      <c r="J5141" t="s">
        <v>52</v>
      </c>
      <c r="K5141" t="s">
        <v>52</v>
      </c>
      <c r="L5141" t="s">
        <v>52</v>
      </c>
      <c r="M5141" t="s">
        <v>52</v>
      </c>
    </row>
    <row r="5142" spans="1:13" x14ac:dyDescent="0.25">
      <c r="A5142" t="s">
        <v>7</v>
      </c>
      <c r="B5142" t="s">
        <v>587</v>
      </c>
      <c r="C5142" t="s">
        <v>52</v>
      </c>
      <c r="D5142" t="s">
        <v>52</v>
      </c>
      <c r="E5142" t="s">
        <v>52</v>
      </c>
      <c r="F5142" t="s">
        <v>52</v>
      </c>
      <c r="G5142" t="s">
        <v>52</v>
      </c>
      <c r="H5142" t="s">
        <v>52</v>
      </c>
      <c r="I5142" t="s">
        <v>52</v>
      </c>
      <c r="J5142" t="s">
        <v>52</v>
      </c>
      <c r="K5142" t="s">
        <v>52</v>
      </c>
      <c r="L5142" t="s">
        <v>52</v>
      </c>
      <c r="M5142" t="s">
        <v>52</v>
      </c>
    </row>
    <row r="5143" spans="1:13" x14ac:dyDescent="0.25">
      <c r="A5143" t="s">
        <v>7</v>
      </c>
      <c r="B5143" t="s">
        <v>470</v>
      </c>
      <c r="C5143">
        <v>1061.5692793670571</v>
      </c>
      <c r="D5143">
        <v>1076.722393526047</v>
      </c>
      <c r="E5143">
        <v>1039.3405199348119</v>
      </c>
      <c r="F5143">
        <v>1083.3461693641189</v>
      </c>
      <c r="G5143" t="s">
        <v>52</v>
      </c>
      <c r="H5143" t="s">
        <v>52</v>
      </c>
      <c r="I5143" t="s">
        <v>52</v>
      </c>
      <c r="J5143" t="s">
        <v>52</v>
      </c>
      <c r="K5143" t="s">
        <v>52</v>
      </c>
      <c r="L5143" t="s">
        <v>52</v>
      </c>
      <c r="M5143" t="s">
        <v>52</v>
      </c>
    </row>
    <row r="5144" spans="1:13" x14ac:dyDescent="0.25">
      <c r="A5144" t="s">
        <v>7</v>
      </c>
      <c r="B5144" t="s">
        <v>406</v>
      </c>
      <c r="C5144" t="s">
        <v>52</v>
      </c>
      <c r="D5144" t="s">
        <v>52</v>
      </c>
      <c r="E5144" t="s">
        <v>52</v>
      </c>
      <c r="F5144" t="s">
        <v>52</v>
      </c>
      <c r="G5144" t="s">
        <v>52</v>
      </c>
      <c r="H5144" t="s">
        <v>52</v>
      </c>
      <c r="I5144" t="s">
        <v>52</v>
      </c>
      <c r="J5144" t="s">
        <v>52</v>
      </c>
      <c r="K5144" t="s">
        <v>52</v>
      </c>
      <c r="L5144" t="s">
        <v>52</v>
      </c>
      <c r="M5144" t="s">
        <v>52</v>
      </c>
    </row>
    <row r="5145" spans="1:13" x14ac:dyDescent="0.25">
      <c r="A5145" t="s">
        <v>7</v>
      </c>
      <c r="B5145" t="s">
        <v>431</v>
      </c>
      <c r="C5145">
        <v>834.33690871858869</v>
      </c>
      <c r="D5145">
        <v>843.61832768841543</v>
      </c>
      <c r="E5145">
        <v>822.66837971963741</v>
      </c>
      <c r="F5145">
        <v>848.49642595679552</v>
      </c>
      <c r="G5145" t="s">
        <v>52</v>
      </c>
      <c r="H5145" t="s">
        <v>52</v>
      </c>
      <c r="I5145" t="s">
        <v>52</v>
      </c>
      <c r="J5145" t="s">
        <v>52</v>
      </c>
      <c r="K5145" t="s">
        <v>52</v>
      </c>
      <c r="L5145" t="s">
        <v>52</v>
      </c>
      <c r="M5145" t="s">
        <v>52</v>
      </c>
    </row>
    <row r="5146" spans="1:13" x14ac:dyDescent="0.25">
      <c r="A5146" t="s">
        <v>7</v>
      </c>
      <c r="B5146" t="s">
        <v>434</v>
      </c>
      <c r="C5146">
        <v>644.55596821748873</v>
      </c>
      <c r="D5146">
        <v>687.2984362910023</v>
      </c>
      <c r="E5146">
        <v>678.12259134508292</v>
      </c>
      <c r="F5146">
        <v>783.354990590846</v>
      </c>
      <c r="G5146" t="s">
        <v>52</v>
      </c>
      <c r="H5146" t="s">
        <v>52</v>
      </c>
      <c r="I5146" t="s">
        <v>52</v>
      </c>
      <c r="J5146" t="s">
        <v>52</v>
      </c>
      <c r="K5146" t="s">
        <v>52</v>
      </c>
      <c r="L5146" t="s">
        <v>52</v>
      </c>
      <c r="M5146" t="s">
        <v>52</v>
      </c>
    </row>
    <row r="5147" spans="1:13" x14ac:dyDescent="0.25">
      <c r="A5147" t="s">
        <v>7</v>
      </c>
      <c r="B5147" t="s">
        <v>232</v>
      </c>
      <c r="C5147">
        <v>422.12581457935465</v>
      </c>
      <c r="D5147">
        <v>441.22920199876535</v>
      </c>
      <c r="E5147">
        <v>449.29493405659031</v>
      </c>
      <c r="F5147">
        <v>470.49665364098314</v>
      </c>
      <c r="G5147" t="s">
        <v>52</v>
      </c>
      <c r="H5147" t="s">
        <v>52</v>
      </c>
      <c r="I5147" t="s">
        <v>52</v>
      </c>
      <c r="J5147" t="s">
        <v>52</v>
      </c>
      <c r="K5147" t="s">
        <v>52</v>
      </c>
      <c r="L5147" t="s">
        <v>52</v>
      </c>
      <c r="M5147" t="s">
        <v>52</v>
      </c>
    </row>
    <row r="5148" spans="1:13" x14ac:dyDescent="0.25">
      <c r="A5148" t="s">
        <v>7</v>
      </c>
      <c r="B5148" t="s">
        <v>49</v>
      </c>
      <c r="C5148">
        <v>2653.4036566236909</v>
      </c>
      <c r="D5148">
        <v>2566.5743131600934</v>
      </c>
      <c r="E5148">
        <v>2565.6704555360338</v>
      </c>
      <c r="F5148">
        <v>2473.4068834269206</v>
      </c>
      <c r="G5148">
        <v>2490.2064190742731</v>
      </c>
      <c r="H5148" t="s">
        <v>52</v>
      </c>
      <c r="I5148" t="s">
        <v>52</v>
      </c>
      <c r="J5148" t="s">
        <v>52</v>
      </c>
      <c r="K5148" t="s">
        <v>52</v>
      </c>
      <c r="L5148" t="s">
        <v>52</v>
      </c>
      <c r="M5148" t="s">
        <v>52</v>
      </c>
    </row>
    <row r="5149" spans="1:13" x14ac:dyDescent="0.25">
      <c r="A5149" t="s">
        <v>7</v>
      </c>
      <c r="B5149" t="s">
        <v>378</v>
      </c>
      <c r="C5149">
        <v>2163.9821132913285</v>
      </c>
      <c r="D5149">
        <v>2039.0118959444383</v>
      </c>
      <c r="E5149">
        <v>2057.861330296219</v>
      </c>
      <c r="F5149">
        <v>2034.5126295757107</v>
      </c>
      <c r="G5149">
        <v>2131.6818876401371</v>
      </c>
      <c r="H5149" t="s">
        <v>52</v>
      </c>
      <c r="I5149" t="s">
        <v>52</v>
      </c>
      <c r="J5149" t="s">
        <v>52</v>
      </c>
      <c r="K5149" t="s">
        <v>52</v>
      </c>
      <c r="L5149" t="s">
        <v>52</v>
      </c>
      <c r="M5149" t="s">
        <v>52</v>
      </c>
    </row>
    <row r="5150" spans="1:13" x14ac:dyDescent="0.25">
      <c r="A5150" t="s">
        <v>7</v>
      </c>
      <c r="B5150" t="s">
        <v>482</v>
      </c>
      <c r="C5150" t="s">
        <v>52</v>
      </c>
      <c r="D5150" t="s">
        <v>52</v>
      </c>
      <c r="E5150" t="s">
        <v>52</v>
      </c>
      <c r="F5150" t="s">
        <v>52</v>
      </c>
      <c r="G5150" t="s">
        <v>52</v>
      </c>
      <c r="H5150" t="s">
        <v>52</v>
      </c>
      <c r="I5150" t="s">
        <v>52</v>
      </c>
      <c r="J5150" t="s">
        <v>52</v>
      </c>
      <c r="K5150" t="s">
        <v>52</v>
      </c>
      <c r="L5150" t="s">
        <v>52</v>
      </c>
      <c r="M5150" t="s">
        <v>52</v>
      </c>
    </row>
    <row r="5151" spans="1:13" x14ac:dyDescent="0.25">
      <c r="A5151" t="s">
        <v>7</v>
      </c>
      <c r="B5151" t="s">
        <v>538</v>
      </c>
      <c r="C5151">
        <v>17344.592613449611</v>
      </c>
      <c r="D5151">
        <v>19987.584353977101</v>
      </c>
      <c r="E5151">
        <v>19819.982893646331</v>
      </c>
      <c r="F5151">
        <v>19903.475105725312</v>
      </c>
      <c r="G5151" t="s">
        <v>52</v>
      </c>
      <c r="H5151" t="s">
        <v>52</v>
      </c>
      <c r="I5151" t="s">
        <v>52</v>
      </c>
      <c r="J5151" t="s">
        <v>52</v>
      </c>
      <c r="K5151" t="s">
        <v>52</v>
      </c>
      <c r="L5151" t="s">
        <v>52</v>
      </c>
      <c r="M5151" t="s">
        <v>52</v>
      </c>
    </row>
    <row r="5152" spans="1:13" x14ac:dyDescent="0.25">
      <c r="A5152" t="s">
        <v>7</v>
      </c>
      <c r="B5152" t="s">
        <v>476</v>
      </c>
      <c r="C5152">
        <v>1777.1061541644217</v>
      </c>
      <c r="D5152">
        <v>1741.7226064268011</v>
      </c>
      <c r="E5152">
        <v>1595.9893899490949</v>
      </c>
      <c r="F5152">
        <v>1591.6676590999466</v>
      </c>
      <c r="G5152" t="s">
        <v>52</v>
      </c>
      <c r="H5152" t="s">
        <v>52</v>
      </c>
      <c r="I5152" t="s">
        <v>52</v>
      </c>
      <c r="J5152" t="s">
        <v>52</v>
      </c>
      <c r="K5152" t="s">
        <v>52</v>
      </c>
      <c r="L5152" t="s">
        <v>52</v>
      </c>
      <c r="M5152" t="s">
        <v>52</v>
      </c>
    </row>
    <row r="5153" spans="1:13" x14ac:dyDescent="0.25">
      <c r="A5153" t="s">
        <v>7</v>
      </c>
      <c r="B5153" t="s">
        <v>1</v>
      </c>
      <c r="C5153">
        <v>5049.426630670253</v>
      </c>
      <c r="D5153">
        <v>5167.0103531786463</v>
      </c>
      <c r="E5153">
        <v>5078.6263415243284</v>
      </c>
      <c r="F5153">
        <v>4942.8754830867465</v>
      </c>
      <c r="G5153" t="s">
        <v>52</v>
      </c>
      <c r="H5153" t="s">
        <v>52</v>
      </c>
      <c r="I5153" t="s">
        <v>52</v>
      </c>
      <c r="J5153" t="s">
        <v>52</v>
      </c>
      <c r="K5153" t="s">
        <v>52</v>
      </c>
      <c r="L5153" t="s">
        <v>52</v>
      </c>
      <c r="M5153" t="s">
        <v>52</v>
      </c>
    </row>
    <row r="5154" spans="1:13" x14ac:dyDescent="0.25">
      <c r="A5154" t="s">
        <v>7</v>
      </c>
      <c r="B5154" t="s">
        <v>223</v>
      </c>
      <c r="C5154" t="s">
        <v>52</v>
      </c>
      <c r="D5154" t="s">
        <v>52</v>
      </c>
      <c r="E5154" t="s">
        <v>52</v>
      </c>
      <c r="F5154" t="s">
        <v>52</v>
      </c>
      <c r="G5154" t="s">
        <v>52</v>
      </c>
      <c r="H5154" t="s">
        <v>52</v>
      </c>
      <c r="I5154" t="s">
        <v>52</v>
      </c>
      <c r="J5154" t="s">
        <v>52</v>
      </c>
      <c r="K5154" t="s">
        <v>52</v>
      </c>
      <c r="L5154" t="s">
        <v>52</v>
      </c>
      <c r="M5154" t="s">
        <v>52</v>
      </c>
    </row>
    <row r="5155" spans="1:13" x14ac:dyDescent="0.25">
      <c r="A5155" t="s">
        <v>7</v>
      </c>
      <c r="B5155" t="s">
        <v>152</v>
      </c>
      <c r="C5155" t="s">
        <v>52</v>
      </c>
      <c r="D5155" t="s">
        <v>52</v>
      </c>
      <c r="E5155" t="s">
        <v>52</v>
      </c>
      <c r="F5155" t="s">
        <v>52</v>
      </c>
      <c r="G5155" t="s">
        <v>52</v>
      </c>
      <c r="H5155" t="s">
        <v>52</v>
      </c>
      <c r="I5155" t="s">
        <v>52</v>
      </c>
      <c r="J5155" t="s">
        <v>52</v>
      </c>
      <c r="K5155" t="s">
        <v>52</v>
      </c>
      <c r="L5155" t="s">
        <v>52</v>
      </c>
      <c r="M5155" t="s">
        <v>52</v>
      </c>
    </row>
    <row r="5156" spans="1:13" x14ac:dyDescent="0.25">
      <c r="A5156" t="s">
        <v>7</v>
      </c>
      <c r="B5156" t="s">
        <v>407</v>
      </c>
      <c r="C5156" t="s">
        <v>52</v>
      </c>
      <c r="D5156" t="s">
        <v>52</v>
      </c>
      <c r="E5156" t="s">
        <v>52</v>
      </c>
      <c r="F5156" t="s">
        <v>52</v>
      </c>
      <c r="G5156" t="s">
        <v>52</v>
      </c>
      <c r="H5156" t="s">
        <v>52</v>
      </c>
      <c r="I5156" t="s">
        <v>52</v>
      </c>
      <c r="J5156" t="s">
        <v>52</v>
      </c>
      <c r="K5156" t="s">
        <v>52</v>
      </c>
      <c r="L5156" t="s">
        <v>52</v>
      </c>
      <c r="M5156" t="s">
        <v>52</v>
      </c>
    </row>
    <row r="5157" spans="1:13" x14ac:dyDescent="0.25">
      <c r="A5157" t="s">
        <v>7</v>
      </c>
      <c r="B5157" t="s">
        <v>210</v>
      </c>
      <c r="C5157" t="s">
        <v>52</v>
      </c>
      <c r="D5157" t="s">
        <v>52</v>
      </c>
      <c r="E5157" t="s">
        <v>52</v>
      </c>
      <c r="F5157" t="s">
        <v>52</v>
      </c>
      <c r="G5157" t="s">
        <v>52</v>
      </c>
      <c r="H5157" t="s">
        <v>52</v>
      </c>
      <c r="I5157" t="s">
        <v>52</v>
      </c>
      <c r="J5157" t="s">
        <v>52</v>
      </c>
      <c r="K5157" t="s">
        <v>52</v>
      </c>
      <c r="L5157" t="s">
        <v>52</v>
      </c>
      <c r="M5157" t="s">
        <v>52</v>
      </c>
    </row>
    <row r="5158" spans="1:13" x14ac:dyDescent="0.25">
      <c r="A5158" t="s">
        <v>7</v>
      </c>
      <c r="B5158" t="s">
        <v>419</v>
      </c>
      <c r="C5158">
        <v>5907.6882001542572</v>
      </c>
      <c r="D5158">
        <v>6500.2831947771074</v>
      </c>
      <c r="E5158">
        <v>6104.381107242506</v>
      </c>
      <c r="F5158">
        <v>6645.9602078892685</v>
      </c>
      <c r="G5158" t="s">
        <v>52</v>
      </c>
      <c r="H5158" t="s">
        <v>52</v>
      </c>
      <c r="I5158" t="s">
        <v>52</v>
      </c>
      <c r="J5158" t="s">
        <v>52</v>
      </c>
      <c r="K5158" t="s">
        <v>52</v>
      </c>
      <c r="L5158" t="s">
        <v>52</v>
      </c>
      <c r="M5158" t="s">
        <v>52</v>
      </c>
    </row>
    <row r="5159" spans="1:13" x14ac:dyDescent="0.25">
      <c r="A5159" t="s">
        <v>7</v>
      </c>
      <c r="B5159" t="s">
        <v>28</v>
      </c>
      <c r="C5159">
        <v>315.08083331003394</v>
      </c>
      <c r="D5159">
        <v>304.18635120319311</v>
      </c>
      <c r="E5159">
        <v>273.01187754890088</v>
      </c>
      <c r="F5159">
        <v>283.29618788648042</v>
      </c>
      <c r="G5159" t="s">
        <v>52</v>
      </c>
      <c r="H5159" t="s">
        <v>52</v>
      </c>
      <c r="I5159" t="s">
        <v>52</v>
      </c>
      <c r="J5159" t="s">
        <v>52</v>
      </c>
      <c r="K5159" t="s">
        <v>52</v>
      </c>
      <c r="L5159" t="s">
        <v>52</v>
      </c>
      <c r="M5159" t="s">
        <v>52</v>
      </c>
    </row>
    <row r="5160" spans="1:13" x14ac:dyDescent="0.25">
      <c r="A5160" t="s">
        <v>7</v>
      </c>
      <c r="B5160" t="s">
        <v>263</v>
      </c>
      <c r="C5160">
        <v>2237.461223574629</v>
      </c>
      <c r="D5160">
        <v>2020.395114540378</v>
      </c>
      <c r="E5160">
        <v>2080.9725448944828</v>
      </c>
      <c r="F5160">
        <v>1859.4288876522739</v>
      </c>
      <c r="G5160" t="s">
        <v>52</v>
      </c>
      <c r="H5160" t="s">
        <v>52</v>
      </c>
      <c r="I5160" t="s">
        <v>52</v>
      </c>
      <c r="J5160" t="s">
        <v>52</v>
      </c>
      <c r="K5160" t="s">
        <v>52</v>
      </c>
      <c r="L5160" t="s">
        <v>52</v>
      </c>
      <c r="M5160" t="s">
        <v>52</v>
      </c>
    </row>
    <row r="5161" spans="1:13" x14ac:dyDescent="0.25">
      <c r="A5161" t="s">
        <v>7</v>
      </c>
      <c r="B5161" t="s">
        <v>448</v>
      </c>
      <c r="C5161" t="s">
        <v>52</v>
      </c>
      <c r="D5161" t="s">
        <v>52</v>
      </c>
      <c r="E5161" t="s">
        <v>52</v>
      </c>
      <c r="F5161" t="s">
        <v>52</v>
      </c>
      <c r="G5161" t="s">
        <v>52</v>
      </c>
      <c r="H5161" t="s">
        <v>52</v>
      </c>
      <c r="I5161" t="s">
        <v>52</v>
      </c>
      <c r="J5161" t="s">
        <v>52</v>
      </c>
      <c r="K5161" t="s">
        <v>52</v>
      </c>
      <c r="L5161" t="s">
        <v>52</v>
      </c>
      <c r="M5161" t="s">
        <v>52</v>
      </c>
    </row>
    <row r="5162" spans="1:13" x14ac:dyDescent="0.25">
      <c r="A5162" t="s">
        <v>7</v>
      </c>
      <c r="B5162" t="s">
        <v>619</v>
      </c>
      <c r="C5162" t="s">
        <v>52</v>
      </c>
      <c r="D5162" t="s">
        <v>52</v>
      </c>
      <c r="E5162" t="s">
        <v>52</v>
      </c>
      <c r="F5162" t="s">
        <v>52</v>
      </c>
      <c r="G5162" t="s">
        <v>52</v>
      </c>
      <c r="H5162" t="s">
        <v>52</v>
      </c>
      <c r="I5162" t="s">
        <v>52</v>
      </c>
      <c r="J5162" t="s">
        <v>52</v>
      </c>
      <c r="K5162" t="s">
        <v>52</v>
      </c>
      <c r="L5162" t="s">
        <v>52</v>
      </c>
      <c r="M5162" t="s">
        <v>52</v>
      </c>
    </row>
    <row r="5163" spans="1:13" x14ac:dyDescent="0.25">
      <c r="A5163" t="s">
        <v>7</v>
      </c>
      <c r="B5163" t="s">
        <v>450</v>
      </c>
      <c r="C5163">
        <v>5069.1717942900887</v>
      </c>
      <c r="D5163">
        <v>4898.3304649071606</v>
      </c>
      <c r="E5163">
        <v>4880.4060704235217</v>
      </c>
      <c r="F5163">
        <v>5121.8043177315712</v>
      </c>
      <c r="G5163" t="s">
        <v>52</v>
      </c>
      <c r="H5163" t="s">
        <v>52</v>
      </c>
      <c r="I5163" t="s">
        <v>52</v>
      </c>
      <c r="J5163" t="s">
        <v>52</v>
      </c>
      <c r="K5163" t="s">
        <v>52</v>
      </c>
      <c r="L5163" t="s">
        <v>52</v>
      </c>
      <c r="M5163" t="s">
        <v>52</v>
      </c>
    </row>
    <row r="5164" spans="1:13" x14ac:dyDescent="0.25">
      <c r="A5164" t="s">
        <v>7</v>
      </c>
      <c r="B5164" t="s">
        <v>313</v>
      </c>
      <c r="C5164" t="s">
        <v>52</v>
      </c>
      <c r="D5164" t="s">
        <v>52</v>
      </c>
      <c r="E5164" t="s">
        <v>52</v>
      </c>
      <c r="F5164" t="s">
        <v>52</v>
      </c>
      <c r="G5164" t="s">
        <v>52</v>
      </c>
      <c r="H5164" t="s">
        <v>52</v>
      </c>
      <c r="I5164" t="s">
        <v>52</v>
      </c>
      <c r="J5164" t="s">
        <v>52</v>
      </c>
      <c r="K5164" t="s">
        <v>52</v>
      </c>
      <c r="L5164" t="s">
        <v>52</v>
      </c>
      <c r="M5164" t="s">
        <v>52</v>
      </c>
    </row>
    <row r="5165" spans="1:13" x14ac:dyDescent="0.25">
      <c r="A5165" t="s">
        <v>7</v>
      </c>
      <c r="B5165" t="s">
        <v>328</v>
      </c>
      <c r="C5165">
        <v>3213.9497671895883</v>
      </c>
      <c r="D5165">
        <v>3080.7250342528514</v>
      </c>
      <c r="E5165">
        <v>3130.9265741467507</v>
      </c>
      <c r="F5165">
        <v>2943.1891602500918</v>
      </c>
      <c r="G5165">
        <v>3003.6642199815224</v>
      </c>
      <c r="H5165" t="s">
        <v>52</v>
      </c>
      <c r="I5165" t="s">
        <v>52</v>
      </c>
      <c r="J5165" t="s">
        <v>52</v>
      </c>
      <c r="K5165" t="s">
        <v>52</v>
      </c>
      <c r="L5165" t="s">
        <v>52</v>
      </c>
      <c r="M5165" t="s">
        <v>52</v>
      </c>
    </row>
    <row r="5166" spans="1:13" x14ac:dyDescent="0.25">
      <c r="A5166" t="s">
        <v>7</v>
      </c>
      <c r="B5166" t="s">
        <v>323</v>
      </c>
      <c r="C5166">
        <v>3567.9830362088087</v>
      </c>
      <c r="D5166">
        <v>3424.040144684976</v>
      </c>
      <c r="E5166">
        <v>3330.9900759871703</v>
      </c>
      <c r="F5166">
        <v>3236.2360449664884</v>
      </c>
      <c r="G5166">
        <v>3174.8725849042248</v>
      </c>
      <c r="H5166" t="s">
        <v>52</v>
      </c>
      <c r="I5166" t="s">
        <v>52</v>
      </c>
      <c r="J5166" t="s">
        <v>52</v>
      </c>
      <c r="K5166" t="s">
        <v>52</v>
      </c>
      <c r="L5166" t="s">
        <v>52</v>
      </c>
      <c r="M5166" t="s">
        <v>52</v>
      </c>
    </row>
    <row r="5167" spans="1:13" x14ac:dyDescent="0.25">
      <c r="A5167" t="s">
        <v>7</v>
      </c>
      <c r="B5167" t="s">
        <v>74</v>
      </c>
      <c r="C5167" t="s">
        <v>52</v>
      </c>
      <c r="D5167" t="s">
        <v>52</v>
      </c>
      <c r="E5167" t="s">
        <v>52</v>
      </c>
      <c r="F5167" t="s">
        <v>52</v>
      </c>
      <c r="G5167" t="s">
        <v>52</v>
      </c>
      <c r="H5167" t="s">
        <v>52</v>
      </c>
      <c r="I5167" t="s">
        <v>52</v>
      </c>
      <c r="J5167" t="s">
        <v>52</v>
      </c>
      <c r="K5167" t="s">
        <v>52</v>
      </c>
      <c r="L5167" t="s">
        <v>52</v>
      </c>
      <c r="M5167" t="s">
        <v>52</v>
      </c>
    </row>
    <row r="5168" spans="1:13" x14ac:dyDescent="0.25">
      <c r="A5168" t="s">
        <v>7</v>
      </c>
      <c r="B5168" t="s">
        <v>467</v>
      </c>
      <c r="C5168" t="s">
        <v>52</v>
      </c>
      <c r="D5168" t="s">
        <v>52</v>
      </c>
      <c r="E5168" t="s">
        <v>52</v>
      </c>
      <c r="F5168" t="s">
        <v>52</v>
      </c>
      <c r="G5168" t="s">
        <v>52</v>
      </c>
      <c r="H5168" t="s">
        <v>52</v>
      </c>
      <c r="I5168" t="s">
        <v>52</v>
      </c>
      <c r="J5168" t="s">
        <v>52</v>
      </c>
      <c r="K5168" t="s">
        <v>52</v>
      </c>
      <c r="L5168" t="s">
        <v>52</v>
      </c>
      <c r="M5168" t="s">
        <v>52</v>
      </c>
    </row>
    <row r="5169" spans="1:13" x14ac:dyDescent="0.25">
      <c r="A5169" t="s">
        <v>7</v>
      </c>
      <c r="B5169" t="s">
        <v>429</v>
      </c>
      <c r="C5169">
        <v>2693.9106740466973</v>
      </c>
      <c r="D5169">
        <v>2621.1869131777567</v>
      </c>
      <c r="E5169">
        <v>2593.8354871148804</v>
      </c>
      <c r="F5169">
        <v>2686.3761955584105</v>
      </c>
      <c r="G5169" t="s">
        <v>52</v>
      </c>
      <c r="H5169" t="s">
        <v>52</v>
      </c>
      <c r="I5169" t="s">
        <v>52</v>
      </c>
      <c r="J5169" t="s">
        <v>52</v>
      </c>
      <c r="K5169" t="s">
        <v>52</v>
      </c>
      <c r="L5169" t="s">
        <v>52</v>
      </c>
      <c r="M5169" t="s">
        <v>52</v>
      </c>
    </row>
    <row r="5170" spans="1:13" x14ac:dyDescent="0.25">
      <c r="A5170" t="s">
        <v>7</v>
      </c>
      <c r="B5170" t="s">
        <v>233</v>
      </c>
      <c r="C5170" t="s">
        <v>52</v>
      </c>
      <c r="D5170">
        <v>60.171634084012076</v>
      </c>
      <c r="E5170">
        <v>60.971376723151593</v>
      </c>
      <c r="F5170">
        <v>62.446648100592121</v>
      </c>
      <c r="G5170" t="s">
        <v>52</v>
      </c>
      <c r="H5170" t="s">
        <v>52</v>
      </c>
      <c r="I5170" t="s">
        <v>52</v>
      </c>
      <c r="J5170" t="s">
        <v>52</v>
      </c>
      <c r="K5170" t="s">
        <v>52</v>
      </c>
      <c r="L5170" t="s">
        <v>52</v>
      </c>
      <c r="M5170" t="s">
        <v>52</v>
      </c>
    </row>
    <row r="5171" spans="1:13" x14ac:dyDescent="0.25">
      <c r="A5171" t="s">
        <v>7</v>
      </c>
      <c r="B5171" t="s">
        <v>59</v>
      </c>
      <c r="C5171">
        <v>2689.684337213148</v>
      </c>
      <c r="D5171">
        <v>2683.3679348077649</v>
      </c>
      <c r="E5171">
        <v>2512.1059192456805</v>
      </c>
      <c r="F5171">
        <v>2464.6412905848047</v>
      </c>
      <c r="G5171">
        <v>2571.3409621117803</v>
      </c>
      <c r="H5171" t="s">
        <v>52</v>
      </c>
      <c r="I5171" t="s">
        <v>52</v>
      </c>
      <c r="J5171" t="s">
        <v>52</v>
      </c>
      <c r="K5171" t="s">
        <v>52</v>
      </c>
      <c r="L5171" t="s">
        <v>52</v>
      </c>
      <c r="M5171" t="s">
        <v>52</v>
      </c>
    </row>
    <row r="5172" spans="1:13" x14ac:dyDescent="0.25">
      <c r="A5172" t="s">
        <v>7</v>
      </c>
      <c r="B5172" t="s">
        <v>3</v>
      </c>
      <c r="C5172">
        <v>512.67848374703703</v>
      </c>
      <c r="D5172">
        <v>551.02070991432072</v>
      </c>
      <c r="E5172">
        <v>487.37843089628365</v>
      </c>
      <c r="F5172">
        <v>515.51102127249976</v>
      </c>
      <c r="G5172" t="s">
        <v>52</v>
      </c>
      <c r="H5172" t="s">
        <v>52</v>
      </c>
      <c r="I5172" t="s">
        <v>52</v>
      </c>
      <c r="J5172" t="s">
        <v>52</v>
      </c>
      <c r="K5172" t="s">
        <v>52</v>
      </c>
      <c r="L5172" t="s">
        <v>52</v>
      </c>
      <c r="M5172" t="s">
        <v>52</v>
      </c>
    </row>
    <row r="5173" spans="1:13" x14ac:dyDescent="0.25">
      <c r="A5173" t="s">
        <v>7</v>
      </c>
      <c r="B5173" t="s">
        <v>130</v>
      </c>
      <c r="C5173" t="s">
        <v>52</v>
      </c>
      <c r="D5173" t="s">
        <v>52</v>
      </c>
      <c r="E5173" t="s">
        <v>52</v>
      </c>
      <c r="F5173" t="s">
        <v>52</v>
      </c>
      <c r="G5173" t="s">
        <v>52</v>
      </c>
      <c r="H5173" t="s">
        <v>52</v>
      </c>
      <c r="I5173" t="s">
        <v>52</v>
      </c>
      <c r="J5173" t="s">
        <v>52</v>
      </c>
      <c r="K5173" t="s">
        <v>52</v>
      </c>
      <c r="L5173" t="s">
        <v>52</v>
      </c>
      <c r="M5173" t="s">
        <v>52</v>
      </c>
    </row>
    <row r="5174" spans="1:13" x14ac:dyDescent="0.25">
      <c r="A5174" t="s">
        <v>7</v>
      </c>
      <c r="B5174" t="s">
        <v>453</v>
      </c>
      <c r="C5174" t="s">
        <v>52</v>
      </c>
      <c r="D5174" t="s">
        <v>52</v>
      </c>
      <c r="E5174" t="s">
        <v>52</v>
      </c>
      <c r="F5174" t="s">
        <v>52</v>
      </c>
      <c r="G5174" t="s">
        <v>52</v>
      </c>
      <c r="H5174" t="s">
        <v>52</v>
      </c>
      <c r="I5174" t="s">
        <v>52</v>
      </c>
      <c r="J5174" t="s">
        <v>52</v>
      </c>
      <c r="K5174" t="s">
        <v>52</v>
      </c>
      <c r="L5174" t="s">
        <v>52</v>
      </c>
      <c r="M5174" t="s">
        <v>52</v>
      </c>
    </row>
    <row r="5175" spans="1:13" x14ac:dyDescent="0.25">
      <c r="A5175" t="s">
        <v>7</v>
      </c>
      <c r="B5175" t="s">
        <v>343</v>
      </c>
      <c r="C5175" t="s">
        <v>52</v>
      </c>
      <c r="D5175" t="s">
        <v>52</v>
      </c>
      <c r="E5175" t="s">
        <v>52</v>
      </c>
      <c r="F5175" t="s">
        <v>52</v>
      </c>
      <c r="G5175" t="s">
        <v>52</v>
      </c>
      <c r="H5175" t="s">
        <v>52</v>
      </c>
      <c r="I5175" t="s">
        <v>52</v>
      </c>
      <c r="J5175" t="s">
        <v>52</v>
      </c>
      <c r="K5175" t="s">
        <v>52</v>
      </c>
      <c r="L5175" t="s">
        <v>52</v>
      </c>
      <c r="M5175" t="s">
        <v>52</v>
      </c>
    </row>
    <row r="5176" spans="1:13" x14ac:dyDescent="0.25">
      <c r="A5176" t="s">
        <v>7</v>
      </c>
      <c r="B5176" t="s">
        <v>40</v>
      </c>
      <c r="C5176" t="s">
        <v>52</v>
      </c>
      <c r="D5176" t="s">
        <v>52</v>
      </c>
      <c r="E5176" t="s">
        <v>52</v>
      </c>
      <c r="F5176" t="s">
        <v>52</v>
      </c>
      <c r="G5176" t="s">
        <v>52</v>
      </c>
      <c r="H5176" t="s">
        <v>52</v>
      </c>
      <c r="I5176" t="s">
        <v>52</v>
      </c>
      <c r="J5176" t="s">
        <v>52</v>
      </c>
      <c r="K5176" t="s">
        <v>52</v>
      </c>
      <c r="L5176" t="s">
        <v>52</v>
      </c>
      <c r="M5176" t="s">
        <v>52</v>
      </c>
    </row>
    <row r="5177" spans="1:13" x14ac:dyDescent="0.25">
      <c r="A5177" t="s">
        <v>7</v>
      </c>
      <c r="B5177" t="s">
        <v>200</v>
      </c>
      <c r="C5177">
        <v>483.9490402335598</v>
      </c>
      <c r="D5177">
        <v>407.29458809085105</v>
      </c>
      <c r="E5177">
        <v>406.46776456498321</v>
      </c>
      <c r="F5177">
        <v>405.0317749159567</v>
      </c>
      <c r="G5177" t="s">
        <v>52</v>
      </c>
      <c r="H5177" t="s">
        <v>52</v>
      </c>
      <c r="I5177" t="s">
        <v>52</v>
      </c>
      <c r="J5177" t="s">
        <v>52</v>
      </c>
      <c r="K5177" t="s">
        <v>52</v>
      </c>
      <c r="L5177" t="s">
        <v>52</v>
      </c>
      <c r="M5177" t="s">
        <v>52</v>
      </c>
    </row>
    <row r="5178" spans="1:13" x14ac:dyDescent="0.25">
      <c r="A5178" t="s">
        <v>7</v>
      </c>
      <c r="B5178" t="s">
        <v>451</v>
      </c>
      <c r="C5178">
        <v>1265.4297957424305</v>
      </c>
      <c r="D5178">
        <v>1396.8762486315445</v>
      </c>
      <c r="E5178">
        <v>1226.9096209395566</v>
      </c>
      <c r="F5178">
        <v>1211.395129212438</v>
      </c>
      <c r="G5178" t="s">
        <v>52</v>
      </c>
      <c r="H5178" t="s">
        <v>52</v>
      </c>
      <c r="I5178" t="s">
        <v>52</v>
      </c>
      <c r="J5178" t="s">
        <v>52</v>
      </c>
      <c r="K5178" t="s">
        <v>52</v>
      </c>
      <c r="L5178" t="s">
        <v>52</v>
      </c>
      <c r="M5178" t="s">
        <v>52</v>
      </c>
    </row>
    <row r="5179" spans="1:13" x14ac:dyDescent="0.25">
      <c r="A5179" t="s">
        <v>7</v>
      </c>
      <c r="B5179" t="s">
        <v>574</v>
      </c>
      <c r="C5179" t="s">
        <v>52</v>
      </c>
      <c r="D5179" t="s">
        <v>52</v>
      </c>
      <c r="E5179" t="s">
        <v>52</v>
      </c>
      <c r="F5179" t="s">
        <v>52</v>
      </c>
      <c r="G5179" t="s">
        <v>52</v>
      </c>
      <c r="H5179" t="s">
        <v>52</v>
      </c>
      <c r="I5179" t="s">
        <v>52</v>
      </c>
      <c r="J5179" t="s">
        <v>52</v>
      </c>
      <c r="K5179" t="s">
        <v>52</v>
      </c>
      <c r="L5179" t="s">
        <v>52</v>
      </c>
      <c r="M5179" t="s">
        <v>52</v>
      </c>
    </row>
    <row r="5180" spans="1:13" x14ac:dyDescent="0.25">
      <c r="A5180" t="s">
        <v>7</v>
      </c>
      <c r="B5180" t="s">
        <v>47</v>
      </c>
      <c r="C5180">
        <v>5274.6436131770979</v>
      </c>
      <c r="D5180">
        <v>5269.4859977137157</v>
      </c>
      <c r="E5180">
        <v>5146.5335899759793</v>
      </c>
      <c r="F5180">
        <v>4966.4359212096397</v>
      </c>
      <c r="G5180">
        <v>5102.7855783123214</v>
      </c>
      <c r="H5180" t="s">
        <v>52</v>
      </c>
      <c r="I5180" t="s">
        <v>52</v>
      </c>
      <c r="J5180" t="s">
        <v>52</v>
      </c>
      <c r="K5180" t="s">
        <v>52</v>
      </c>
      <c r="L5180" t="s">
        <v>52</v>
      </c>
      <c r="M5180" t="s">
        <v>52</v>
      </c>
    </row>
    <row r="5181" spans="1:13" x14ac:dyDescent="0.25">
      <c r="A5181" t="s">
        <v>7</v>
      </c>
      <c r="B5181" t="s">
        <v>157</v>
      </c>
      <c r="C5181">
        <v>3205.3282708984052</v>
      </c>
      <c r="D5181">
        <v>3202.8343371230285</v>
      </c>
      <c r="E5181">
        <v>3304.115437762212</v>
      </c>
      <c r="F5181">
        <v>3059.9367490290524</v>
      </c>
      <c r="G5181">
        <v>2960.0733893911856</v>
      </c>
      <c r="H5181" t="s">
        <v>52</v>
      </c>
      <c r="I5181" t="s">
        <v>52</v>
      </c>
      <c r="J5181" t="s">
        <v>52</v>
      </c>
      <c r="K5181" t="s">
        <v>52</v>
      </c>
      <c r="L5181" t="s">
        <v>52</v>
      </c>
      <c r="M5181" t="s">
        <v>52</v>
      </c>
    </row>
    <row r="5182" spans="1:13" x14ac:dyDescent="0.25">
      <c r="A5182" t="s">
        <v>7</v>
      </c>
      <c r="B5182" t="s">
        <v>142</v>
      </c>
      <c r="C5182">
        <v>875.11177048272054</v>
      </c>
      <c r="D5182">
        <v>656.71117353031946</v>
      </c>
      <c r="E5182">
        <v>541.34294289108573</v>
      </c>
      <c r="F5182">
        <v>538.17721915529864</v>
      </c>
      <c r="G5182" t="s">
        <v>52</v>
      </c>
      <c r="H5182" t="s">
        <v>52</v>
      </c>
      <c r="I5182" t="s">
        <v>52</v>
      </c>
      <c r="J5182" t="s">
        <v>52</v>
      </c>
      <c r="K5182" t="s">
        <v>52</v>
      </c>
      <c r="L5182" t="s">
        <v>52</v>
      </c>
      <c r="M5182" t="s">
        <v>52</v>
      </c>
    </row>
    <row r="5183" spans="1:13" x14ac:dyDescent="0.25">
      <c r="A5183" t="s">
        <v>7</v>
      </c>
      <c r="B5183" t="s">
        <v>35</v>
      </c>
      <c r="C5183">
        <v>280.31364634168114</v>
      </c>
      <c r="D5183">
        <v>294.95441521033052</v>
      </c>
      <c r="E5183">
        <v>319.68903511413231</v>
      </c>
      <c r="F5183">
        <v>336.85152242015346</v>
      </c>
      <c r="G5183" t="s">
        <v>52</v>
      </c>
      <c r="H5183" t="s">
        <v>52</v>
      </c>
      <c r="I5183" t="s">
        <v>52</v>
      </c>
      <c r="J5183" t="s">
        <v>52</v>
      </c>
      <c r="K5183" t="s">
        <v>52</v>
      </c>
      <c r="L5183" t="s">
        <v>52</v>
      </c>
      <c r="M5183" t="s">
        <v>52</v>
      </c>
    </row>
    <row r="5184" spans="1:13" x14ac:dyDescent="0.25">
      <c r="A5184" t="s">
        <v>7</v>
      </c>
      <c r="B5184" t="s">
        <v>492</v>
      </c>
      <c r="C5184">
        <v>470.58323448637816</v>
      </c>
      <c r="D5184">
        <v>485.10317961043802</v>
      </c>
      <c r="E5184">
        <v>487.67046530954065</v>
      </c>
      <c r="F5184">
        <v>488.71561437755082</v>
      </c>
      <c r="G5184" t="s">
        <v>52</v>
      </c>
      <c r="H5184" t="s">
        <v>52</v>
      </c>
      <c r="I5184" t="s">
        <v>52</v>
      </c>
      <c r="J5184" t="s">
        <v>52</v>
      </c>
      <c r="K5184" t="s">
        <v>52</v>
      </c>
      <c r="L5184" t="s">
        <v>52</v>
      </c>
      <c r="M5184" t="s">
        <v>52</v>
      </c>
    </row>
    <row r="5185" spans="1:13" x14ac:dyDescent="0.25">
      <c r="A5185" t="s">
        <v>7</v>
      </c>
      <c r="B5185" t="s">
        <v>480</v>
      </c>
      <c r="C5185">
        <v>1712.9371267783029</v>
      </c>
      <c r="D5185">
        <v>1824.7810204322996</v>
      </c>
      <c r="E5185">
        <v>1950.5444073164906</v>
      </c>
      <c r="F5185">
        <v>1926.1601005006466</v>
      </c>
      <c r="G5185" t="s">
        <v>52</v>
      </c>
      <c r="H5185" t="s">
        <v>52</v>
      </c>
      <c r="I5185" t="s">
        <v>52</v>
      </c>
      <c r="J5185" t="s">
        <v>52</v>
      </c>
      <c r="K5185" t="s">
        <v>52</v>
      </c>
      <c r="L5185" t="s">
        <v>52</v>
      </c>
      <c r="M5185" t="s">
        <v>52</v>
      </c>
    </row>
    <row r="5186" spans="1:13" x14ac:dyDescent="0.25">
      <c r="A5186" t="s">
        <v>7</v>
      </c>
      <c r="B5186" t="s">
        <v>584</v>
      </c>
      <c r="C5186" t="s">
        <v>52</v>
      </c>
      <c r="D5186" t="s">
        <v>52</v>
      </c>
      <c r="E5186" t="s">
        <v>52</v>
      </c>
      <c r="F5186" t="s">
        <v>52</v>
      </c>
      <c r="G5186" t="s">
        <v>52</v>
      </c>
      <c r="H5186" t="s">
        <v>52</v>
      </c>
      <c r="I5186" t="s">
        <v>52</v>
      </c>
      <c r="J5186" t="s">
        <v>52</v>
      </c>
      <c r="K5186" t="s">
        <v>52</v>
      </c>
      <c r="L5186" t="s">
        <v>52</v>
      </c>
      <c r="M5186" t="s">
        <v>52</v>
      </c>
    </row>
    <row r="5187" spans="1:13" x14ac:dyDescent="0.25">
      <c r="A5187" t="s">
        <v>7</v>
      </c>
      <c r="B5187" t="s">
        <v>213</v>
      </c>
      <c r="C5187">
        <v>464.26719212313179</v>
      </c>
      <c r="D5187">
        <v>450.86799001246635</v>
      </c>
      <c r="E5187">
        <v>451.27338283075312</v>
      </c>
      <c r="F5187">
        <v>452.94806817918322</v>
      </c>
      <c r="G5187" t="s">
        <v>52</v>
      </c>
      <c r="H5187" t="s">
        <v>52</v>
      </c>
      <c r="I5187" t="s">
        <v>52</v>
      </c>
      <c r="J5187" t="s">
        <v>52</v>
      </c>
      <c r="K5187" t="s">
        <v>52</v>
      </c>
      <c r="L5187" t="s">
        <v>52</v>
      </c>
      <c r="M5187" t="s">
        <v>52</v>
      </c>
    </row>
    <row r="5188" spans="1:13" x14ac:dyDescent="0.25">
      <c r="A5188" t="s">
        <v>7</v>
      </c>
      <c r="B5188" t="s">
        <v>568</v>
      </c>
      <c r="C5188" t="s">
        <v>52</v>
      </c>
      <c r="D5188" t="s">
        <v>52</v>
      </c>
      <c r="E5188" t="s">
        <v>52</v>
      </c>
      <c r="F5188" t="s">
        <v>52</v>
      </c>
      <c r="G5188" t="s">
        <v>52</v>
      </c>
      <c r="H5188" t="s">
        <v>52</v>
      </c>
      <c r="I5188" t="s">
        <v>52</v>
      </c>
      <c r="J5188" t="s">
        <v>52</v>
      </c>
      <c r="K5188" t="s">
        <v>52</v>
      </c>
      <c r="L5188" t="s">
        <v>52</v>
      </c>
      <c r="M5188" t="s">
        <v>52</v>
      </c>
    </row>
    <row r="5189" spans="1:13" x14ac:dyDescent="0.25">
      <c r="A5189" t="s">
        <v>7</v>
      </c>
      <c r="B5189" t="s">
        <v>578</v>
      </c>
      <c r="C5189">
        <v>13903.561217447641</v>
      </c>
      <c r="D5189">
        <v>13456.276911611414</v>
      </c>
      <c r="E5189">
        <v>13604.316981194936</v>
      </c>
      <c r="F5189">
        <v>13489.03775589197</v>
      </c>
      <c r="G5189" t="s">
        <v>52</v>
      </c>
      <c r="H5189" t="s">
        <v>52</v>
      </c>
      <c r="I5189" t="s">
        <v>52</v>
      </c>
      <c r="J5189" t="s">
        <v>52</v>
      </c>
      <c r="K5189" t="s">
        <v>52</v>
      </c>
      <c r="L5189" t="s">
        <v>52</v>
      </c>
      <c r="M5189" t="s">
        <v>52</v>
      </c>
    </row>
    <row r="5190" spans="1:13" x14ac:dyDescent="0.25">
      <c r="A5190" t="s">
        <v>7</v>
      </c>
      <c r="B5190" t="s">
        <v>176</v>
      </c>
      <c r="C5190">
        <v>889.50238784800717</v>
      </c>
      <c r="D5190">
        <v>916.75137678742533</v>
      </c>
      <c r="E5190">
        <v>921.45374399439879</v>
      </c>
      <c r="F5190">
        <v>920.07330858448211</v>
      </c>
      <c r="G5190" t="s">
        <v>52</v>
      </c>
      <c r="H5190" t="s">
        <v>52</v>
      </c>
      <c r="I5190" t="s">
        <v>52</v>
      </c>
      <c r="J5190" t="s">
        <v>52</v>
      </c>
      <c r="K5190" t="s">
        <v>52</v>
      </c>
      <c r="L5190" t="s">
        <v>52</v>
      </c>
      <c r="M5190" t="s">
        <v>52</v>
      </c>
    </row>
    <row r="5191" spans="1:13" x14ac:dyDescent="0.25">
      <c r="A5191" t="s">
        <v>7</v>
      </c>
      <c r="B5191" t="s">
        <v>85</v>
      </c>
      <c r="C5191">
        <v>1530.2689138951848</v>
      </c>
      <c r="D5191">
        <v>1570.4982338732327</v>
      </c>
      <c r="E5191">
        <v>1527.074662195264</v>
      </c>
      <c r="F5191">
        <v>1555.9832857079596</v>
      </c>
      <c r="G5191">
        <v>1628.2066792960234</v>
      </c>
      <c r="H5191" t="s">
        <v>52</v>
      </c>
      <c r="I5191" t="s">
        <v>52</v>
      </c>
      <c r="J5191" t="s">
        <v>52</v>
      </c>
      <c r="K5191" t="s">
        <v>52</v>
      </c>
      <c r="L5191" t="s">
        <v>52</v>
      </c>
      <c r="M5191" t="s">
        <v>52</v>
      </c>
    </row>
    <row r="5192" spans="1:13" x14ac:dyDescent="0.25">
      <c r="A5192" t="s">
        <v>7</v>
      </c>
      <c r="B5192" t="s">
        <v>459</v>
      </c>
      <c r="C5192">
        <v>4603.6694820988841</v>
      </c>
      <c r="D5192">
        <v>4678.3260134955653</v>
      </c>
      <c r="E5192">
        <v>4713.0119179618341</v>
      </c>
      <c r="F5192">
        <v>4723.3381692739304</v>
      </c>
      <c r="G5192" t="s">
        <v>52</v>
      </c>
      <c r="H5192" t="s">
        <v>52</v>
      </c>
      <c r="I5192" t="s">
        <v>52</v>
      </c>
      <c r="J5192" t="s">
        <v>52</v>
      </c>
      <c r="K5192" t="s">
        <v>52</v>
      </c>
      <c r="L5192" t="s">
        <v>52</v>
      </c>
      <c r="M5192" t="s">
        <v>52</v>
      </c>
    </row>
    <row r="5193" spans="1:13" x14ac:dyDescent="0.25">
      <c r="A5193" t="s">
        <v>7</v>
      </c>
      <c r="B5193" t="s">
        <v>88</v>
      </c>
      <c r="C5193" t="s">
        <v>52</v>
      </c>
      <c r="D5193" t="s">
        <v>52</v>
      </c>
      <c r="E5193" t="s">
        <v>52</v>
      </c>
      <c r="F5193" t="s">
        <v>52</v>
      </c>
      <c r="G5193" t="s">
        <v>52</v>
      </c>
      <c r="H5193" t="s">
        <v>52</v>
      </c>
      <c r="I5193" t="s">
        <v>52</v>
      </c>
      <c r="J5193" t="s">
        <v>52</v>
      </c>
      <c r="K5193" t="s">
        <v>52</v>
      </c>
      <c r="L5193" t="s">
        <v>52</v>
      </c>
      <c r="M5193" t="s">
        <v>52</v>
      </c>
    </row>
    <row r="5194" spans="1:13" x14ac:dyDescent="0.25">
      <c r="A5194" t="s">
        <v>7</v>
      </c>
      <c r="B5194" t="s">
        <v>392</v>
      </c>
      <c r="C5194" t="s">
        <v>52</v>
      </c>
      <c r="D5194" t="s">
        <v>52</v>
      </c>
      <c r="E5194" t="s">
        <v>52</v>
      </c>
      <c r="F5194" t="s">
        <v>52</v>
      </c>
      <c r="G5194" t="s">
        <v>52</v>
      </c>
      <c r="H5194" t="s">
        <v>52</v>
      </c>
      <c r="I5194" t="s">
        <v>52</v>
      </c>
      <c r="J5194" t="s">
        <v>52</v>
      </c>
      <c r="K5194" t="s">
        <v>52</v>
      </c>
      <c r="L5194" t="s">
        <v>52</v>
      </c>
      <c r="M5194" t="s">
        <v>52</v>
      </c>
    </row>
    <row r="5195" spans="1:13" x14ac:dyDescent="0.25">
      <c r="A5195" t="s">
        <v>7</v>
      </c>
      <c r="B5195" t="s">
        <v>610</v>
      </c>
      <c r="C5195" t="s">
        <v>52</v>
      </c>
      <c r="D5195" t="s">
        <v>52</v>
      </c>
      <c r="E5195" t="s">
        <v>52</v>
      </c>
      <c r="F5195" t="s">
        <v>52</v>
      </c>
      <c r="G5195" t="s">
        <v>52</v>
      </c>
      <c r="H5195" t="s">
        <v>52</v>
      </c>
      <c r="I5195" t="s">
        <v>52</v>
      </c>
      <c r="J5195" t="s">
        <v>52</v>
      </c>
      <c r="K5195" t="s">
        <v>52</v>
      </c>
      <c r="L5195" t="s">
        <v>52</v>
      </c>
      <c r="M5195" t="s">
        <v>52</v>
      </c>
    </row>
    <row r="5196" spans="1:13" x14ac:dyDescent="0.25">
      <c r="A5196" t="s">
        <v>7</v>
      </c>
      <c r="B5196" t="s">
        <v>391</v>
      </c>
      <c r="C5196">
        <v>2768.9249742364727</v>
      </c>
      <c r="D5196">
        <v>2687.0560398928424</v>
      </c>
      <c r="E5196">
        <v>2553.11382053341</v>
      </c>
      <c r="F5196">
        <v>2334.3964739473963</v>
      </c>
      <c r="G5196" t="s">
        <v>52</v>
      </c>
      <c r="H5196" t="s">
        <v>52</v>
      </c>
      <c r="I5196" t="s">
        <v>52</v>
      </c>
      <c r="J5196" t="s">
        <v>52</v>
      </c>
      <c r="K5196" t="s">
        <v>52</v>
      </c>
      <c r="L5196" t="s">
        <v>52</v>
      </c>
      <c r="M5196" t="s">
        <v>52</v>
      </c>
    </row>
    <row r="5197" spans="1:13" x14ac:dyDescent="0.25">
      <c r="A5197" t="s">
        <v>7</v>
      </c>
      <c r="B5197" t="s">
        <v>34</v>
      </c>
      <c r="C5197">
        <v>7502.5620961831237</v>
      </c>
      <c r="D5197">
        <v>7892.7059058145496</v>
      </c>
      <c r="E5197">
        <v>7992.4421667791948</v>
      </c>
      <c r="F5197">
        <v>7975.790608164305</v>
      </c>
      <c r="G5197" t="s">
        <v>52</v>
      </c>
      <c r="H5197" t="s">
        <v>52</v>
      </c>
      <c r="I5197" t="s">
        <v>52</v>
      </c>
      <c r="J5197" t="s">
        <v>52</v>
      </c>
      <c r="K5197" t="s">
        <v>52</v>
      </c>
      <c r="L5197" t="s">
        <v>52</v>
      </c>
      <c r="M5197" t="s">
        <v>52</v>
      </c>
    </row>
    <row r="5198" spans="1:13" x14ac:dyDescent="0.25">
      <c r="A5198" t="s">
        <v>7</v>
      </c>
      <c r="B5198" t="s">
        <v>583</v>
      </c>
      <c r="C5198">
        <v>2972.153064529668</v>
      </c>
      <c r="D5198">
        <v>3042.859871038112</v>
      </c>
      <c r="E5198">
        <v>2987.7005887871019</v>
      </c>
      <c r="F5198">
        <v>2777.3109866772847</v>
      </c>
      <c r="G5198">
        <v>2764.5166713380581</v>
      </c>
      <c r="H5198" t="s">
        <v>52</v>
      </c>
      <c r="I5198" t="s">
        <v>52</v>
      </c>
      <c r="J5198" t="s">
        <v>52</v>
      </c>
      <c r="K5198" t="s">
        <v>52</v>
      </c>
      <c r="L5198" t="s">
        <v>52</v>
      </c>
      <c r="M5198" t="s">
        <v>52</v>
      </c>
    </row>
    <row r="5199" spans="1:13" x14ac:dyDescent="0.25">
      <c r="A5199" t="s">
        <v>7</v>
      </c>
      <c r="B5199" t="s">
        <v>345</v>
      </c>
      <c r="C5199">
        <v>7029.9546014764492</v>
      </c>
      <c r="D5199">
        <v>6872.027283674618</v>
      </c>
      <c r="E5199">
        <v>6905.5986331605627</v>
      </c>
      <c r="F5199">
        <v>6960.6839965795134</v>
      </c>
      <c r="G5199">
        <v>6803.9966072849866</v>
      </c>
      <c r="H5199" t="s">
        <v>52</v>
      </c>
      <c r="I5199" t="s">
        <v>52</v>
      </c>
      <c r="J5199" t="s">
        <v>52</v>
      </c>
      <c r="K5199" t="s">
        <v>52</v>
      </c>
      <c r="L5199" t="s">
        <v>52</v>
      </c>
      <c r="M5199" t="s">
        <v>52</v>
      </c>
    </row>
    <row r="5200" spans="1:13" x14ac:dyDescent="0.25">
      <c r="A5200" t="s">
        <v>7</v>
      </c>
      <c r="B5200" t="s">
        <v>463</v>
      </c>
      <c r="C5200">
        <v>1314.3346530276765</v>
      </c>
      <c r="D5200">
        <v>1375.592419521864</v>
      </c>
      <c r="E5200">
        <v>1361.1484747928237</v>
      </c>
      <c r="F5200">
        <v>1389.6048603899796</v>
      </c>
      <c r="G5200" t="s">
        <v>52</v>
      </c>
      <c r="H5200" t="s">
        <v>52</v>
      </c>
      <c r="I5200" t="s">
        <v>52</v>
      </c>
      <c r="J5200" t="s">
        <v>52</v>
      </c>
      <c r="K5200" t="s">
        <v>52</v>
      </c>
      <c r="L5200" t="s">
        <v>52</v>
      </c>
      <c r="M5200" t="s">
        <v>52</v>
      </c>
    </row>
    <row r="5201" spans="1:13" x14ac:dyDescent="0.25">
      <c r="A5201" t="s">
        <v>7</v>
      </c>
      <c r="B5201" t="s">
        <v>254</v>
      </c>
      <c r="C5201">
        <v>1613.8100983660197</v>
      </c>
      <c r="D5201">
        <v>1625.9881442173671</v>
      </c>
      <c r="E5201">
        <v>1419.4777669029734</v>
      </c>
      <c r="F5201" t="s">
        <v>52</v>
      </c>
      <c r="G5201" t="s">
        <v>52</v>
      </c>
      <c r="H5201" t="s">
        <v>52</v>
      </c>
      <c r="I5201" t="s">
        <v>52</v>
      </c>
      <c r="J5201" t="s">
        <v>52</v>
      </c>
      <c r="K5201" t="s">
        <v>52</v>
      </c>
      <c r="L5201" t="s">
        <v>52</v>
      </c>
      <c r="M5201" t="s">
        <v>52</v>
      </c>
    </row>
    <row r="5202" spans="1:13" x14ac:dyDescent="0.25">
      <c r="A5202" t="s">
        <v>7</v>
      </c>
      <c r="B5202" t="s">
        <v>557</v>
      </c>
      <c r="C5202" t="s">
        <v>52</v>
      </c>
      <c r="D5202" t="s">
        <v>52</v>
      </c>
      <c r="E5202" t="s">
        <v>52</v>
      </c>
      <c r="F5202" t="s">
        <v>52</v>
      </c>
      <c r="G5202" t="s">
        <v>52</v>
      </c>
      <c r="H5202" t="s">
        <v>52</v>
      </c>
      <c r="I5202" t="s">
        <v>52</v>
      </c>
      <c r="J5202" t="s">
        <v>52</v>
      </c>
      <c r="K5202" t="s">
        <v>52</v>
      </c>
      <c r="L5202" t="s">
        <v>52</v>
      </c>
      <c r="M5202" t="s">
        <v>52</v>
      </c>
    </row>
    <row r="5203" spans="1:13" x14ac:dyDescent="0.25">
      <c r="A5203" t="s">
        <v>7</v>
      </c>
      <c r="B5203" t="s">
        <v>58</v>
      </c>
      <c r="C5203">
        <v>2309.5058698297603</v>
      </c>
      <c r="D5203">
        <v>2479.1566637007554</v>
      </c>
      <c r="E5203">
        <v>2304.5287085225928</v>
      </c>
      <c r="F5203" t="s">
        <v>52</v>
      </c>
      <c r="G5203" t="s">
        <v>52</v>
      </c>
      <c r="H5203" t="s">
        <v>52</v>
      </c>
      <c r="I5203" t="s">
        <v>52</v>
      </c>
      <c r="J5203" t="s">
        <v>52</v>
      </c>
      <c r="K5203" t="s">
        <v>52</v>
      </c>
      <c r="L5203" t="s">
        <v>52</v>
      </c>
      <c r="M5203" t="s">
        <v>52</v>
      </c>
    </row>
    <row r="5204" spans="1:13" x14ac:dyDescent="0.25">
      <c r="A5204" t="s">
        <v>7</v>
      </c>
      <c r="B5204" t="s">
        <v>211</v>
      </c>
      <c r="C5204">
        <v>666.47513862532435</v>
      </c>
      <c r="D5204">
        <v>671.06501867620636</v>
      </c>
      <c r="E5204">
        <v>663.88738284449551</v>
      </c>
      <c r="F5204" t="s">
        <v>52</v>
      </c>
      <c r="G5204" t="s">
        <v>52</v>
      </c>
      <c r="H5204" t="s">
        <v>52</v>
      </c>
      <c r="I5204" t="s">
        <v>52</v>
      </c>
      <c r="J5204" t="s">
        <v>52</v>
      </c>
      <c r="K5204" t="s">
        <v>52</v>
      </c>
      <c r="L5204" t="s">
        <v>52</v>
      </c>
      <c r="M5204" t="s">
        <v>52</v>
      </c>
    </row>
    <row r="5205" spans="1:13" x14ac:dyDescent="0.25">
      <c r="A5205" t="s">
        <v>7</v>
      </c>
      <c r="B5205" t="s">
        <v>384</v>
      </c>
      <c r="C5205" t="s">
        <v>52</v>
      </c>
      <c r="D5205" t="s">
        <v>52</v>
      </c>
      <c r="E5205" t="s">
        <v>52</v>
      </c>
      <c r="F5205" t="s">
        <v>52</v>
      </c>
      <c r="G5205" t="s">
        <v>52</v>
      </c>
      <c r="H5205" t="s">
        <v>52</v>
      </c>
      <c r="I5205" t="s">
        <v>52</v>
      </c>
      <c r="J5205" t="s">
        <v>52</v>
      </c>
      <c r="K5205" t="s">
        <v>52</v>
      </c>
      <c r="L5205" t="s">
        <v>52</v>
      </c>
      <c r="M5205" t="s">
        <v>52</v>
      </c>
    </row>
    <row r="5206" spans="1:13" x14ac:dyDescent="0.25">
      <c r="A5206" t="s">
        <v>7</v>
      </c>
      <c r="B5206" t="s">
        <v>62</v>
      </c>
      <c r="C5206" t="s">
        <v>52</v>
      </c>
      <c r="D5206" t="s">
        <v>52</v>
      </c>
      <c r="E5206" t="s">
        <v>52</v>
      </c>
      <c r="F5206" t="s">
        <v>52</v>
      </c>
      <c r="G5206" t="s">
        <v>52</v>
      </c>
      <c r="H5206" t="s">
        <v>52</v>
      </c>
      <c r="I5206" t="s">
        <v>52</v>
      </c>
      <c r="J5206" t="s">
        <v>52</v>
      </c>
      <c r="K5206" t="s">
        <v>52</v>
      </c>
      <c r="L5206" t="s">
        <v>52</v>
      </c>
      <c r="M5206" t="s">
        <v>52</v>
      </c>
    </row>
    <row r="5207" spans="1:13" x14ac:dyDescent="0.25">
      <c r="A5207" t="s">
        <v>7</v>
      </c>
      <c r="B5207" t="s">
        <v>616</v>
      </c>
      <c r="C5207">
        <v>259.64230100869031</v>
      </c>
      <c r="D5207">
        <v>228.12335750170524</v>
      </c>
      <c r="E5207">
        <v>306.31405230402817</v>
      </c>
      <c r="F5207" t="s">
        <v>52</v>
      </c>
      <c r="G5207" t="s">
        <v>52</v>
      </c>
      <c r="H5207" t="s">
        <v>52</v>
      </c>
      <c r="I5207" t="s">
        <v>52</v>
      </c>
      <c r="J5207" t="s">
        <v>52</v>
      </c>
      <c r="K5207" t="s">
        <v>52</v>
      </c>
      <c r="L5207" t="s">
        <v>52</v>
      </c>
      <c r="M5207" t="s">
        <v>52</v>
      </c>
    </row>
    <row r="5208" spans="1:13" x14ac:dyDescent="0.25">
      <c r="A5208" t="s">
        <v>7</v>
      </c>
      <c r="B5208" t="s">
        <v>6</v>
      </c>
      <c r="C5208">
        <v>608.86655328605855</v>
      </c>
      <c r="D5208">
        <v>618.38104349385378</v>
      </c>
      <c r="E5208">
        <v>631.91973521979946</v>
      </c>
      <c r="F5208" t="s">
        <v>52</v>
      </c>
      <c r="G5208" t="s">
        <v>52</v>
      </c>
      <c r="H5208" t="s">
        <v>52</v>
      </c>
      <c r="I5208" t="s">
        <v>52</v>
      </c>
      <c r="J5208" t="s">
        <v>52</v>
      </c>
      <c r="K5208" t="s">
        <v>52</v>
      </c>
      <c r="L5208" t="s">
        <v>52</v>
      </c>
      <c r="M5208" t="s">
        <v>52</v>
      </c>
    </row>
    <row r="5209" spans="1:13" x14ac:dyDescent="0.25">
      <c r="A5209" t="s">
        <v>7</v>
      </c>
      <c r="B5209" t="s">
        <v>649</v>
      </c>
      <c r="C5209">
        <v>787.03003312276371</v>
      </c>
      <c r="D5209">
        <v>814.91023480680576</v>
      </c>
      <c r="E5209">
        <v>832.57223567071549</v>
      </c>
      <c r="F5209" t="s">
        <v>52</v>
      </c>
      <c r="G5209" t="s">
        <v>52</v>
      </c>
      <c r="H5209" t="s">
        <v>52</v>
      </c>
      <c r="I5209" t="s">
        <v>52</v>
      </c>
      <c r="J5209" t="s">
        <v>52</v>
      </c>
      <c r="K5209" t="s">
        <v>52</v>
      </c>
      <c r="L5209" t="s">
        <v>52</v>
      </c>
      <c r="M5209" t="s">
        <v>52</v>
      </c>
    </row>
    <row r="5210" spans="1:13" x14ac:dyDescent="0.25">
      <c r="A5210" t="s">
        <v>86</v>
      </c>
      <c r="B5210" t="s">
        <v>281</v>
      </c>
      <c r="C5210">
        <v>0.30530795486433265</v>
      </c>
      <c r="D5210">
        <v>0.26520950857846259</v>
      </c>
      <c r="E5210">
        <v>0.18991027804667096</v>
      </c>
      <c r="F5210">
        <v>0.14916153535024135</v>
      </c>
      <c r="G5210">
        <v>0.17627801518488914</v>
      </c>
      <c r="H5210">
        <v>0.15301907020982</v>
      </c>
      <c r="I5210">
        <v>0.1341061120964423</v>
      </c>
      <c r="J5210">
        <v>0.16545468176391204</v>
      </c>
      <c r="K5210">
        <v>0.16097645149346701</v>
      </c>
      <c r="L5210" t="s">
        <v>52</v>
      </c>
      <c r="M5210" t="s">
        <v>52</v>
      </c>
    </row>
    <row r="5211" spans="1:13" x14ac:dyDescent="0.25">
      <c r="A5211" t="s">
        <v>86</v>
      </c>
      <c r="B5211" t="s">
        <v>171</v>
      </c>
      <c r="C5211">
        <v>1.6694231900552527</v>
      </c>
      <c r="D5211">
        <v>1.5032404600310094</v>
      </c>
      <c r="E5211">
        <v>1.5336300391215409</v>
      </c>
      <c r="F5211">
        <v>1.6683373709154741</v>
      </c>
      <c r="G5211">
        <v>1.6037751498710837</v>
      </c>
      <c r="H5211">
        <v>1.5576643584747163</v>
      </c>
      <c r="I5211">
        <v>1.7887860742254365</v>
      </c>
      <c r="J5211">
        <v>1.7827389475471465</v>
      </c>
      <c r="K5211">
        <v>1.6922483196485625</v>
      </c>
      <c r="L5211" t="s">
        <v>52</v>
      </c>
      <c r="M5211" t="s">
        <v>52</v>
      </c>
    </row>
    <row r="5212" spans="1:13" x14ac:dyDescent="0.25">
      <c r="A5212" t="s">
        <v>86</v>
      </c>
      <c r="B5212" t="s">
        <v>600</v>
      </c>
      <c r="C5212">
        <v>3.3053721016123481</v>
      </c>
      <c r="D5212">
        <v>3.6212548016459385</v>
      </c>
      <c r="E5212">
        <v>3.658360898382595</v>
      </c>
      <c r="F5212">
        <v>3.8116451273679721</v>
      </c>
      <c r="G5212">
        <v>3.9518851802377983</v>
      </c>
      <c r="H5212">
        <v>3.8401730396187057</v>
      </c>
      <c r="I5212">
        <v>3.8491320184706561</v>
      </c>
      <c r="J5212">
        <v>3.9482902580223049</v>
      </c>
      <c r="K5212">
        <v>4.0100345230604262</v>
      </c>
      <c r="L5212" t="s">
        <v>52</v>
      </c>
      <c r="M5212" t="s">
        <v>52</v>
      </c>
    </row>
    <row r="5213" spans="1:13" x14ac:dyDescent="0.25">
      <c r="A5213" t="s">
        <v>86</v>
      </c>
      <c r="B5213" t="s">
        <v>81</v>
      </c>
      <c r="C5213" t="s">
        <v>52</v>
      </c>
      <c r="D5213" t="s">
        <v>52</v>
      </c>
      <c r="E5213" t="s">
        <v>52</v>
      </c>
      <c r="F5213" t="s">
        <v>52</v>
      </c>
      <c r="G5213" t="s">
        <v>52</v>
      </c>
      <c r="H5213" t="s">
        <v>52</v>
      </c>
      <c r="I5213" t="s">
        <v>52</v>
      </c>
      <c r="J5213" t="s">
        <v>52</v>
      </c>
      <c r="K5213" t="s">
        <v>52</v>
      </c>
      <c r="L5213" t="s">
        <v>52</v>
      </c>
      <c r="M5213" t="s">
        <v>52</v>
      </c>
    </row>
    <row r="5214" spans="1:13" x14ac:dyDescent="0.25">
      <c r="A5214" t="s">
        <v>86</v>
      </c>
      <c r="B5214" t="s">
        <v>293</v>
      </c>
      <c r="C5214">
        <v>6.9437557149481064</v>
      </c>
      <c r="D5214">
        <v>6.9001451781609422</v>
      </c>
      <c r="E5214">
        <v>6.725797487230289</v>
      </c>
      <c r="F5214">
        <v>6.422697370110023</v>
      </c>
      <c r="G5214">
        <v>6.550887837759694</v>
      </c>
      <c r="H5214">
        <v>6.4791838821051417</v>
      </c>
      <c r="I5214">
        <v>6.3653723581389681</v>
      </c>
      <c r="J5214">
        <v>6.5322012122797783</v>
      </c>
      <c r="K5214">
        <v>6.5493889420117108</v>
      </c>
      <c r="L5214" t="s">
        <v>52</v>
      </c>
      <c r="M5214" t="s">
        <v>52</v>
      </c>
    </row>
    <row r="5215" spans="1:13" x14ac:dyDescent="0.25">
      <c r="A5215" t="s">
        <v>86</v>
      </c>
      <c r="B5215" t="s">
        <v>271</v>
      </c>
      <c r="C5215">
        <v>0.9839602464918602</v>
      </c>
      <c r="D5215">
        <v>0.94766254255085647</v>
      </c>
      <c r="E5215">
        <v>1.0310933193974858</v>
      </c>
      <c r="F5215">
        <v>1.0922158317616963</v>
      </c>
      <c r="G5215">
        <v>1.1252244580543975</v>
      </c>
      <c r="H5215">
        <v>1.0207600583754632</v>
      </c>
      <c r="I5215">
        <v>0.80275079027091201</v>
      </c>
      <c r="J5215">
        <v>0.76614302210347329</v>
      </c>
      <c r="K5215">
        <v>0.77920257513549029</v>
      </c>
      <c r="L5215" t="s">
        <v>52</v>
      </c>
      <c r="M5215" t="s">
        <v>52</v>
      </c>
    </row>
    <row r="5216" spans="1:13" x14ac:dyDescent="0.25">
      <c r="A5216" t="s">
        <v>86</v>
      </c>
      <c r="B5216" t="s">
        <v>357</v>
      </c>
      <c r="C5216">
        <v>6.2262913380492337</v>
      </c>
      <c r="D5216">
        <v>7.9841228651489731</v>
      </c>
      <c r="E5216">
        <v>5.3109144808062085</v>
      </c>
      <c r="F5216">
        <v>5.3789949041996952</v>
      </c>
      <c r="G5216">
        <v>5.4480160275818923</v>
      </c>
      <c r="H5216">
        <v>5.5209575548783176</v>
      </c>
      <c r="I5216">
        <v>5.4873297555943328</v>
      </c>
      <c r="J5216">
        <v>5.5661055864411519</v>
      </c>
      <c r="K5216">
        <v>5.6449947450146443</v>
      </c>
      <c r="L5216" t="s">
        <v>52</v>
      </c>
      <c r="M5216" t="s">
        <v>52</v>
      </c>
    </row>
    <row r="5217" spans="1:13" x14ac:dyDescent="0.25">
      <c r="A5217" t="s">
        <v>86</v>
      </c>
      <c r="B5217" t="s">
        <v>258</v>
      </c>
      <c r="C5217">
        <v>4.2809893532600984</v>
      </c>
      <c r="D5217">
        <v>4.264223782359811</v>
      </c>
      <c r="E5217">
        <v>4.3421150685372947</v>
      </c>
      <c r="F5217">
        <v>4.2090956327942912</v>
      </c>
      <c r="G5217">
        <v>4.3019138763987241</v>
      </c>
      <c r="H5217">
        <v>4.2018457761611234</v>
      </c>
      <c r="I5217">
        <v>4.0713083619366426</v>
      </c>
      <c r="J5217">
        <v>3.9757719705792867</v>
      </c>
      <c r="K5217">
        <v>3.740650290633964</v>
      </c>
      <c r="L5217" t="s">
        <v>52</v>
      </c>
      <c r="M5217" t="s">
        <v>52</v>
      </c>
    </row>
    <row r="5218" spans="1:13" x14ac:dyDescent="0.25">
      <c r="A5218" t="s">
        <v>86</v>
      </c>
      <c r="B5218" t="s">
        <v>64</v>
      </c>
      <c r="C5218">
        <v>1.6865962907242871</v>
      </c>
      <c r="D5218">
        <v>1.9626539165726744</v>
      </c>
      <c r="E5218">
        <v>1.8956463895691196</v>
      </c>
      <c r="F5218">
        <v>1.8962397079076276</v>
      </c>
      <c r="G5218">
        <v>1.8550717112299193</v>
      </c>
      <c r="H5218">
        <v>1.7691179609647378</v>
      </c>
      <c r="I5218">
        <v>1.8829399971735143</v>
      </c>
      <c r="J5218">
        <v>2.0130038064269358</v>
      </c>
      <c r="K5218">
        <v>2.1874763175711958</v>
      </c>
      <c r="L5218" t="s">
        <v>52</v>
      </c>
      <c r="M5218" t="s">
        <v>52</v>
      </c>
    </row>
    <row r="5219" spans="1:13" x14ac:dyDescent="0.25">
      <c r="A5219" t="s">
        <v>86</v>
      </c>
      <c r="B5219" t="s">
        <v>462</v>
      </c>
      <c r="C5219" t="s">
        <v>52</v>
      </c>
      <c r="D5219" t="s">
        <v>52</v>
      </c>
      <c r="E5219" t="s">
        <v>52</v>
      </c>
      <c r="F5219" t="s">
        <v>52</v>
      </c>
      <c r="G5219" t="s">
        <v>52</v>
      </c>
      <c r="H5219" t="s">
        <v>52</v>
      </c>
      <c r="I5219" t="s">
        <v>52</v>
      </c>
      <c r="J5219" t="s">
        <v>52</v>
      </c>
      <c r="K5219" t="s">
        <v>52</v>
      </c>
      <c r="L5219" t="s">
        <v>52</v>
      </c>
      <c r="M5219" t="s">
        <v>52</v>
      </c>
    </row>
    <row r="5220" spans="1:13" x14ac:dyDescent="0.25">
      <c r="A5220" t="s">
        <v>86</v>
      </c>
      <c r="B5220" t="s">
        <v>387</v>
      </c>
      <c r="C5220">
        <v>17.295415836742745</v>
      </c>
      <c r="D5220">
        <v>17.022042228085468</v>
      </c>
      <c r="E5220">
        <v>16.442315709121864</v>
      </c>
      <c r="F5220">
        <v>15.830421521348216</v>
      </c>
      <c r="G5220">
        <v>15.86328800425802</v>
      </c>
      <c r="H5220">
        <v>15.914657116179027</v>
      </c>
      <c r="I5220">
        <v>15.823241740557755</v>
      </c>
      <c r="J5220">
        <v>15.503486284648639</v>
      </c>
      <c r="K5220">
        <v>15.253618340336116</v>
      </c>
      <c r="L5220" t="s">
        <v>52</v>
      </c>
      <c r="M5220" t="s">
        <v>52</v>
      </c>
    </row>
    <row r="5221" spans="1:13" x14ac:dyDescent="0.25">
      <c r="A5221" t="s">
        <v>86</v>
      </c>
      <c r="B5221" t="s">
        <v>44</v>
      </c>
      <c r="C5221">
        <v>8.1354743812464854</v>
      </c>
      <c r="D5221">
        <v>7.7236144867001162</v>
      </c>
      <c r="E5221">
        <v>7.7536995760406793</v>
      </c>
      <c r="F5221">
        <v>7.2604042280780838</v>
      </c>
      <c r="G5221">
        <v>7.3171588734568678</v>
      </c>
      <c r="H5221">
        <v>7.2888199832219565</v>
      </c>
      <c r="I5221">
        <v>7.4861615826868029</v>
      </c>
      <c r="J5221">
        <v>7.1330639193426499</v>
      </c>
      <c r="K5221">
        <v>7.2939842524556981</v>
      </c>
      <c r="L5221" t="s">
        <v>52</v>
      </c>
      <c r="M5221" t="s">
        <v>52</v>
      </c>
    </row>
    <row r="5222" spans="1:13" x14ac:dyDescent="0.25">
      <c r="A5222" t="s">
        <v>86</v>
      </c>
      <c r="B5222" t="s">
        <v>465</v>
      </c>
      <c r="C5222">
        <v>2.9739187643417448</v>
      </c>
      <c r="D5222">
        <v>3.2391028675313023</v>
      </c>
      <c r="E5222">
        <v>3.2856169026039308</v>
      </c>
      <c r="F5222">
        <v>3.3811992201078565</v>
      </c>
      <c r="G5222">
        <v>3.2924528688294572</v>
      </c>
      <c r="H5222">
        <v>3.3040195566861508</v>
      </c>
      <c r="I5222">
        <v>3.2433419985982082</v>
      </c>
      <c r="J5222">
        <v>3.2928323542098004</v>
      </c>
      <c r="K5222">
        <v>3.5423978275087808</v>
      </c>
      <c r="L5222" t="s">
        <v>52</v>
      </c>
      <c r="M5222" t="s">
        <v>52</v>
      </c>
    </row>
    <row r="5223" spans="1:13" x14ac:dyDescent="0.25">
      <c r="A5223" t="s">
        <v>86</v>
      </c>
      <c r="B5223" t="s">
        <v>132</v>
      </c>
      <c r="C5223">
        <v>6.7998410722127272</v>
      </c>
      <c r="D5223">
        <v>9.2917098377386864</v>
      </c>
      <c r="E5223">
        <v>7.2863994367419691</v>
      </c>
      <c r="F5223">
        <v>6.4759681981813584</v>
      </c>
      <c r="G5223">
        <v>5.6277487175786165</v>
      </c>
      <c r="H5223">
        <v>5.1518272871412156</v>
      </c>
      <c r="I5223">
        <v>5.4383240847424936</v>
      </c>
      <c r="J5223">
        <v>6.9668030641898353</v>
      </c>
      <c r="K5223">
        <v>7.0200241601784423</v>
      </c>
      <c r="L5223" t="s">
        <v>52</v>
      </c>
      <c r="M5223" t="s">
        <v>52</v>
      </c>
    </row>
    <row r="5224" spans="1:13" x14ac:dyDescent="0.25">
      <c r="A5224" t="s">
        <v>86</v>
      </c>
      <c r="B5224" t="s">
        <v>320</v>
      </c>
      <c r="C5224">
        <v>21.467283396816953</v>
      </c>
      <c r="D5224">
        <v>22.180696407163055</v>
      </c>
      <c r="E5224">
        <v>22.866464116668663</v>
      </c>
      <c r="F5224">
        <v>23.094512602560453</v>
      </c>
      <c r="G5224">
        <v>22.449935413272698</v>
      </c>
      <c r="H5224">
        <v>21.494528994602604</v>
      </c>
      <c r="I5224">
        <v>20.94953883404952</v>
      </c>
      <c r="J5224">
        <v>20.714832833072734</v>
      </c>
      <c r="K5224">
        <v>22.259580669589905</v>
      </c>
      <c r="L5224" t="s">
        <v>52</v>
      </c>
      <c r="M5224" t="s">
        <v>52</v>
      </c>
    </row>
    <row r="5225" spans="1:13" x14ac:dyDescent="0.25">
      <c r="A5225" t="s">
        <v>86</v>
      </c>
      <c r="B5225" t="s">
        <v>32</v>
      </c>
      <c r="C5225">
        <v>0.36229035395206433</v>
      </c>
      <c r="D5225">
        <v>0.38128577963045446</v>
      </c>
      <c r="E5225">
        <v>0.39342948638201974</v>
      </c>
      <c r="F5225">
        <v>0.40926821102621558</v>
      </c>
      <c r="G5225">
        <v>0.45739087905598619</v>
      </c>
      <c r="H5225">
        <v>0.46550175767548463</v>
      </c>
      <c r="I5225">
        <v>0.49037673826874406</v>
      </c>
      <c r="J5225">
        <v>0.50982391901986013</v>
      </c>
      <c r="K5225">
        <v>0.54822419680271284</v>
      </c>
      <c r="L5225" t="s">
        <v>52</v>
      </c>
      <c r="M5225" t="s">
        <v>52</v>
      </c>
    </row>
    <row r="5226" spans="1:13" x14ac:dyDescent="0.25">
      <c r="A5226" t="s">
        <v>86</v>
      </c>
      <c r="B5226" t="s">
        <v>488</v>
      </c>
      <c r="C5226">
        <v>6.3887093734827181</v>
      </c>
      <c r="D5226">
        <v>7.6756803497470285</v>
      </c>
      <c r="E5226">
        <v>5.2010909909900489</v>
      </c>
      <c r="F5226">
        <v>4.5766919559286539</v>
      </c>
      <c r="G5226">
        <v>4.5669817318085251</v>
      </c>
      <c r="H5226">
        <v>4.6294799617189737</v>
      </c>
      <c r="I5226">
        <v>4.2265576389585116</v>
      </c>
      <c r="J5226">
        <v>4.4335116613395638</v>
      </c>
      <c r="K5226">
        <v>4.4614176600756652</v>
      </c>
      <c r="L5226" t="s">
        <v>52</v>
      </c>
      <c r="M5226" t="s">
        <v>52</v>
      </c>
    </row>
    <row r="5227" spans="1:13" x14ac:dyDescent="0.25">
      <c r="A5227" t="s">
        <v>86</v>
      </c>
      <c r="B5227" t="s">
        <v>519</v>
      </c>
      <c r="C5227">
        <v>6.1881429300450783</v>
      </c>
      <c r="D5227">
        <v>6.3449813913048771</v>
      </c>
      <c r="E5227">
        <v>6.352712194873841</v>
      </c>
      <c r="F5227">
        <v>6.2972858697901204</v>
      </c>
      <c r="G5227">
        <v>5.7942669200442101</v>
      </c>
      <c r="H5227">
        <v>5.8229794572218943</v>
      </c>
      <c r="I5227">
        <v>5.9213514596045309</v>
      </c>
      <c r="J5227">
        <v>6.2455073150770462</v>
      </c>
      <c r="K5227">
        <v>6.1222377654442184</v>
      </c>
      <c r="L5227" t="s">
        <v>52</v>
      </c>
      <c r="M5227" t="s">
        <v>52</v>
      </c>
    </row>
    <row r="5228" spans="1:13" x14ac:dyDescent="0.25">
      <c r="A5228" t="s">
        <v>86</v>
      </c>
      <c r="B5228" t="s">
        <v>565</v>
      </c>
      <c r="C5228">
        <v>8.740505151619276</v>
      </c>
      <c r="D5228">
        <v>8.5775258769087994</v>
      </c>
      <c r="E5228">
        <v>8.6554775121913377</v>
      </c>
      <c r="F5228">
        <v>8.0417112152831773</v>
      </c>
      <c r="G5228">
        <v>8.4378519987960114</v>
      </c>
      <c r="H5228">
        <v>8.3149318082675858</v>
      </c>
      <c r="I5228">
        <v>8.1510956789086428</v>
      </c>
      <c r="J5228">
        <v>8.1963385892907663</v>
      </c>
      <c r="K5228">
        <v>8.0955839540351278</v>
      </c>
      <c r="L5228" t="s">
        <v>52</v>
      </c>
      <c r="M5228" t="s">
        <v>52</v>
      </c>
    </row>
    <row r="5229" spans="1:13" x14ac:dyDescent="0.25">
      <c r="A5229" t="s">
        <v>86</v>
      </c>
      <c r="B5229" t="s">
        <v>265</v>
      </c>
      <c r="C5229">
        <v>2.0331494901628977</v>
      </c>
      <c r="D5229">
        <v>1.9877826039040674</v>
      </c>
      <c r="E5229">
        <v>1.3345402460911027</v>
      </c>
      <c r="F5229">
        <v>1.3623397881878438</v>
      </c>
      <c r="G5229">
        <v>1.8895660032415977</v>
      </c>
      <c r="H5229">
        <v>1.7696078716466392</v>
      </c>
      <c r="I5229">
        <v>1.7080649643705246</v>
      </c>
      <c r="J5229">
        <v>1.6489297535808682</v>
      </c>
      <c r="K5229">
        <v>1.6448424824140249</v>
      </c>
      <c r="L5229" t="s">
        <v>52</v>
      </c>
      <c r="M5229" t="s">
        <v>52</v>
      </c>
    </row>
    <row r="5230" spans="1:13" x14ac:dyDescent="0.25">
      <c r="A5230" t="s">
        <v>86</v>
      </c>
      <c r="B5230" t="s">
        <v>555</v>
      </c>
      <c r="C5230">
        <v>0.47808126922528521</v>
      </c>
      <c r="D5230">
        <v>0.44337582124090308</v>
      </c>
      <c r="E5230">
        <v>0.45398413076476152</v>
      </c>
      <c r="F5230">
        <v>0.48893794927372086</v>
      </c>
      <c r="G5230">
        <v>0.50398880402929791</v>
      </c>
      <c r="H5230">
        <v>0.59857450197917339</v>
      </c>
      <c r="I5230">
        <v>0.59240586421100894</v>
      </c>
      <c r="J5230">
        <v>0.62140499637197888</v>
      </c>
      <c r="K5230">
        <v>0.59395740224965499</v>
      </c>
      <c r="L5230" t="s">
        <v>52</v>
      </c>
      <c r="M5230" t="s">
        <v>52</v>
      </c>
    </row>
    <row r="5231" spans="1:13" x14ac:dyDescent="0.25">
      <c r="A5231" t="s">
        <v>86</v>
      </c>
      <c r="B5231" t="s">
        <v>325</v>
      </c>
      <c r="C5231" t="s">
        <v>52</v>
      </c>
      <c r="D5231" t="s">
        <v>52</v>
      </c>
      <c r="E5231" t="s">
        <v>52</v>
      </c>
      <c r="F5231" t="s">
        <v>52</v>
      </c>
      <c r="G5231" t="s">
        <v>52</v>
      </c>
      <c r="H5231" t="s">
        <v>52</v>
      </c>
      <c r="I5231" t="s">
        <v>52</v>
      </c>
      <c r="J5231" t="s">
        <v>52</v>
      </c>
      <c r="K5231" t="s">
        <v>52</v>
      </c>
      <c r="L5231" t="s">
        <v>52</v>
      </c>
      <c r="M5231" t="s">
        <v>52</v>
      </c>
    </row>
    <row r="5232" spans="1:13" x14ac:dyDescent="0.25">
      <c r="A5232" t="s">
        <v>86</v>
      </c>
      <c r="B5232" t="s">
        <v>497</v>
      </c>
      <c r="C5232">
        <v>0.82710547245802579</v>
      </c>
      <c r="D5232">
        <v>0.88747753322131473</v>
      </c>
      <c r="E5232">
        <v>0.91920719984702881</v>
      </c>
      <c r="F5232">
        <v>0.95062583513033894</v>
      </c>
      <c r="G5232">
        <v>1.0359571045489468</v>
      </c>
      <c r="H5232">
        <v>1.24039528216666</v>
      </c>
      <c r="I5232">
        <v>1.2828634948774456</v>
      </c>
      <c r="J5232">
        <v>1.3777791148572884</v>
      </c>
      <c r="K5232">
        <v>1.3681512006716712</v>
      </c>
      <c r="L5232" t="s">
        <v>52</v>
      </c>
      <c r="M5232" t="s">
        <v>52</v>
      </c>
    </row>
    <row r="5233" spans="1:13" x14ac:dyDescent="0.25">
      <c r="A5233" t="s">
        <v>86</v>
      </c>
      <c r="B5233" t="s">
        <v>41</v>
      </c>
      <c r="C5233">
        <v>1.5976921487190279</v>
      </c>
      <c r="D5233">
        <v>1.6481078006582308</v>
      </c>
      <c r="E5233">
        <v>1.7443350086754326</v>
      </c>
      <c r="F5233">
        <v>1.8695634470767528</v>
      </c>
      <c r="G5233">
        <v>1.8719423907825594</v>
      </c>
      <c r="H5233">
        <v>1.9541836913900763</v>
      </c>
      <c r="I5233">
        <v>1.9894131738328242</v>
      </c>
      <c r="J5233">
        <v>2.0013948199142062</v>
      </c>
      <c r="K5233">
        <v>1.8968669983428228</v>
      </c>
      <c r="L5233" t="s">
        <v>52</v>
      </c>
      <c r="M5233" t="s">
        <v>52</v>
      </c>
    </row>
    <row r="5234" spans="1:13" x14ac:dyDescent="0.25">
      <c r="A5234" t="s">
        <v>86</v>
      </c>
      <c r="B5234" t="s">
        <v>336</v>
      </c>
      <c r="C5234">
        <v>6.3422653404862013</v>
      </c>
      <c r="D5234">
        <v>5.976527997550793</v>
      </c>
      <c r="E5234">
        <v>6.0399845258832547</v>
      </c>
      <c r="F5234">
        <v>5.4577509504490536</v>
      </c>
      <c r="G5234">
        <v>5.5670252903062822</v>
      </c>
      <c r="H5234">
        <v>6.4177219191883852</v>
      </c>
      <c r="I5234">
        <v>6.5929715973670557</v>
      </c>
      <c r="J5234">
        <v>6.6468067480585891</v>
      </c>
      <c r="K5234">
        <v>6.2695065701347721</v>
      </c>
      <c r="L5234" t="s">
        <v>52</v>
      </c>
      <c r="M5234" t="s">
        <v>52</v>
      </c>
    </row>
    <row r="5235" spans="1:13" x14ac:dyDescent="0.25">
      <c r="A5235" t="s">
        <v>86</v>
      </c>
      <c r="B5235" t="s">
        <v>36</v>
      </c>
      <c r="C5235">
        <v>1.818150348115295</v>
      </c>
      <c r="D5235">
        <v>1.5675098363909075</v>
      </c>
      <c r="E5235">
        <v>2.444438665920083</v>
      </c>
      <c r="F5235">
        <v>3.09240576396058</v>
      </c>
      <c r="G5235">
        <v>3.0149606294999982</v>
      </c>
      <c r="H5235">
        <v>2.8183791108549339</v>
      </c>
      <c r="I5235">
        <v>3.0518269009201489</v>
      </c>
      <c r="J5235">
        <v>2.9819585156045116</v>
      </c>
      <c r="K5235">
        <v>2.9003457212099684</v>
      </c>
      <c r="L5235" t="s">
        <v>52</v>
      </c>
      <c r="M5235" t="s">
        <v>52</v>
      </c>
    </row>
    <row r="5236" spans="1:13" x14ac:dyDescent="0.25">
      <c r="A5236" t="s">
        <v>86</v>
      </c>
      <c r="B5236" t="s">
        <v>520</v>
      </c>
      <c r="C5236">
        <v>2.1107014159838853</v>
      </c>
      <c r="D5236">
        <v>2.2714032368934403</v>
      </c>
      <c r="E5236">
        <v>2.4134232194083989</v>
      </c>
      <c r="F5236">
        <v>2.5146017655942496</v>
      </c>
      <c r="G5236">
        <v>2.3653406214937691</v>
      </c>
      <c r="H5236">
        <v>2.161272834909612</v>
      </c>
      <c r="I5236">
        <v>2.1893483504391216</v>
      </c>
      <c r="J5236">
        <v>2.0649808616317813</v>
      </c>
      <c r="K5236">
        <v>2.0506850784838657</v>
      </c>
      <c r="L5236" t="s">
        <v>52</v>
      </c>
      <c r="M5236" t="s">
        <v>52</v>
      </c>
    </row>
    <row r="5237" spans="1:13" x14ac:dyDescent="0.25">
      <c r="A5237" t="s">
        <v>86</v>
      </c>
      <c r="B5237" t="s">
        <v>277</v>
      </c>
      <c r="C5237" t="s">
        <v>52</v>
      </c>
      <c r="D5237" t="s">
        <v>52</v>
      </c>
      <c r="E5237" t="s">
        <v>52</v>
      </c>
      <c r="F5237" t="s">
        <v>52</v>
      </c>
      <c r="G5237" t="s">
        <v>52</v>
      </c>
      <c r="H5237" t="s">
        <v>52</v>
      </c>
      <c r="I5237" t="s">
        <v>52</v>
      </c>
      <c r="J5237" t="s">
        <v>52</v>
      </c>
      <c r="K5237" t="s">
        <v>52</v>
      </c>
      <c r="L5237" t="s">
        <v>52</v>
      </c>
      <c r="M5237" t="s">
        <v>52</v>
      </c>
    </row>
    <row r="5238" spans="1:13" x14ac:dyDescent="0.25">
      <c r="A5238" t="s">
        <v>86</v>
      </c>
      <c r="B5238" t="s">
        <v>383</v>
      </c>
      <c r="C5238">
        <v>18.256264971646875</v>
      </c>
      <c r="D5238">
        <v>17.952262208115553</v>
      </c>
      <c r="E5238">
        <v>17.512667021649079</v>
      </c>
      <c r="F5238">
        <v>16.992434823225995</v>
      </c>
      <c r="G5238">
        <v>15.186137181518067</v>
      </c>
      <c r="H5238">
        <v>16.361732301843809</v>
      </c>
      <c r="I5238">
        <v>16.942613489604419</v>
      </c>
      <c r="J5238">
        <v>17.362310342901097</v>
      </c>
      <c r="K5238">
        <v>15.957154857728286</v>
      </c>
      <c r="L5238" t="s">
        <v>52</v>
      </c>
      <c r="M5238" t="s">
        <v>52</v>
      </c>
    </row>
    <row r="5239" spans="1:13" x14ac:dyDescent="0.25">
      <c r="A5239" t="s">
        <v>86</v>
      </c>
      <c r="B5239" t="s">
        <v>531</v>
      </c>
      <c r="C5239">
        <v>6.7552781244452342</v>
      </c>
      <c r="D5239">
        <v>6.1621531096238682</v>
      </c>
      <c r="E5239">
        <v>5.458963808200159</v>
      </c>
      <c r="F5239">
        <v>5.8209247140632305</v>
      </c>
      <c r="G5239">
        <v>6.207865316812323</v>
      </c>
      <c r="H5239">
        <v>5.8348819811420514</v>
      </c>
      <c r="I5239">
        <v>6.2012902397538028</v>
      </c>
      <c r="J5239">
        <v>5.8220336100548513</v>
      </c>
      <c r="K5239">
        <v>5.6108572798936782</v>
      </c>
      <c r="L5239" t="s">
        <v>52</v>
      </c>
      <c r="M5239" t="s">
        <v>52</v>
      </c>
    </row>
    <row r="5240" spans="1:13" x14ac:dyDescent="0.25">
      <c r="A5240" t="s">
        <v>86</v>
      </c>
      <c r="B5240" t="s">
        <v>83</v>
      </c>
      <c r="C5240">
        <v>0.14816911095384525</v>
      </c>
      <c r="D5240">
        <v>0.1717918720019958</v>
      </c>
      <c r="E5240">
        <v>0.17747378686413467</v>
      </c>
      <c r="F5240">
        <v>0.1750152844893863</v>
      </c>
      <c r="G5240">
        <v>0.19767049321211394</v>
      </c>
      <c r="H5240">
        <v>0.1919535385121422</v>
      </c>
      <c r="I5240">
        <v>0.21526671449888934</v>
      </c>
      <c r="J5240">
        <v>0.22900326142290806</v>
      </c>
      <c r="K5240">
        <v>0.23864481437466539</v>
      </c>
      <c r="L5240" t="s">
        <v>52</v>
      </c>
      <c r="M5240" t="s">
        <v>52</v>
      </c>
    </row>
    <row r="5241" spans="1:13" x14ac:dyDescent="0.25">
      <c r="A5241" t="s">
        <v>86</v>
      </c>
      <c r="B5241" t="s">
        <v>418</v>
      </c>
      <c r="C5241">
        <v>3.8072142509217949E-2</v>
      </c>
      <c r="D5241">
        <v>3.777252799667806E-2</v>
      </c>
      <c r="E5241">
        <v>3.8425245278190905E-2</v>
      </c>
      <c r="F5241">
        <v>3.6208017658805561E-2</v>
      </c>
      <c r="G5241">
        <v>3.7288569707480873E-2</v>
      </c>
      <c r="H5241">
        <v>4.0354654832952731E-2</v>
      </c>
      <c r="I5241">
        <v>4.7509798124561457E-2</v>
      </c>
      <c r="J5241">
        <v>6.0034078267717006E-2</v>
      </c>
      <c r="K5241">
        <v>6.0632408510350122E-2</v>
      </c>
      <c r="L5241" t="s">
        <v>52</v>
      </c>
      <c r="M5241" t="s">
        <v>52</v>
      </c>
    </row>
    <row r="5242" spans="1:13" x14ac:dyDescent="0.25">
      <c r="A5242" t="s">
        <v>86</v>
      </c>
      <c r="B5242" t="s">
        <v>436</v>
      </c>
      <c r="C5242">
        <v>1.0805256906311653</v>
      </c>
      <c r="D5242">
        <v>0.99276214801854223</v>
      </c>
      <c r="E5242">
        <v>0.9445493767145553</v>
      </c>
      <c r="F5242">
        <v>0.9156234663306938</v>
      </c>
      <c r="G5242">
        <v>0.90552478783554224</v>
      </c>
      <c r="H5242">
        <v>0.98496762486869305</v>
      </c>
      <c r="I5242">
        <v>1.0443327665154261</v>
      </c>
      <c r="J5242">
        <v>1.0679234566845266</v>
      </c>
      <c r="K5242">
        <v>1.1264578551516247</v>
      </c>
      <c r="L5242" t="s">
        <v>52</v>
      </c>
      <c r="M5242" t="s">
        <v>52</v>
      </c>
    </row>
    <row r="5243" spans="1:13" x14ac:dyDescent="0.25">
      <c r="A5243" t="s">
        <v>86</v>
      </c>
      <c r="B5243" t="s">
        <v>585</v>
      </c>
      <c r="C5243">
        <v>0.36778114644889809</v>
      </c>
      <c r="D5243">
        <v>0.38345425845857811</v>
      </c>
      <c r="E5243">
        <v>0.38267473860068646</v>
      </c>
      <c r="F5243">
        <v>0.45691167077121103</v>
      </c>
      <c r="G5243">
        <v>0.5467804591681672</v>
      </c>
      <c r="H5243">
        <v>0.70849884354195924</v>
      </c>
      <c r="I5243">
        <v>0.80160753460467205</v>
      </c>
      <c r="J5243">
        <v>0.90981487599161404</v>
      </c>
      <c r="K5243">
        <v>0.99828812132025024</v>
      </c>
      <c r="L5243" t="s">
        <v>52</v>
      </c>
      <c r="M5243" t="s">
        <v>52</v>
      </c>
    </row>
    <row r="5244" spans="1:13" x14ac:dyDescent="0.25">
      <c r="A5244" t="s">
        <v>86</v>
      </c>
      <c r="B5244" t="s">
        <v>650</v>
      </c>
      <c r="C5244">
        <v>0.33302568521891351</v>
      </c>
      <c r="D5244">
        <v>0.32710994538029098</v>
      </c>
      <c r="E5244">
        <v>0.34900626550523206</v>
      </c>
      <c r="F5244">
        <v>0.36996204189450166</v>
      </c>
      <c r="G5244">
        <v>0.36762395937203268</v>
      </c>
      <c r="H5244">
        <v>0.38293444709225177</v>
      </c>
      <c r="I5244">
        <v>0.37592473389567155</v>
      </c>
      <c r="J5244">
        <v>0.38242600416185923</v>
      </c>
      <c r="K5244">
        <v>0.36575423097444021</v>
      </c>
      <c r="L5244" t="s">
        <v>52</v>
      </c>
      <c r="M5244" t="s">
        <v>52</v>
      </c>
    </row>
    <row r="5245" spans="1:13" x14ac:dyDescent="0.25">
      <c r="A5245" t="s">
        <v>86</v>
      </c>
      <c r="B5245" t="s">
        <v>169</v>
      </c>
      <c r="C5245">
        <v>15.995944301162329</v>
      </c>
      <c r="D5245">
        <v>15.734473956312661</v>
      </c>
      <c r="E5245">
        <v>15.838460271747099</v>
      </c>
      <c r="F5245">
        <v>15.84990540866688</v>
      </c>
      <c r="G5245">
        <v>15.64858560560476</v>
      </c>
      <c r="H5245">
        <v>15.420601713057955</v>
      </c>
      <c r="I5245">
        <v>15.544571037654375</v>
      </c>
      <c r="J5245">
        <v>15.650579042407378</v>
      </c>
      <c r="K5245">
        <v>15.430612827629735</v>
      </c>
      <c r="L5245" t="s">
        <v>52</v>
      </c>
      <c r="M5245" t="s">
        <v>52</v>
      </c>
    </row>
    <row r="5246" spans="1:13" x14ac:dyDescent="0.25">
      <c r="A5246" t="s">
        <v>86</v>
      </c>
      <c r="B5246" t="s">
        <v>423</v>
      </c>
      <c r="C5246" t="s">
        <v>52</v>
      </c>
      <c r="D5246" t="s">
        <v>52</v>
      </c>
      <c r="E5246" t="s">
        <v>52</v>
      </c>
      <c r="F5246" t="s">
        <v>52</v>
      </c>
      <c r="G5246" t="s">
        <v>52</v>
      </c>
      <c r="H5246" t="s">
        <v>52</v>
      </c>
      <c r="I5246" t="s">
        <v>52</v>
      </c>
      <c r="J5246" t="s">
        <v>52</v>
      </c>
      <c r="K5246" t="s">
        <v>52</v>
      </c>
      <c r="L5246" t="s">
        <v>52</v>
      </c>
      <c r="M5246" t="s">
        <v>52</v>
      </c>
    </row>
    <row r="5247" spans="1:13" x14ac:dyDescent="0.25">
      <c r="A5247" t="s">
        <v>86</v>
      </c>
      <c r="B5247" t="s">
        <v>156</v>
      </c>
      <c r="C5247">
        <v>4.0151968358518628E-2</v>
      </c>
      <c r="D5247">
        <v>4.1899681893478445E-2</v>
      </c>
      <c r="E5247">
        <v>2.4987360001605646E-2</v>
      </c>
      <c r="F5247">
        <v>2.7090477453350817E-2</v>
      </c>
      <c r="G5247">
        <v>3.9424542279152319E-2</v>
      </c>
      <c r="H5247">
        <v>4.2820639108965476E-2</v>
      </c>
      <c r="I5247">
        <v>4.4028697666720566E-2</v>
      </c>
      <c r="J5247">
        <v>4.5144246497851717E-2</v>
      </c>
      <c r="K5247">
        <v>4.6071235852402734E-2</v>
      </c>
      <c r="L5247" t="s">
        <v>52</v>
      </c>
      <c r="M5247" t="s">
        <v>52</v>
      </c>
    </row>
    <row r="5248" spans="1:13" x14ac:dyDescent="0.25">
      <c r="A5248" t="s">
        <v>86</v>
      </c>
      <c r="B5248" t="s">
        <v>534</v>
      </c>
      <c r="C5248">
        <v>8.9302170435775097E-2</v>
      </c>
      <c r="D5248">
        <v>0.145826242412536</v>
      </c>
      <c r="E5248">
        <v>0.16569863287437034</v>
      </c>
      <c r="F5248">
        <v>0.16499811642699788</v>
      </c>
      <c r="G5248">
        <v>0.16902077745481947</v>
      </c>
      <c r="H5248">
        <v>0.1514467819201992</v>
      </c>
      <c r="I5248">
        <v>0.14251734239554209</v>
      </c>
      <c r="J5248">
        <v>0.14034674342504105</v>
      </c>
      <c r="K5248">
        <v>0.13951873848272814</v>
      </c>
      <c r="L5248" t="s">
        <v>52</v>
      </c>
      <c r="M5248" t="s">
        <v>52</v>
      </c>
    </row>
    <row r="5249" spans="1:13" x14ac:dyDescent="0.25">
      <c r="A5249" t="s">
        <v>86</v>
      </c>
      <c r="B5249" t="s">
        <v>334</v>
      </c>
      <c r="C5249" t="s">
        <v>52</v>
      </c>
      <c r="D5249" t="s">
        <v>52</v>
      </c>
      <c r="E5249" t="s">
        <v>52</v>
      </c>
      <c r="F5249" t="s">
        <v>52</v>
      </c>
      <c r="G5249" t="s">
        <v>52</v>
      </c>
      <c r="H5249" t="s">
        <v>52</v>
      </c>
      <c r="I5249" t="s">
        <v>52</v>
      </c>
      <c r="J5249" t="s">
        <v>52</v>
      </c>
      <c r="K5249" t="s">
        <v>52</v>
      </c>
      <c r="L5249" t="s">
        <v>52</v>
      </c>
      <c r="M5249" t="s">
        <v>52</v>
      </c>
    </row>
    <row r="5250" spans="1:13" x14ac:dyDescent="0.25">
      <c r="A5250" t="s">
        <v>86</v>
      </c>
      <c r="B5250" t="s">
        <v>129</v>
      </c>
      <c r="C5250">
        <v>4.4527717802639613</v>
      </c>
      <c r="D5250">
        <v>4.5214530662473518</v>
      </c>
      <c r="E5250">
        <v>4.7401687899862504</v>
      </c>
      <c r="F5250">
        <v>4.3285763596057532</v>
      </c>
      <c r="G5250">
        <v>4.6015351296350033</v>
      </c>
      <c r="H5250">
        <v>4.782712705817679</v>
      </c>
      <c r="I5250">
        <v>4.7401603126265144</v>
      </c>
      <c r="J5250">
        <v>4.6311917316759725</v>
      </c>
      <c r="K5250">
        <v>4.7989744862627326</v>
      </c>
      <c r="L5250" t="s">
        <v>52</v>
      </c>
      <c r="M5250" t="s">
        <v>52</v>
      </c>
    </row>
    <row r="5251" spans="1:13" x14ac:dyDescent="0.25">
      <c r="A5251" t="s">
        <v>86</v>
      </c>
      <c r="B5251" t="s">
        <v>449</v>
      </c>
      <c r="C5251">
        <v>6.90134442946652</v>
      </c>
      <c r="D5251">
        <v>7.0461826753908241</v>
      </c>
      <c r="E5251">
        <v>7.3241471145946422</v>
      </c>
      <c r="F5251">
        <v>7.2942355064474516</v>
      </c>
      <c r="G5251">
        <v>7.146449356728219</v>
      </c>
      <c r="H5251">
        <v>7.1153850051160479</v>
      </c>
      <c r="I5251">
        <v>7.2309850314063384</v>
      </c>
      <c r="J5251">
        <v>7.4873318939091504</v>
      </c>
      <c r="K5251">
        <v>7.6059369605734704</v>
      </c>
      <c r="L5251" t="s">
        <v>52</v>
      </c>
      <c r="M5251" t="s">
        <v>52</v>
      </c>
    </row>
    <row r="5252" spans="1:13" x14ac:dyDescent="0.25">
      <c r="A5252" t="s">
        <v>86</v>
      </c>
      <c r="B5252" t="s">
        <v>481</v>
      </c>
      <c r="C5252">
        <v>1.5250866827313789</v>
      </c>
      <c r="D5252">
        <v>1.5224184635826936</v>
      </c>
      <c r="E5252">
        <v>1.6622716590113704</v>
      </c>
      <c r="F5252">
        <v>1.696732655106751</v>
      </c>
      <c r="G5252">
        <v>1.702683923747047</v>
      </c>
      <c r="H5252">
        <v>1.7360281868400496</v>
      </c>
      <c r="I5252">
        <v>1.5509287748042773</v>
      </c>
      <c r="J5252">
        <v>1.5948628881129785</v>
      </c>
      <c r="K5252">
        <v>1.6147477499739138</v>
      </c>
      <c r="L5252" t="s">
        <v>52</v>
      </c>
      <c r="M5252" t="s">
        <v>52</v>
      </c>
    </row>
    <row r="5253" spans="1:13" x14ac:dyDescent="0.25">
      <c r="A5253" t="s">
        <v>86</v>
      </c>
      <c r="B5253" t="s">
        <v>303</v>
      </c>
      <c r="C5253">
        <v>0.22385688376375637</v>
      </c>
      <c r="D5253">
        <v>0.23372915818602941</v>
      </c>
      <c r="E5253">
        <v>0.27166413964082287</v>
      </c>
      <c r="F5253">
        <v>0.23789133374214119</v>
      </c>
      <c r="G5253">
        <v>0.26019697954552357</v>
      </c>
      <c r="H5253">
        <v>0.29481447968983771</v>
      </c>
      <c r="I5253">
        <v>0.36761616827379662</v>
      </c>
      <c r="J5253">
        <v>0.38644208189342316</v>
      </c>
      <c r="K5253">
        <v>0.40455835229377385</v>
      </c>
      <c r="L5253" t="s">
        <v>52</v>
      </c>
      <c r="M5253" t="s">
        <v>52</v>
      </c>
    </row>
    <row r="5254" spans="1:13" x14ac:dyDescent="0.25">
      <c r="A5254" t="s">
        <v>86</v>
      </c>
      <c r="B5254" t="s">
        <v>438</v>
      </c>
      <c r="C5254">
        <v>4.3988524310505879E-2</v>
      </c>
      <c r="D5254">
        <v>3.9860349665504759E-2</v>
      </c>
      <c r="E5254">
        <v>5.3906873211307271E-2</v>
      </c>
      <c r="F5254">
        <v>6.75999226373524E-2</v>
      </c>
      <c r="G5254">
        <v>4.1064418440287069E-2</v>
      </c>
      <c r="H5254">
        <v>2.9718421237828817E-2</v>
      </c>
      <c r="I5254">
        <v>3.3814537608578277E-2</v>
      </c>
      <c r="J5254">
        <v>3.5826095367795706E-2</v>
      </c>
      <c r="K5254">
        <v>3.5703604452861956E-2</v>
      </c>
      <c r="L5254" t="s">
        <v>52</v>
      </c>
      <c r="M5254" t="s">
        <v>52</v>
      </c>
    </row>
    <row r="5255" spans="1:13" x14ac:dyDescent="0.25">
      <c r="A5255" t="s">
        <v>86</v>
      </c>
      <c r="B5255" t="s">
        <v>333</v>
      </c>
      <c r="C5255">
        <v>1.1735921942685335</v>
      </c>
      <c r="D5255">
        <v>1.11600114928633</v>
      </c>
      <c r="E5255">
        <v>1.1039616947461053</v>
      </c>
      <c r="F5255">
        <v>1.0495745092168334</v>
      </c>
      <c r="G5255">
        <v>1.1176083038323126</v>
      </c>
      <c r="H5255">
        <v>1.0603791453112734</v>
      </c>
      <c r="I5255">
        <v>1.0183835837713908</v>
      </c>
      <c r="J5255">
        <v>1.1927818082422439</v>
      </c>
      <c r="K5255">
        <v>1.3032396686184455</v>
      </c>
      <c r="L5255" t="s">
        <v>52</v>
      </c>
      <c r="M5255" t="s">
        <v>52</v>
      </c>
    </row>
    <row r="5256" spans="1:13" x14ac:dyDescent="0.25">
      <c r="A5256" t="s">
        <v>86</v>
      </c>
      <c r="B5256" t="s">
        <v>291</v>
      </c>
      <c r="C5256">
        <v>1.5876319045084517</v>
      </c>
      <c r="D5256">
        <v>1.5728604524951035</v>
      </c>
      <c r="E5256">
        <v>1.6236968340643132</v>
      </c>
      <c r="F5256">
        <v>1.6163365852125329</v>
      </c>
      <c r="G5256">
        <v>1.5402711371272411</v>
      </c>
      <c r="H5256">
        <v>1.6339059601585879</v>
      </c>
      <c r="I5256">
        <v>1.654037157940087</v>
      </c>
      <c r="J5256">
        <v>1.6604724402357038</v>
      </c>
      <c r="K5256">
        <v>1.6206014184035347</v>
      </c>
      <c r="L5256" t="s">
        <v>52</v>
      </c>
      <c r="M5256" t="s">
        <v>52</v>
      </c>
    </row>
    <row r="5257" spans="1:13" x14ac:dyDescent="0.25">
      <c r="A5257" t="s">
        <v>86</v>
      </c>
      <c r="B5257" t="s">
        <v>598</v>
      </c>
      <c r="C5257">
        <v>0.28382063229297672</v>
      </c>
      <c r="D5257">
        <v>0.36527668718090672</v>
      </c>
      <c r="E5257">
        <v>0.38675045312483258</v>
      </c>
      <c r="F5257">
        <v>0.40007731099619642</v>
      </c>
      <c r="G5257">
        <v>0.41573539412144667</v>
      </c>
      <c r="H5257">
        <v>0.39605805990478793</v>
      </c>
      <c r="I5257">
        <v>0.42498364535891714</v>
      </c>
      <c r="J5257">
        <v>0.39970206232086175</v>
      </c>
      <c r="K5257">
        <v>0.41418792619263273</v>
      </c>
      <c r="L5257" t="s">
        <v>52</v>
      </c>
      <c r="M5257" t="s">
        <v>52</v>
      </c>
    </row>
    <row r="5258" spans="1:13" x14ac:dyDescent="0.25">
      <c r="A5258" t="s">
        <v>86</v>
      </c>
      <c r="B5258" t="s">
        <v>456</v>
      </c>
      <c r="C5258">
        <v>4.4456157742135369</v>
      </c>
      <c r="D5258">
        <v>4.0796164568617694</v>
      </c>
      <c r="E5258">
        <v>3.9970026543015238</v>
      </c>
      <c r="F5258">
        <v>3.8316444694241611</v>
      </c>
      <c r="G5258">
        <v>3.9489924316062361</v>
      </c>
      <c r="H5258">
        <v>4.0437441049530358</v>
      </c>
      <c r="I5258">
        <v>4.2210859482962055</v>
      </c>
      <c r="J5258">
        <v>4.0192346685466633</v>
      </c>
      <c r="K5258">
        <v>4.0637078326401097</v>
      </c>
      <c r="L5258" t="s">
        <v>52</v>
      </c>
      <c r="M5258" t="s">
        <v>52</v>
      </c>
    </row>
    <row r="5259" spans="1:13" x14ac:dyDescent="0.25">
      <c r="A5259" t="s">
        <v>86</v>
      </c>
      <c r="B5259" t="s">
        <v>71</v>
      </c>
      <c r="C5259">
        <v>2.441871696201416</v>
      </c>
      <c r="D5259">
        <v>2.5368524933092704</v>
      </c>
      <c r="E5259">
        <v>2.5499977378803256</v>
      </c>
      <c r="F5259">
        <v>2.3552717346445902</v>
      </c>
      <c r="G5259">
        <v>2.5758617394900432</v>
      </c>
      <c r="H5259">
        <v>2.395518544354732</v>
      </c>
      <c r="I5259">
        <v>2.3146667546826531</v>
      </c>
      <c r="J5259">
        <v>2.3578234265145332</v>
      </c>
      <c r="K5259">
        <v>2.2895372958569182</v>
      </c>
      <c r="L5259" t="s">
        <v>52</v>
      </c>
      <c r="M5259" t="s">
        <v>52</v>
      </c>
    </row>
    <row r="5260" spans="1:13" x14ac:dyDescent="0.25">
      <c r="A5260" t="s">
        <v>86</v>
      </c>
      <c r="B5260" t="s">
        <v>321</v>
      </c>
      <c r="C5260" t="s">
        <v>52</v>
      </c>
      <c r="D5260" t="s">
        <v>52</v>
      </c>
      <c r="E5260" t="s">
        <v>52</v>
      </c>
      <c r="F5260" t="s">
        <v>52</v>
      </c>
      <c r="G5260" t="s">
        <v>52</v>
      </c>
      <c r="H5260" t="s">
        <v>52</v>
      </c>
      <c r="I5260" t="s">
        <v>52</v>
      </c>
      <c r="J5260" t="s">
        <v>52</v>
      </c>
      <c r="K5260" t="s">
        <v>52</v>
      </c>
      <c r="L5260" t="s">
        <v>52</v>
      </c>
      <c r="M5260" t="s">
        <v>52</v>
      </c>
    </row>
    <row r="5261" spans="1:13" x14ac:dyDescent="0.25">
      <c r="A5261" t="s">
        <v>86</v>
      </c>
      <c r="B5261" t="s">
        <v>401</v>
      </c>
      <c r="C5261">
        <v>6.6632550869025726</v>
      </c>
      <c r="D5261">
        <v>6.1389158022893575</v>
      </c>
      <c r="E5261">
        <v>5.5100052686437158</v>
      </c>
      <c r="F5261">
        <v>5.7859208771316277</v>
      </c>
      <c r="G5261">
        <v>5.7694898462305186</v>
      </c>
      <c r="H5261">
        <v>6.0273097162336242</v>
      </c>
      <c r="I5261">
        <v>6.0900786609062472</v>
      </c>
      <c r="J5261">
        <v>5.9072995429761308</v>
      </c>
      <c r="K5261">
        <v>5.8510656077950678</v>
      </c>
      <c r="L5261" t="s">
        <v>52</v>
      </c>
      <c r="M5261" t="s">
        <v>52</v>
      </c>
    </row>
    <row r="5262" spans="1:13" x14ac:dyDescent="0.25">
      <c r="A5262" t="s">
        <v>86</v>
      </c>
      <c r="B5262" t="s">
        <v>294</v>
      </c>
      <c r="C5262">
        <v>10.401017804818805</v>
      </c>
      <c r="D5262">
        <v>10.091539280350993</v>
      </c>
      <c r="E5262">
        <v>9.6202572585033934</v>
      </c>
      <c r="F5262">
        <v>9.2643028430540575</v>
      </c>
      <c r="G5262">
        <v>9.4006680021085032</v>
      </c>
      <c r="H5262">
        <v>9.6277500420140125</v>
      </c>
      <c r="I5262">
        <v>9.6116473409023673</v>
      </c>
      <c r="J5262">
        <v>9.4920681989453737</v>
      </c>
      <c r="K5262">
        <v>9.0227861579580058</v>
      </c>
      <c r="L5262" t="s">
        <v>52</v>
      </c>
      <c r="M5262" t="s">
        <v>52</v>
      </c>
    </row>
    <row r="5263" spans="1:13" x14ac:dyDescent="0.25">
      <c r="A5263" t="s">
        <v>86</v>
      </c>
      <c r="B5263" t="s">
        <v>253</v>
      </c>
      <c r="C5263">
        <v>7.7370866895035375</v>
      </c>
      <c r="D5263">
        <v>6.8352873254074353</v>
      </c>
      <c r="E5263">
        <v>7.1167378490910842</v>
      </c>
      <c r="F5263">
        <v>6.3471530740942761</v>
      </c>
      <c r="G5263">
        <v>5.9294627542546525</v>
      </c>
      <c r="H5263">
        <v>6.1661902990435067</v>
      </c>
      <c r="I5263">
        <v>5.7467677369418801</v>
      </c>
      <c r="J5263">
        <v>5.7183435528423256</v>
      </c>
      <c r="K5263">
        <v>5.1079885090795791</v>
      </c>
      <c r="L5263" t="s">
        <v>52</v>
      </c>
      <c r="M5263" t="s">
        <v>52</v>
      </c>
    </row>
    <row r="5264" spans="1:13" x14ac:dyDescent="0.25">
      <c r="A5264" t="s">
        <v>86</v>
      </c>
      <c r="B5264" t="s">
        <v>16</v>
      </c>
      <c r="C5264">
        <v>0.51237655116257597</v>
      </c>
      <c r="D5264">
        <v>0.52394589944220715</v>
      </c>
      <c r="E5264">
        <v>0.57627813074329182</v>
      </c>
      <c r="F5264">
        <v>0.40441336905698289</v>
      </c>
      <c r="G5264">
        <v>0.45713877674102787</v>
      </c>
      <c r="H5264">
        <v>0.41045245239189021</v>
      </c>
      <c r="I5264">
        <v>0.40375568443510057</v>
      </c>
      <c r="J5264">
        <v>0.3783586480115021</v>
      </c>
      <c r="K5264">
        <v>0.39106362501743769</v>
      </c>
      <c r="L5264" t="s">
        <v>52</v>
      </c>
      <c r="M5264" t="s">
        <v>52</v>
      </c>
    </row>
    <row r="5265" spans="1:13" x14ac:dyDescent="0.25">
      <c r="A5265" t="s">
        <v>86</v>
      </c>
      <c r="B5265" t="s">
        <v>602</v>
      </c>
      <c r="C5265">
        <v>2.618486618843749</v>
      </c>
      <c r="D5265">
        <v>3.6290790848914178</v>
      </c>
      <c r="E5265">
        <v>2.4702480679483716</v>
      </c>
      <c r="F5265">
        <v>2.5947443045733376</v>
      </c>
      <c r="G5265">
        <v>2.5711715564523119</v>
      </c>
      <c r="H5265">
        <v>2.5686765201934638</v>
      </c>
      <c r="I5265">
        <v>2.414669854809298</v>
      </c>
      <c r="J5265">
        <v>2.4003501939784959</v>
      </c>
      <c r="K5265">
        <v>2.3800190651864677</v>
      </c>
      <c r="L5265" t="s">
        <v>52</v>
      </c>
      <c r="M5265" t="s">
        <v>52</v>
      </c>
    </row>
    <row r="5266" spans="1:13" x14ac:dyDescent="0.25">
      <c r="A5266" t="s">
        <v>86</v>
      </c>
      <c r="B5266" t="s">
        <v>367</v>
      </c>
      <c r="C5266">
        <v>2.1113242251295747</v>
      </c>
      <c r="D5266">
        <v>2.1613254253390477</v>
      </c>
      <c r="E5266">
        <v>2.0960809309244683</v>
      </c>
      <c r="F5266">
        <v>2.0861467473316049</v>
      </c>
      <c r="G5266">
        <v>2.2669979827262159</v>
      </c>
      <c r="H5266">
        <v>2.3357668261258513</v>
      </c>
      <c r="I5266">
        <v>2.2118399124750496</v>
      </c>
      <c r="J5266">
        <v>2.3510219297071737</v>
      </c>
      <c r="K5266">
        <v>2.5023244639333804</v>
      </c>
      <c r="L5266" t="s">
        <v>52</v>
      </c>
      <c r="M5266" t="s">
        <v>52</v>
      </c>
    </row>
    <row r="5267" spans="1:13" x14ac:dyDescent="0.25">
      <c r="A5267" t="s">
        <v>86</v>
      </c>
      <c r="B5267" t="s">
        <v>208</v>
      </c>
      <c r="C5267">
        <v>2.4347460772446587</v>
      </c>
      <c r="D5267">
        <v>2.3953939817672283</v>
      </c>
      <c r="E5267">
        <v>2.5249652443908404</v>
      </c>
      <c r="F5267">
        <v>2.6193767986791139</v>
      </c>
      <c r="G5267">
        <v>2.5636114899783724</v>
      </c>
      <c r="H5267">
        <v>2.4215940592959617</v>
      </c>
      <c r="I5267">
        <v>2.3088056854631902</v>
      </c>
      <c r="J5267">
        <v>2.3590017126357634</v>
      </c>
      <c r="K5267">
        <v>2.2653707283162281</v>
      </c>
      <c r="L5267" t="s">
        <v>52</v>
      </c>
      <c r="M5267" t="s">
        <v>52</v>
      </c>
    </row>
    <row r="5268" spans="1:13" x14ac:dyDescent="0.25">
      <c r="A5268" t="s">
        <v>86</v>
      </c>
      <c r="B5268" t="s">
        <v>215</v>
      </c>
      <c r="C5268">
        <v>2.3068372164041628</v>
      </c>
      <c r="D5268">
        <v>2.3564129108805956</v>
      </c>
      <c r="E5268">
        <v>2.2902637938204857</v>
      </c>
      <c r="F5268">
        <v>2.2922342082319078</v>
      </c>
      <c r="G5268">
        <v>2.3155055482369962</v>
      </c>
      <c r="H5268">
        <v>2.3173046401066282</v>
      </c>
      <c r="I5268">
        <v>2.3797176232847992</v>
      </c>
      <c r="J5268">
        <v>2.3897067238911243</v>
      </c>
      <c r="K5268">
        <v>2.3610408345053688</v>
      </c>
      <c r="L5268" t="s">
        <v>52</v>
      </c>
      <c r="M5268" t="s">
        <v>52</v>
      </c>
    </row>
    <row r="5269" spans="1:13" x14ac:dyDescent="0.25">
      <c r="A5269" t="s">
        <v>86</v>
      </c>
      <c r="B5269" t="s">
        <v>499</v>
      </c>
      <c r="C5269">
        <v>1.1047115309571525</v>
      </c>
      <c r="D5269">
        <v>1.098796044289841</v>
      </c>
      <c r="E5269">
        <v>1.0443540117819572</v>
      </c>
      <c r="F5269">
        <v>1.0612726563328487</v>
      </c>
      <c r="G5269">
        <v>1.1234032828411704</v>
      </c>
      <c r="H5269">
        <v>1.1471064083241127</v>
      </c>
      <c r="I5269">
        <v>1.0180871824806219</v>
      </c>
      <c r="J5269">
        <v>1.0850269062424482</v>
      </c>
      <c r="K5269">
        <v>1.2419953308516027</v>
      </c>
      <c r="L5269" t="s">
        <v>52</v>
      </c>
      <c r="M5269" t="s">
        <v>52</v>
      </c>
    </row>
    <row r="5270" spans="1:13" x14ac:dyDescent="0.25">
      <c r="A5270" t="s">
        <v>86</v>
      </c>
      <c r="B5270" t="s">
        <v>567</v>
      </c>
      <c r="C5270">
        <v>8.7280311964813198</v>
      </c>
      <c r="D5270">
        <v>8.2269634082955108</v>
      </c>
      <c r="E5270">
        <v>7.379771472421746</v>
      </c>
      <c r="F5270">
        <v>6.1072449587526325</v>
      </c>
      <c r="G5270">
        <v>4.8776034647029887</v>
      </c>
      <c r="H5270">
        <v>4.7607915548217381</v>
      </c>
      <c r="I5270">
        <v>3.9980865645924357</v>
      </c>
      <c r="J5270">
        <v>4.2806992574608467</v>
      </c>
      <c r="K5270">
        <v>3.4448764413798374</v>
      </c>
      <c r="L5270" t="s">
        <v>52</v>
      </c>
      <c r="M5270" t="s">
        <v>52</v>
      </c>
    </row>
    <row r="5271" spans="1:13" x14ac:dyDescent="0.25">
      <c r="A5271" t="s">
        <v>86</v>
      </c>
      <c r="B5271" t="s">
        <v>632</v>
      </c>
      <c r="C5271">
        <v>0.17770461528429402</v>
      </c>
      <c r="D5271">
        <v>0.19061697326331706</v>
      </c>
      <c r="E5271">
        <v>0.19415313455537112</v>
      </c>
      <c r="F5271">
        <v>0.19558135843539179</v>
      </c>
      <c r="G5271">
        <v>0.19461042170527298</v>
      </c>
      <c r="H5271">
        <v>0.19611998210733408</v>
      </c>
      <c r="I5271">
        <v>0.21195591099684011</v>
      </c>
      <c r="J5271">
        <v>0.24670762124572196</v>
      </c>
      <c r="K5271">
        <v>0.2515135097714794</v>
      </c>
      <c r="L5271" t="s">
        <v>52</v>
      </c>
      <c r="M5271" t="s">
        <v>52</v>
      </c>
    </row>
    <row r="5272" spans="1:13" x14ac:dyDescent="0.25">
      <c r="A5272" t="s">
        <v>86</v>
      </c>
      <c r="B5272" t="s">
        <v>455</v>
      </c>
      <c r="C5272">
        <v>13.68801133332221</v>
      </c>
      <c r="D5272">
        <v>12.769373604855842</v>
      </c>
      <c r="E5272">
        <v>14.658606730382695</v>
      </c>
      <c r="F5272">
        <v>13.647308029818378</v>
      </c>
      <c r="G5272">
        <v>11.813834016280133</v>
      </c>
      <c r="H5272">
        <v>12.152394965091847</v>
      </c>
      <c r="I5272">
        <v>12.684228049280012</v>
      </c>
      <c r="J5272">
        <v>11.588703657343661</v>
      </c>
      <c r="K5272">
        <v>7.6720292781930484</v>
      </c>
      <c r="L5272" t="s">
        <v>52</v>
      </c>
      <c r="M5272" t="s">
        <v>52</v>
      </c>
    </row>
    <row r="5273" spans="1:13" x14ac:dyDescent="0.25">
      <c r="A5273" t="s">
        <v>86</v>
      </c>
      <c r="B5273" t="s">
        <v>120</v>
      </c>
      <c r="C5273">
        <v>8.2119037577650336E-2</v>
      </c>
      <c r="D5273">
        <v>8.9781732362296515E-2</v>
      </c>
      <c r="E5273">
        <v>0.10382722099360571</v>
      </c>
      <c r="F5273">
        <v>0.12371328562760521</v>
      </c>
      <c r="G5273">
        <v>0.12579059207720125</v>
      </c>
      <c r="H5273">
        <v>0.14217438814800892</v>
      </c>
      <c r="I5273">
        <v>0.14621348828535291</v>
      </c>
      <c r="J5273">
        <v>0.15513440976024914</v>
      </c>
      <c r="K5273">
        <v>0.16088244870467114</v>
      </c>
      <c r="L5273" t="s">
        <v>52</v>
      </c>
      <c r="M5273" t="s">
        <v>52</v>
      </c>
    </row>
    <row r="5274" spans="1:13" x14ac:dyDescent="0.25">
      <c r="A5274" t="s">
        <v>86</v>
      </c>
      <c r="B5274" t="s">
        <v>290</v>
      </c>
      <c r="C5274" t="s">
        <v>52</v>
      </c>
      <c r="D5274" t="s">
        <v>52</v>
      </c>
      <c r="E5274" t="s">
        <v>52</v>
      </c>
      <c r="F5274" t="s">
        <v>52</v>
      </c>
      <c r="G5274" t="s">
        <v>52</v>
      </c>
      <c r="H5274" t="s">
        <v>52</v>
      </c>
      <c r="I5274" t="s">
        <v>52</v>
      </c>
      <c r="J5274" t="s">
        <v>52</v>
      </c>
      <c r="K5274" t="s">
        <v>52</v>
      </c>
      <c r="L5274" t="s">
        <v>52</v>
      </c>
      <c r="M5274" t="s">
        <v>52</v>
      </c>
    </row>
    <row r="5275" spans="1:13" x14ac:dyDescent="0.25">
      <c r="A5275" t="s">
        <v>86</v>
      </c>
      <c r="B5275" t="s">
        <v>107</v>
      </c>
      <c r="C5275">
        <v>1.2219892160059778</v>
      </c>
      <c r="D5275">
        <v>1.130552435561001</v>
      </c>
      <c r="E5275">
        <v>1.2370641896535781</v>
      </c>
      <c r="F5275">
        <v>1.4089737011807311</v>
      </c>
      <c r="G5275">
        <v>1.5045791487479612</v>
      </c>
      <c r="H5275">
        <v>1.6551045067042731</v>
      </c>
      <c r="I5275">
        <v>1.7953926699645384</v>
      </c>
      <c r="J5275">
        <v>1.7736747442117593</v>
      </c>
      <c r="K5275">
        <v>1.7747001739115045</v>
      </c>
      <c r="L5275" t="s">
        <v>52</v>
      </c>
      <c r="M5275" t="s">
        <v>52</v>
      </c>
    </row>
    <row r="5276" spans="1:13" x14ac:dyDescent="0.25">
      <c r="A5276" t="s">
        <v>86</v>
      </c>
      <c r="B5276" t="s">
        <v>39</v>
      </c>
      <c r="C5276">
        <v>10.229624438388559</v>
      </c>
      <c r="D5276">
        <v>9.126387977957787</v>
      </c>
      <c r="E5276">
        <v>9.2278464803108005</v>
      </c>
      <c r="F5276">
        <v>8.4518719078914604</v>
      </c>
      <c r="G5276">
        <v>7.8145373563584544</v>
      </c>
      <c r="H5276">
        <v>8.3161930766946774</v>
      </c>
      <c r="I5276">
        <v>7.8101541548247226</v>
      </c>
      <c r="J5276">
        <v>8.0826397906010214</v>
      </c>
      <c r="K5276">
        <v>7.3728547608200765</v>
      </c>
      <c r="L5276" t="s">
        <v>52</v>
      </c>
      <c r="M5276" t="s">
        <v>52</v>
      </c>
    </row>
    <row r="5277" spans="1:13" x14ac:dyDescent="0.25">
      <c r="A5277" t="s">
        <v>86</v>
      </c>
      <c r="B5277" t="s">
        <v>326</v>
      </c>
      <c r="C5277">
        <v>5.1287599609360646</v>
      </c>
      <c r="D5277">
        <v>5.1539516992983181</v>
      </c>
      <c r="E5277">
        <v>5.1295190316595534</v>
      </c>
      <c r="F5277">
        <v>4.6160528536007774</v>
      </c>
      <c r="G5277">
        <v>4.6778072283074303</v>
      </c>
      <c r="H5277">
        <v>4.7047467797804225</v>
      </c>
      <c r="I5277">
        <v>4.7495425981262738</v>
      </c>
      <c r="J5277">
        <v>4.5720300891405037</v>
      </c>
      <c r="K5277">
        <v>4.4595474647433448</v>
      </c>
      <c r="L5277" t="s">
        <v>52</v>
      </c>
      <c r="M5277" t="s">
        <v>52</v>
      </c>
    </row>
    <row r="5278" spans="1:13" x14ac:dyDescent="0.25">
      <c r="A5278" t="s">
        <v>86</v>
      </c>
      <c r="B5278" t="s">
        <v>306</v>
      </c>
      <c r="C5278" t="s">
        <v>52</v>
      </c>
      <c r="D5278" t="s">
        <v>52</v>
      </c>
      <c r="E5278" t="s">
        <v>52</v>
      </c>
      <c r="F5278" t="s">
        <v>52</v>
      </c>
      <c r="G5278" t="s">
        <v>52</v>
      </c>
      <c r="H5278" t="s">
        <v>52</v>
      </c>
      <c r="I5278" t="s">
        <v>52</v>
      </c>
      <c r="J5278" t="s">
        <v>52</v>
      </c>
      <c r="K5278" t="s">
        <v>52</v>
      </c>
      <c r="L5278" t="s">
        <v>52</v>
      </c>
      <c r="M5278" t="s">
        <v>52</v>
      </c>
    </row>
    <row r="5279" spans="1:13" x14ac:dyDescent="0.25">
      <c r="A5279" t="s">
        <v>86</v>
      </c>
      <c r="B5279" t="s">
        <v>444</v>
      </c>
      <c r="C5279">
        <v>3.260931006944062</v>
      </c>
      <c r="D5279">
        <v>3.0489381281330266</v>
      </c>
      <c r="E5279">
        <v>3.0438023462264892</v>
      </c>
      <c r="F5279">
        <v>3.0302183120499326</v>
      </c>
      <c r="G5279">
        <v>3.0169823006457821</v>
      </c>
      <c r="H5279">
        <v>3.0773567309718937</v>
      </c>
      <c r="I5279">
        <v>2.4904039658193455</v>
      </c>
      <c r="J5279">
        <v>2.3357535841770392</v>
      </c>
      <c r="K5279">
        <v>2.3408396257331843</v>
      </c>
      <c r="L5279" t="s">
        <v>52</v>
      </c>
      <c r="M5279" t="s">
        <v>52</v>
      </c>
    </row>
    <row r="5280" spans="1:13" x14ac:dyDescent="0.25">
      <c r="A5280" t="s">
        <v>86</v>
      </c>
      <c r="B5280" t="s">
        <v>18</v>
      </c>
      <c r="C5280">
        <v>0.22520132402321225</v>
      </c>
      <c r="D5280">
        <v>0.2231911128913486</v>
      </c>
      <c r="E5280">
        <v>0.2070715877617933</v>
      </c>
      <c r="F5280">
        <v>0.23754932274526352</v>
      </c>
      <c r="G5280">
        <v>0.23522800091684379</v>
      </c>
      <c r="H5280">
        <v>0.22872371786961149</v>
      </c>
      <c r="I5280">
        <v>0.22677813852854256</v>
      </c>
      <c r="J5280">
        <v>0.22495660870186499</v>
      </c>
      <c r="K5280">
        <v>0.23117856963066793</v>
      </c>
      <c r="L5280" t="s">
        <v>52</v>
      </c>
      <c r="M5280" t="s">
        <v>52</v>
      </c>
    </row>
    <row r="5281" spans="1:13" x14ac:dyDescent="0.25">
      <c r="A5281" t="s">
        <v>86</v>
      </c>
      <c r="B5281" t="s">
        <v>547</v>
      </c>
      <c r="C5281">
        <v>1.7356854482544806</v>
      </c>
      <c r="D5281">
        <v>1.928196033767958</v>
      </c>
      <c r="E5281">
        <v>2.1088489215787662</v>
      </c>
      <c r="F5281">
        <v>2.2772405188099016</v>
      </c>
      <c r="G5281">
        <v>2.469615622913615</v>
      </c>
      <c r="H5281">
        <v>2.5888629575360111</v>
      </c>
      <c r="I5281">
        <v>2.6099756175788249</v>
      </c>
      <c r="J5281">
        <v>2.5680595357324485</v>
      </c>
      <c r="K5281">
        <v>2.7176242255851828</v>
      </c>
      <c r="L5281" t="s">
        <v>52</v>
      </c>
      <c r="M5281" t="s">
        <v>52</v>
      </c>
    </row>
    <row r="5282" spans="1:13" x14ac:dyDescent="0.25">
      <c r="A5282" t="s">
        <v>86</v>
      </c>
      <c r="B5282" t="s">
        <v>425</v>
      </c>
      <c r="C5282">
        <v>9.2990362946417573</v>
      </c>
      <c r="D5282">
        <v>9.4513177052948887</v>
      </c>
      <c r="E5282">
        <v>9.6242073503455394</v>
      </c>
      <c r="F5282">
        <v>9.0885068967446685</v>
      </c>
      <c r="G5282">
        <v>9.08729090938286</v>
      </c>
      <c r="H5282">
        <v>9.0730066859254634</v>
      </c>
      <c r="I5282">
        <v>8.8582938467455072</v>
      </c>
      <c r="J5282">
        <v>8.5361960907265928</v>
      </c>
      <c r="K5282">
        <v>7.9116210156771514</v>
      </c>
      <c r="L5282" t="s">
        <v>52</v>
      </c>
      <c r="M5282" t="s">
        <v>52</v>
      </c>
    </row>
    <row r="5283" spans="1:13" x14ac:dyDescent="0.25">
      <c r="A5283" t="s">
        <v>86</v>
      </c>
      <c r="B5283" t="s">
        <v>133</v>
      </c>
      <c r="C5283">
        <v>0.44837161161280181</v>
      </c>
      <c r="D5283">
        <v>0.54395655528267461</v>
      </c>
      <c r="E5283">
        <v>0.56783509961440248</v>
      </c>
      <c r="F5283">
        <v>0.53517550573687211</v>
      </c>
      <c r="G5283">
        <v>0.54657036728078712</v>
      </c>
      <c r="H5283">
        <v>0.54374483792848038</v>
      </c>
      <c r="I5283">
        <v>0.56283014914243679</v>
      </c>
      <c r="J5283">
        <v>0.60510568294243705</v>
      </c>
      <c r="K5283">
        <v>0.6357406430664555</v>
      </c>
      <c r="L5283" t="s">
        <v>52</v>
      </c>
      <c r="M5283" t="s">
        <v>52</v>
      </c>
    </row>
    <row r="5284" spans="1:13" x14ac:dyDescent="0.25">
      <c r="A5284" t="s">
        <v>86</v>
      </c>
      <c r="B5284" t="s">
        <v>96</v>
      </c>
      <c r="C5284" t="s">
        <v>52</v>
      </c>
      <c r="D5284" t="s">
        <v>52</v>
      </c>
      <c r="E5284" t="s">
        <v>52</v>
      </c>
      <c r="F5284" t="s">
        <v>52</v>
      </c>
      <c r="G5284" t="s">
        <v>52</v>
      </c>
      <c r="H5284" t="s">
        <v>52</v>
      </c>
      <c r="I5284" t="s">
        <v>52</v>
      </c>
      <c r="J5284" t="s">
        <v>52</v>
      </c>
      <c r="K5284" t="s">
        <v>52</v>
      </c>
      <c r="L5284" t="s">
        <v>52</v>
      </c>
      <c r="M5284" t="s">
        <v>52</v>
      </c>
    </row>
    <row r="5285" spans="1:13" x14ac:dyDescent="0.25">
      <c r="A5285" t="s">
        <v>86</v>
      </c>
      <c r="B5285" t="s">
        <v>604</v>
      </c>
      <c r="C5285">
        <v>7.6137570500873348</v>
      </c>
      <c r="D5285">
        <v>7.2512373539411223</v>
      </c>
      <c r="E5285">
        <v>6.6099962287030856</v>
      </c>
      <c r="F5285">
        <v>6.3851786607575196</v>
      </c>
      <c r="G5285">
        <v>6.2850695397252236</v>
      </c>
      <c r="H5285">
        <v>6.2036171472734187</v>
      </c>
      <c r="I5285">
        <v>6.2112502894561334</v>
      </c>
      <c r="J5285">
        <v>6.0580184001898463</v>
      </c>
      <c r="K5285">
        <v>5.59618906985928</v>
      </c>
      <c r="L5285" t="s">
        <v>52</v>
      </c>
      <c r="M5285" t="s">
        <v>52</v>
      </c>
    </row>
    <row r="5286" spans="1:13" x14ac:dyDescent="0.25">
      <c r="A5286" t="s">
        <v>86</v>
      </c>
      <c r="B5286" t="s">
        <v>461</v>
      </c>
      <c r="C5286" t="s">
        <v>52</v>
      </c>
      <c r="D5286" t="s">
        <v>52</v>
      </c>
      <c r="E5286" t="s">
        <v>52</v>
      </c>
      <c r="F5286" t="s">
        <v>52</v>
      </c>
      <c r="G5286" t="s">
        <v>52</v>
      </c>
      <c r="H5286" t="s">
        <v>52</v>
      </c>
      <c r="I5286" t="s">
        <v>52</v>
      </c>
      <c r="J5286" t="s">
        <v>52</v>
      </c>
      <c r="K5286" t="s">
        <v>52</v>
      </c>
      <c r="L5286" t="s">
        <v>52</v>
      </c>
      <c r="M5286" t="s">
        <v>52</v>
      </c>
    </row>
    <row r="5287" spans="1:13" x14ac:dyDescent="0.25">
      <c r="A5287" t="s">
        <v>86</v>
      </c>
      <c r="B5287" t="s">
        <v>53</v>
      </c>
      <c r="C5287">
        <v>2.6975756833932545</v>
      </c>
      <c r="D5287">
        <v>3.5371660951732435</v>
      </c>
      <c r="E5287">
        <v>2.7363289824057722</v>
      </c>
      <c r="F5287">
        <v>2.1191469162174075</v>
      </c>
      <c r="G5287">
        <v>2.2692890463005209</v>
      </c>
      <c r="H5287">
        <v>2.3339946417492707</v>
      </c>
      <c r="I5287">
        <v>2.3982599519963448</v>
      </c>
      <c r="J5287">
        <v>2.6264383266915332</v>
      </c>
      <c r="K5287">
        <v>2.6889607013544379</v>
      </c>
      <c r="L5287" t="s">
        <v>52</v>
      </c>
      <c r="M5287" t="s">
        <v>52</v>
      </c>
    </row>
    <row r="5288" spans="1:13" x14ac:dyDescent="0.25">
      <c r="A5288" t="s">
        <v>86</v>
      </c>
      <c r="B5288" t="s">
        <v>643</v>
      </c>
      <c r="C5288" t="s">
        <v>52</v>
      </c>
      <c r="D5288" t="s">
        <v>52</v>
      </c>
      <c r="E5288" t="s">
        <v>52</v>
      </c>
      <c r="F5288" t="s">
        <v>52</v>
      </c>
      <c r="G5288" t="s">
        <v>52</v>
      </c>
      <c r="H5288" t="s">
        <v>52</v>
      </c>
      <c r="I5288" t="s">
        <v>52</v>
      </c>
      <c r="J5288" t="s">
        <v>52</v>
      </c>
      <c r="K5288" t="s">
        <v>52</v>
      </c>
      <c r="L5288" t="s">
        <v>52</v>
      </c>
      <c r="M5288" t="s">
        <v>52</v>
      </c>
    </row>
    <row r="5289" spans="1:13" x14ac:dyDescent="0.25">
      <c r="A5289" t="s">
        <v>86</v>
      </c>
      <c r="B5289" t="s">
        <v>219</v>
      </c>
      <c r="C5289">
        <v>0.80845557582099392</v>
      </c>
      <c r="D5289">
        <v>0.82194880879185572</v>
      </c>
      <c r="E5289">
        <v>0.86413297118628374</v>
      </c>
      <c r="F5289">
        <v>0.91138846272774587</v>
      </c>
      <c r="G5289">
        <v>1.0496280823807658</v>
      </c>
      <c r="H5289">
        <v>1.1050254188146345</v>
      </c>
      <c r="I5289">
        <v>1.0299974610483922</v>
      </c>
      <c r="J5289">
        <v>1.1206983379054931</v>
      </c>
      <c r="K5289">
        <v>1.1629709243976372</v>
      </c>
      <c r="L5289" t="s">
        <v>52</v>
      </c>
      <c r="M5289" t="s">
        <v>52</v>
      </c>
    </row>
    <row r="5290" spans="1:13" x14ac:dyDescent="0.25">
      <c r="A5290" t="s">
        <v>86</v>
      </c>
      <c r="B5290" t="s">
        <v>504</v>
      </c>
      <c r="C5290">
        <v>0.2488669794119634</v>
      </c>
      <c r="D5290">
        <v>0.2298703141283012</v>
      </c>
      <c r="E5290">
        <v>0.19718817511007714</v>
      </c>
      <c r="F5290">
        <v>0.19764650741741221</v>
      </c>
      <c r="G5290">
        <v>0.21847586433896085</v>
      </c>
      <c r="H5290">
        <v>0.23635935618415413</v>
      </c>
      <c r="I5290">
        <v>0.27285822132619969</v>
      </c>
      <c r="J5290">
        <v>0.29868901805706538</v>
      </c>
      <c r="K5290">
        <v>0.30673563075085386</v>
      </c>
      <c r="L5290" t="s">
        <v>52</v>
      </c>
      <c r="M5290" t="s">
        <v>52</v>
      </c>
    </row>
    <row r="5291" spans="1:13" x14ac:dyDescent="0.25">
      <c r="A5291" t="s">
        <v>86</v>
      </c>
      <c r="B5291" t="s">
        <v>514</v>
      </c>
      <c r="C5291">
        <v>0.1491593902585131</v>
      </c>
      <c r="D5291">
        <v>0.15126606672527723</v>
      </c>
      <c r="E5291">
        <v>0.14725345795295311</v>
      </c>
      <c r="F5291">
        <v>0.154877884946866</v>
      </c>
      <c r="G5291">
        <v>0.15651910522057902</v>
      </c>
      <c r="H5291">
        <v>0.16897858571694124</v>
      </c>
      <c r="I5291">
        <v>0.1649088811327144</v>
      </c>
      <c r="J5291">
        <v>0.1662376485930544</v>
      </c>
      <c r="K5291">
        <v>0.16747384647978719</v>
      </c>
      <c r="L5291" t="s">
        <v>52</v>
      </c>
      <c r="M5291" t="s">
        <v>52</v>
      </c>
    </row>
    <row r="5292" spans="1:13" x14ac:dyDescent="0.25">
      <c r="A5292" t="s">
        <v>86</v>
      </c>
      <c r="B5292" t="s">
        <v>308</v>
      </c>
      <c r="C5292">
        <v>2.4589173278628111</v>
      </c>
      <c r="D5292">
        <v>2.6882948951968237</v>
      </c>
      <c r="E5292">
        <v>2.6491129740620933</v>
      </c>
      <c r="F5292">
        <v>2.7425892743182336</v>
      </c>
      <c r="G5292">
        <v>2.7548536731684532</v>
      </c>
      <c r="H5292">
        <v>3.267082717888055</v>
      </c>
      <c r="I5292">
        <v>3.2361527105205492</v>
      </c>
      <c r="J5292">
        <v>3.2972040144024297</v>
      </c>
      <c r="K5292">
        <v>3.568061596804732</v>
      </c>
      <c r="L5292" t="s">
        <v>52</v>
      </c>
      <c r="M5292" t="s">
        <v>52</v>
      </c>
    </row>
    <row r="5293" spans="1:13" x14ac:dyDescent="0.25">
      <c r="A5293" t="s">
        <v>86</v>
      </c>
      <c r="B5293" t="s">
        <v>5</v>
      </c>
      <c r="C5293">
        <v>0.2712392426200545</v>
      </c>
      <c r="D5293">
        <v>0.23940156696174886</v>
      </c>
      <c r="E5293">
        <v>0.25825425348320946</v>
      </c>
      <c r="F5293">
        <v>0.29002932762428624</v>
      </c>
      <c r="G5293">
        <v>0.31049559085747336</v>
      </c>
      <c r="H5293">
        <v>0.31361277306557428</v>
      </c>
      <c r="I5293">
        <v>0.30652982399075973</v>
      </c>
      <c r="J5293">
        <v>0.29875355853658608</v>
      </c>
      <c r="K5293">
        <v>0.2974793581795625</v>
      </c>
      <c r="L5293" t="s">
        <v>52</v>
      </c>
      <c r="M5293" t="s">
        <v>52</v>
      </c>
    </row>
    <row r="5294" spans="1:13" x14ac:dyDescent="0.25">
      <c r="A5294" t="s">
        <v>86</v>
      </c>
      <c r="B5294" t="s">
        <v>474</v>
      </c>
      <c r="C5294">
        <v>1.0217450081341453</v>
      </c>
      <c r="D5294">
        <v>1.0509115203128077</v>
      </c>
      <c r="E5294">
        <v>1.0456822402150958</v>
      </c>
      <c r="F5294">
        <v>1.0363890931274442</v>
      </c>
      <c r="G5294">
        <v>1.068373227533449</v>
      </c>
      <c r="H5294">
        <v>1.0009726734498305</v>
      </c>
      <c r="I5294">
        <v>0.96189386185852421</v>
      </c>
      <c r="J5294">
        <v>1.0262589737139751</v>
      </c>
      <c r="K5294">
        <v>1.0262250980540786</v>
      </c>
      <c r="L5294" t="s">
        <v>52</v>
      </c>
      <c r="M5294" t="s">
        <v>52</v>
      </c>
    </row>
    <row r="5295" spans="1:13" x14ac:dyDescent="0.25">
      <c r="A5295" t="s">
        <v>86</v>
      </c>
      <c r="B5295" t="s">
        <v>224</v>
      </c>
      <c r="C5295" t="s">
        <v>52</v>
      </c>
      <c r="D5295" t="s">
        <v>52</v>
      </c>
      <c r="E5295" t="s">
        <v>52</v>
      </c>
      <c r="F5295" t="s">
        <v>52</v>
      </c>
      <c r="G5295" t="s">
        <v>52</v>
      </c>
      <c r="H5295" t="s">
        <v>52</v>
      </c>
      <c r="I5295" t="s">
        <v>52</v>
      </c>
      <c r="J5295" t="s">
        <v>52</v>
      </c>
      <c r="K5295" t="s">
        <v>52</v>
      </c>
      <c r="L5295" t="s">
        <v>52</v>
      </c>
      <c r="M5295" t="s">
        <v>52</v>
      </c>
    </row>
    <row r="5296" spans="1:13" x14ac:dyDescent="0.25">
      <c r="A5296" t="s">
        <v>86</v>
      </c>
      <c r="B5296" t="s">
        <v>38</v>
      </c>
      <c r="C5296">
        <v>4.7043004534131452</v>
      </c>
      <c r="D5296">
        <v>4.3778644675643692</v>
      </c>
      <c r="E5296">
        <v>4.1200505890412318</v>
      </c>
      <c r="F5296">
        <v>4.1179884299138454</v>
      </c>
      <c r="G5296">
        <v>4.4071805005649889</v>
      </c>
      <c r="H5296">
        <v>4.5088543199868187</v>
      </c>
      <c r="I5296">
        <v>4.744601547114998</v>
      </c>
      <c r="J5296">
        <v>4.7465293589074653</v>
      </c>
      <c r="K5296">
        <v>4.7466310298986771</v>
      </c>
      <c r="L5296" t="s">
        <v>52</v>
      </c>
      <c r="M5296" t="s">
        <v>52</v>
      </c>
    </row>
    <row r="5297" spans="1:13" x14ac:dyDescent="0.25">
      <c r="A5297" t="s">
        <v>86</v>
      </c>
      <c r="B5297" t="s">
        <v>21</v>
      </c>
      <c r="C5297">
        <v>5.9245048358219083</v>
      </c>
      <c r="D5297">
        <v>5.7995236106246955</v>
      </c>
      <c r="E5297">
        <v>6.2699990468049878</v>
      </c>
      <c r="F5297">
        <v>6.2617214918056368</v>
      </c>
      <c r="G5297">
        <v>6.2270451544807219</v>
      </c>
      <c r="H5297">
        <v>4.8593037638188461</v>
      </c>
      <c r="I5297">
        <v>4.8631332471888769</v>
      </c>
      <c r="J5297">
        <v>4.8196734747398642</v>
      </c>
      <c r="K5297">
        <v>4.5484422575108647</v>
      </c>
      <c r="L5297" t="s">
        <v>52</v>
      </c>
      <c r="M5297" t="s">
        <v>52</v>
      </c>
    </row>
    <row r="5298" spans="1:13" x14ac:dyDescent="0.25">
      <c r="A5298" t="s">
        <v>86</v>
      </c>
      <c r="B5298" t="s">
        <v>172</v>
      </c>
      <c r="C5298">
        <v>1.3968753093588577</v>
      </c>
      <c r="D5298">
        <v>1.4982025075914551</v>
      </c>
      <c r="E5298">
        <v>1.5276749065683608</v>
      </c>
      <c r="F5298">
        <v>1.642467654447475</v>
      </c>
      <c r="G5298">
        <v>1.6313210829472549</v>
      </c>
      <c r="H5298">
        <v>1.6399151393125935</v>
      </c>
      <c r="I5298">
        <v>1.7134967614941587</v>
      </c>
      <c r="J5298">
        <v>1.7910328783681038</v>
      </c>
      <c r="K5298">
        <v>1.7759226729520072</v>
      </c>
      <c r="L5298" t="s">
        <v>52</v>
      </c>
      <c r="M5298" t="s">
        <v>52</v>
      </c>
    </row>
    <row r="5299" spans="1:13" x14ac:dyDescent="0.25">
      <c r="A5299" t="s">
        <v>86</v>
      </c>
      <c r="B5299" t="s">
        <v>416</v>
      </c>
      <c r="C5299">
        <v>1.9235555661510746</v>
      </c>
      <c r="D5299">
        <v>1.9243258880479446</v>
      </c>
      <c r="E5299">
        <v>1.7685850513486483</v>
      </c>
      <c r="F5299">
        <v>1.8885784452732213</v>
      </c>
      <c r="G5299">
        <v>1.8856238106992238</v>
      </c>
      <c r="H5299">
        <v>1.842694956636024</v>
      </c>
      <c r="I5299">
        <v>1.9558497264261054</v>
      </c>
      <c r="J5299">
        <v>2.16047032927399</v>
      </c>
      <c r="K5299">
        <v>2.2992559151159035</v>
      </c>
      <c r="L5299" t="s">
        <v>52</v>
      </c>
      <c r="M5299" t="s">
        <v>52</v>
      </c>
    </row>
    <row r="5300" spans="1:13" x14ac:dyDescent="0.25">
      <c r="A5300" t="s">
        <v>86</v>
      </c>
      <c r="B5300" t="s">
        <v>363</v>
      </c>
      <c r="C5300">
        <v>7.2311829178480496</v>
      </c>
      <c r="D5300">
        <v>7.2308304538390828</v>
      </c>
      <c r="E5300">
        <v>7.4395613996539822</v>
      </c>
      <c r="F5300">
        <v>7.5705017221993298</v>
      </c>
      <c r="G5300">
        <v>7.3257590379316557</v>
      </c>
      <c r="H5300">
        <v>7.2888908150538709</v>
      </c>
      <c r="I5300">
        <v>7.4128089407334068</v>
      </c>
      <c r="J5300">
        <v>7.4450846039715666</v>
      </c>
      <c r="K5300">
        <v>7.2779508758785179</v>
      </c>
      <c r="L5300" t="s">
        <v>52</v>
      </c>
      <c r="M5300" t="s">
        <v>52</v>
      </c>
    </row>
    <row r="5301" spans="1:13" x14ac:dyDescent="0.25">
      <c r="A5301" t="s">
        <v>86</v>
      </c>
      <c r="B5301" t="s">
        <v>0</v>
      </c>
      <c r="C5301">
        <v>3.4912529479614913</v>
      </c>
      <c r="D5301">
        <v>3.8093047850449175</v>
      </c>
      <c r="E5301">
        <v>3.9203198852232979</v>
      </c>
      <c r="F5301">
        <v>3.6476953467262772</v>
      </c>
      <c r="G5301">
        <v>3.5269521084005846</v>
      </c>
      <c r="H5301">
        <v>3.6753890440000649</v>
      </c>
      <c r="I5301">
        <v>3.9140700071102157</v>
      </c>
      <c r="J5301">
        <v>4.0193934545717127</v>
      </c>
      <c r="K5301">
        <v>4.1998367212063368</v>
      </c>
      <c r="L5301" t="s">
        <v>52</v>
      </c>
      <c r="M5301" t="s">
        <v>52</v>
      </c>
    </row>
    <row r="5302" spans="1:13" x14ac:dyDescent="0.25">
      <c r="A5302" t="s">
        <v>86</v>
      </c>
      <c r="B5302" t="s">
        <v>78</v>
      </c>
      <c r="C5302">
        <v>8.0085868087082694</v>
      </c>
      <c r="D5302">
        <v>8.0725589028527889</v>
      </c>
      <c r="E5302">
        <v>7.7230579859736412</v>
      </c>
      <c r="F5302">
        <v>7.6281627526003808</v>
      </c>
      <c r="G5302">
        <v>7.8818248174730225</v>
      </c>
      <c r="H5302">
        <v>8.1634626571680435</v>
      </c>
      <c r="I5302">
        <v>7.85873717272184</v>
      </c>
      <c r="J5302">
        <v>7.7373237832538715</v>
      </c>
      <c r="K5302">
        <v>7.24514322077522</v>
      </c>
      <c r="L5302" t="s">
        <v>52</v>
      </c>
      <c r="M5302" t="s">
        <v>52</v>
      </c>
    </row>
    <row r="5303" spans="1:13" x14ac:dyDescent="0.25">
      <c r="A5303" t="s">
        <v>86</v>
      </c>
      <c r="B5303" t="s">
        <v>243</v>
      </c>
      <c r="C5303" t="s">
        <v>52</v>
      </c>
      <c r="D5303" t="s">
        <v>52</v>
      </c>
      <c r="E5303" t="s">
        <v>52</v>
      </c>
      <c r="F5303" t="s">
        <v>52</v>
      </c>
      <c r="G5303" t="s">
        <v>52</v>
      </c>
      <c r="H5303" t="s">
        <v>52</v>
      </c>
      <c r="I5303" t="s">
        <v>52</v>
      </c>
      <c r="J5303" t="s">
        <v>52</v>
      </c>
      <c r="K5303" t="s">
        <v>52</v>
      </c>
      <c r="L5303" t="s">
        <v>52</v>
      </c>
      <c r="M5303" t="s">
        <v>52</v>
      </c>
    </row>
    <row r="5304" spans="1:13" x14ac:dyDescent="0.25">
      <c r="A5304" t="s">
        <v>86</v>
      </c>
      <c r="B5304" t="s">
        <v>426</v>
      </c>
      <c r="C5304">
        <v>8.9907027859105568</v>
      </c>
      <c r="D5304">
        <v>9.6150682711072371</v>
      </c>
      <c r="E5304">
        <v>8.3131707922327696</v>
      </c>
      <c r="F5304">
        <v>7.877600353068285</v>
      </c>
      <c r="G5304">
        <v>7.8925071764833818</v>
      </c>
      <c r="H5304">
        <v>7.6035576125595128</v>
      </c>
      <c r="I5304">
        <v>7.5298682026731099</v>
      </c>
      <c r="J5304">
        <v>6.8762104101245898</v>
      </c>
      <c r="K5304">
        <v>6.919593718343152</v>
      </c>
      <c r="L5304" t="s">
        <v>52</v>
      </c>
      <c r="M5304" t="s">
        <v>52</v>
      </c>
    </row>
    <row r="5305" spans="1:13" x14ac:dyDescent="0.25">
      <c r="A5305" t="s">
        <v>86</v>
      </c>
      <c r="B5305" t="s">
        <v>138</v>
      </c>
      <c r="C5305">
        <v>6.6805941975211995</v>
      </c>
      <c r="D5305">
        <v>6.3277089476256672</v>
      </c>
      <c r="E5305">
        <v>5.751905743503281</v>
      </c>
      <c r="F5305">
        <v>5.3874754602549073</v>
      </c>
      <c r="G5305">
        <v>5.5632594687066064</v>
      </c>
      <c r="H5305">
        <v>5.4981651450945739</v>
      </c>
      <c r="I5305">
        <v>5.4378575888789396</v>
      </c>
      <c r="J5305">
        <v>5.3768709299896758</v>
      </c>
      <c r="K5305">
        <v>5.3113154417087882</v>
      </c>
      <c r="L5305" t="s">
        <v>52</v>
      </c>
      <c r="M5305" t="s">
        <v>52</v>
      </c>
    </row>
    <row r="5306" spans="1:13" x14ac:dyDescent="0.25">
      <c r="A5306" t="s">
        <v>86</v>
      </c>
      <c r="B5306" t="s">
        <v>89</v>
      </c>
      <c r="C5306">
        <v>2.74200175218945</v>
      </c>
      <c r="D5306">
        <v>2.5219063576124685</v>
      </c>
      <c r="E5306">
        <v>2.6684658720771481</v>
      </c>
      <c r="F5306">
        <v>2.5821113400728453</v>
      </c>
      <c r="G5306">
        <v>2.5371764885649526</v>
      </c>
      <c r="H5306">
        <v>2.7009718045172164</v>
      </c>
      <c r="I5306">
        <v>2.5708807475180144</v>
      </c>
      <c r="J5306">
        <v>3.0620572176807137</v>
      </c>
      <c r="K5306">
        <v>2.9817616216101124</v>
      </c>
      <c r="L5306" t="s">
        <v>52</v>
      </c>
      <c r="M5306" t="s">
        <v>52</v>
      </c>
    </row>
    <row r="5307" spans="1:13" x14ac:dyDescent="0.25">
      <c r="A5307" t="s">
        <v>86</v>
      </c>
      <c r="B5307" t="s">
        <v>642</v>
      </c>
      <c r="C5307">
        <v>9.4930105648091647</v>
      </c>
      <c r="D5307">
        <v>9.8222973254633335</v>
      </c>
      <c r="E5307">
        <v>9.9084313177988932</v>
      </c>
      <c r="F5307">
        <v>9.5628397743265818</v>
      </c>
      <c r="G5307">
        <v>9.2766294225013972</v>
      </c>
      <c r="H5307">
        <v>9.1896978112507473</v>
      </c>
      <c r="I5307">
        <v>9.0983049843174086</v>
      </c>
      <c r="J5307">
        <v>8.8016814346867385</v>
      </c>
      <c r="K5307">
        <v>8.5409802049154635</v>
      </c>
      <c r="L5307" t="s">
        <v>52</v>
      </c>
      <c r="M5307" t="s">
        <v>52</v>
      </c>
    </row>
    <row r="5308" spans="1:13" x14ac:dyDescent="0.25">
      <c r="A5308" t="s">
        <v>86</v>
      </c>
      <c r="B5308" t="s">
        <v>502</v>
      </c>
      <c r="C5308">
        <v>2.9198394691520648</v>
      </c>
      <c r="D5308">
        <v>3.3444896054228153</v>
      </c>
      <c r="E5308">
        <v>3.0929921421181201</v>
      </c>
      <c r="F5308">
        <v>2.9510190009894286</v>
      </c>
      <c r="G5308">
        <v>2.6658251182813677</v>
      </c>
      <c r="H5308">
        <v>2.49080346525</v>
      </c>
      <c r="I5308">
        <v>2.5598653264650921</v>
      </c>
      <c r="J5308">
        <v>2.3690554980055194</v>
      </c>
      <c r="K5308">
        <v>2.3021524388344434</v>
      </c>
      <c r="L5308" t="s">
        <v>52</v>
      </c>
      <c r="M5308" t="s">
        <v>52</v>
      </c>
    </row>
    <row r="5309" spans="1:13" x14ac:dyDescent="0.25">
      <c r="A5309" t="s">
        <v>86</v>
      </c>
      <c r="B5309" t="s">
        <v>60</v>
      </c>
      <c r="C5309">
        <v>14.824364463768818</v>
      </c>
      <c r="D5309">
        <v>14.566382511260718</v>
      </c>
      <c r="E5309">
        <v>15.262788375064886</v>
      </c>
      <c r="F5309">
        <v>12.102414769743731</v>
      </c>
      <c r="G5309">
        <v>10.872262722824331</v>
      </c>
      <c r="H5309">
        <v>11.360535521357217</v>
      </c>
      <c r="I5309">
        <v>11.896145169507317</v>
      </c>
      <c r="J5309">
        <v>11.851315895640795</v>
      </c>
      <c r="K5309">
        <v>11.456937832398356</v>
      </c>
      <c r="L5309" t="s">
        <v>52</v>
      </c>
      <c r="M5309" t="s">
        <v>52</v>
      </c>
    </row>
    <row r="5310" spans="1:13" x14ac:dyDescent="0.25">
      <c r="A5310" t="s">
        <v>86</v>
      </c>
      <c r="B5310" t="s">
        <v>644</v>
      </c>
      <c r="C5310">
        <v>0.30561641196687878</v>
      </c>
      <c r="D5310">
        <v>0.27786793955336808</v>
      </c>
      <c r="E5310">
        <v>0.31478577737773766</v>
      </c>
      <c r="F5310">
        <v>0.33055605046057807</v>
      </c>
      <c r="G5310">
        <v>0.367330896394853</v>
      </c>
      <c r="H5310">
        <v>0.39900056959055358</v>
      </c>
      <c r="I5310">
        <v>0.38775734288388336</v>
      </c>
      <c r="J5310">
        <v>0.35012698601714515</v>
      </c>
      <c r="K5310">
        <v>0.43727903105103977</v>
      </c>
      <c r="L5310" t="s">
        <v>52</v>
      </c>
      <c r="M5310" t="s">
        <v>52</v>
      </c>
    </row>
    <row r="5311" spans="1:13" x14ac:dyDescent="0.25">
      <c r="A5311" t="s">
        <v>86</v>
      </c>
      <c r="B5311" t="s">
        <v>560</v>
      </c>
      <c r="C5311">
        <v>0.45507914504335178</v>
      </c>
      <c r="D5311">
        <v>0.53754769534390057</v>
      </c>
      <c r="E5311">
        <v>0.5295160986920554</v>
      </c>
      <c r="F5311">
        <v>0.52180718057916686</v>
      </c>
      <c r="G5311">
        <v>0.51410796832148464</v>
      </c>
      <c r="H5311">
        <v>0.59065250477182418</v>
      </c>
      <c r="I5311">
        <v>0.74774433439356858</v>
      </c>
      <c r="J5311">
        <v>0.73613011161595854</v>
      </c>
      <c r="K5311">
        <v>0.72439857676836716</v>
      </c>
      <c r="L5311" t="s">
        <v>52</v>
      </c>
      <c r="M5311" t="s">
        <v>52</v>
      </c>
    </row>
    <row r="5312" spans="1:13" x14ac:dyDescent="0.25">
      <c r="A5312" t="s">
        <v>86</v>
      </c>
      <c r="B5312" t="s">
        <v>460</v>
      </c>
      <c r="C5312">
        <v>1.4969461882572153</v>
      </c>
      <c r="D5312">
        <v>1.5461409174962764</v>
      </c>
      <c r="E5312">
        <v>1.1051195579316289</v>
      </c>
      <c r="F5312">
        <v>1.242929106046462</v>
      </c>
      <c r="G5312">
        <v>0.993743981127167</v>
      </c>
      <c r="H5312">
        <v>1.1815856493429537</v>
      </c>
      <c r="I5312">
        <v>2.127657859278667</v>
      </c>
      <c r="J5312">
        <v>1.9708910646902356</v>
      </c>
      <c r="K5312">
        <v>2.1758509557466827</v>
      </c>
      <c r="L5312" t="s">
        <v>52</v>
      </c>
      <c r="M5312" t="s">
        <v>52</v>
      </c>
    </row>
    <row r="5313" spans="1:13" x14ac:dyDescent="0.25">
      <c r="A5313" t="s">
        <v>86</v>
      </c>
      <c r="B5313" t="s">
        <v>161</v>
      </c>
      <c r="C5313">
        <v>11.98478721112042</v>
      </c>
      <c r="D5313">
        <v>11.958600901166363</v>
      </c>
      <c r="E5313">
        <v>11.890008681847089</v>
      </c>
      <c r="F5313">
        <v>11.588743740853342</v>
      </c>
      <c r="G5313">
        <v>11.914743674826203</v>
      </c>
      <c r="H5313">
        <v>12.024725169933841</v>
      </c>
      <c r="I5313">
        <v>12.200286022901542</v>
      </c>
      <c r="J5313">
        <v>12.225245819214509</v>
      </c>
      <c r="K5313">
        <v>11.799325380223349</v>
      </c>
      <c r="L5313" t="s">
        <v>52</v>
      </c>
      <c r="M5313" t="s">
        <v>52</v>
      </c>
    </row>
    <row r="5314" spans="1:13" x14ac:dyDescent="0.25">
      <c r="A5314" t="s">
        <v>86</v>
      </c>
      <c r="B5314" t="s">
        <v>390</v>
      </c>
      <c r="C5314" t="s">
        <v>52</v>
      </c>
      <c r="D5314" t="s">
        <v>52</v>
      </c>
      <c r="E5314" t="s">
        <v>52</v>
      </c>
      <c r="F5314" t="s">
        <v>52</v>
      </c>
      <c r="G5314" t="s">
        <v>52</v>
      </c>
      <c r="H5314" t="s">
        <v>52</v>
      </c>
      <c r="I5314" t="s">
        <v>52</v>
      </c>
      <c r="J5314" t="s">
        <v>52</v>
      </c>
      <c r="K5314" t="s">
        <v>52</v>
      </c>
      <c r="L5314" t="s">
        <v>52</v>
      </c>
      <c r="M5314" t="s">
        <v>52</v>
      </c>
    </row>
    <row r="5315" spans="1:13" x14ac:dyDescent="0.25">
      <c r="A5315" t="s">
        <v>86</v>
      </c>
      <c r="B5315" t="s">
        <v>631</v>
      </c>
      <c r="C5315">
        <v>26.493205224695171</v>
      </c>
      <c r="D5315">
        <v>25.130623439968499</v>
      </c>
      <c r="E5315">
        <v>23.957101160710469</v>
      </c>
      <c r="F5315">
        <v>22.748395275720071</v>
      </c>
      <c r="G5315">
        <v>22.7745842187799</v>
      </c>
      <c r="H5315">
        <v>22.615632589670867</v>
      </c>
      <c r="I5315">
        <v>21.995664228048359</v>
      </c>
      <c r="J5315">
        <v>21.168886528987844</v>
      </c>
      <c r="K5315">
        <v>20.86194895991509</v>
      </c>
      <c r="L5315" t="s">
        <v>52</v>
      </c>
      <c r="M5315" t="s">
        <v>52</v>
      </c>
    </row>
    <row r="5316" spans="1:13" x14ac:dyDescent="0.25">
      <c r="A5316" t="s">
        <v>86</v>
      </c>
      <c r="B5316" t="s">
        <v>414</v>
      </c>
      <c r="C5316">
        <v>1.3817865095490298</v>
      </c>
      <c r="D5316">
        <v>1.7941219181796082</v>
      </c>
      <c r="E5316">
        <v>1.6399748434227779</v>
      </c>
      <c r="F5316">
        <v>1.6639533952783772</v>
      </c>
      <c r="G5316">
        <v>1.7240511772505329</v>
      </c>
      <c r="H5316">
        <v>1.5955259164841089</v>
      </c>
      <c r="I5316">
        <v>1.521409490686938</v>
      </c>
      <c r="J5316">
        <v>1.7792750047447334</v>
      </c>
      <c r="K5316">
        <v>1.5566432562087451</v>
      </c>
      <c r="L5316" t="s">
        <v>52</v>
      </c>
      <c r="M5316" t="s">
        <v>52</v>
      </c>
    </row>
    <row r="5317" spans="1:13" x14ac:dyDescent="0.25">
      <c r="A5317" t="s">
        <v>86</v>
      </c>
      <c r="B5317" t="s">
        <v>501</v>
      </c>
      <c r="C5317">
        <v>0.47379130799490582</v>
      </c>
      <c r="D5317">
        <v>0.50239652067000795</v>
      </c>
      <c r="E5317">
        <v>0.63023215381120945</v>
      </c>
      <c r="F5317">
        <v>0.64858850596415807</v>
      </c>
      <c r="G5317">
        <v>1.3083029225749758</v>
      </c>
      <c r="H5317">
        <v>2.2782140208352253</v>
      </c>
      <c r="I5317">
        <v>2.722238522843369</v>
      </c>
      <c r="J5317">
        <v>2.7248394456460132</v>
      </c>
      <c r="K5317">
        <v>2.5942681070802864</v>
      </c>
      <c r="L5317" t="s">
        <v>52</v>
      </c>
      <c r="M5317" t="s">
        <v>52</v>
      </c>
    </row>
    <row r="5318" spans="1:13" x14ac:dyDescent="0.25">
      <c r="A5318" t="s">
        <v>86</v>
      </c>
      <c r="B5318" t="s">
        <v>226</v>
      </c>
      <c r="C5318">
        <v>3.8354933125831998</v>
      </c>
      <c r="D5318">
        <v>3.7211470628064625</v>
      </c>
      <c r="E5318">
        <v>3.7015928820429713</v>
      </c>
      <c r="F5318">
        <v>3.6513521587657776</v>
      </c>
      <c r="G5318">
        <v>3.7015930359794731</v>
      </c>
      <c r="H5318">
        <v>3.6488211732503291</v>
      </c>
      <c r="I5318">
        <v>3.6658551768667444</v>
      </c>
      <c r="J5318">
        <v>4.0421881790917844</v>
      </c>
      <c r="K5318">
        <v>3.9554358616743772</v>
      </c>
      <c r="L5318" t="s">
        <v>52</v>
      </c>
      <c r="M5318" t="s">
        <v>52</v>
      </c>
    </row>
    <row r="5319" spans="1:13" x14ac:dyDescent="0.25">
      <c r="A5319" t="s">
        <v>86</v>
      </c>
      <c r="B5319" t="s">
        <v>396</v>
      </c>
      <c r="C5319">
        <v>4.1981695158935404</v>
      </c>
      <c r="D5319">
        <v>4.532342972918622</v>
      </c>
      <c r="E5319">
        <v>4.0923770972540394</v>
      </c>
      <c r="F5319">
        <v>4.0083883885402321</v>
      </c>
      <c r="G5319">
        <v>4.2210116408157914</v>
      </c>
      <c r="H5319">
        <v>4.443472188663729</v>
      </c>
      <c r="I5319">
        <v>4.7992781595560636</v>
      </c>
      <c r="J5319">
        <v>4.6699298898066814</v>
      </c>
      <c r="K5319">
        <v>4.8340453699686803</v>
      </c>
      <c r="L5319" t="s">
        <v>52</v>
      </c>
      <c r="M5319" t="s">
        <v>52</v>
      </c>
    </row>
    <row r="5320" spans="1:13" x14ac:dyDescent="0.25">
      <c r="A5320" t="s">
        <v>86</v>
      </c>
      <c r="B5320" t="s">
        <v>446</v>
      </c>
      <c r="C5320">
        <v>0.27973029721955095</v>
      </c>
      <c r="D5320">
        <v>0.30174457262182552</v>
      </c>
      <c r="E5320">
        <v>0.29412630472984741</v>
      </c>
      <c r="F5320">
        <v>0.29113582789248926</v>
      </c>
      <c r="G5320">
        <v>0.30681781117965878</v>
      </c>
      <c r="H5320">
        <v>0.32184757187733876</v>
      </c>
      <c r="I5320">
        <v>0.32248894580622517</v>
      </c>
      <c r="J5320">
        <v>0.33211754916976804</v>
      </c>
      <c r="K5320">
        <v>0.34595825538482422</v>
      </c>
      <c r="L5320" t="s">
        <v>52</v>
      </c>
      <c r="M5320" t="s">
        <v>52</v>
      </c>
    </row>
    <row r="5321" spans="1:13" x14ac:dyDescent="0.25">
      <c r="A5321" t="s">
        <v>86</v>
      </c>
      <c r="B5321" t="s">
        <v>207</v>
      </c>
      <c r="C5321">
        <v>0.20329335800960455</v>
      </c>
      <c r="D5321">
        <v>0.21931140559661269</v>
      </c>
      <c r="E5321">
        <v>0.20780098824937404</v>
      </c>
      <c r="F5321">
        <v>0.26994746393440672</v>
      </c>
      <c r="G5321">
        <v>0.27318085732029523</v>
      </c>
      <c r="H5321">
        <v>0.29961132688539999</v>
      </c>
      <c r="I5321">
        <v>0.26685395882855489</v>
      </c>
      <c r="J5321">
        <v>0.2311126263437778</v>
      </c>
      <c r="K5321">
        <v>0.23669639765075007</v>
      </c>
      <c r="L5321" t="s">
        <v>52</v>
      </c>
      <c r="M5321" t="s">
        <v>52</v>
      </c>
    </row>
    <row r="5322" spans="1:13" x14ac:dyDescent="0.25">
      <c r="A5322" t="s">
        <v>86</v>
      </c>
      <c r="B5322" t="s">
        <v>479</v>
      </c>
      <c r="C5322">
        <v>6.7791056756610066</v>
      </c>
      <c r="D5322">
        <v>9.8179348210633623</v>
      </c>
      <c r="E5322">
        <v>9.7924538810432562</v>
      </c>
      <c r="F5322">
        <v>9.5116832989928781</v>
      </c>
      <c r="G5322">
        <v>8.2894143764012025</v>
      </c>
      <c r="H5322">
        <v>8.1102214516929276</v>
      </c>
      <c r="I5322">
        <v>8.6481252252631418</v>
      </c>
      <c r="J5322">
        <v>8.7406310964065685</v>
      </c>
      <c r="K5322">
        <v>8.6465578231042883</v>
      </c>
      <c r="L5322" t="s">
        <v>52</v>
      </c>
      <c r="M5322" t="s">
        <v>52</v>
      </c>
    </row>
    <row r="5323" spans="1:13" x14ac:dyDescent="0.25">
      <c r="A5323" t="s">
        <v>86</v>
      </c>
      <c r="B5323" t="s">
        <v>540</v>
      </c>
      <c r="C5323">
        <v>4.9738872904075002</v>
      </c>
      <c r="D5323">
        <v>5.2047664050353104</v>
      </c>
      <c r="E5323">
        <v>5.1622017501443791</v>
      </c>
      <c r="F5323">
        <v>4.3131333950755062</v>
      </c>
      <c r="G5323">
        <v>4.2832283877317892</v>
      </c>
      <c r="H5323">
        <v>3.988407188717169</v>
      </c>
      <c r="I5323">
        <v>4.2228614221468241</v>
      </c>
      <c r="J5323">
        <v>3.6667452553900106</v>
      </c>
      <c r="K5323">
        <v>3.8979264580963568</v>
      </c>
      <c r="L5323" t="s">
        <v>52</v>
      </c>
      <c r="M5323" t="s">
        <v>52</v>
      </c>
    </row>
    <row r="5324" spans="1:13" x14ac:dyDescent="0.25">
      <c r="A5324" t="s">
        <v>86</v>
      </c>
      <c r="B5324" t="s">
        <v>368</v>
      </c>
      <c r="C5324">
        <v>3.9133257427375447</v>
      </c>
      <c r="D5324">
        <v>3.9929406635563676</v>
      </c>
      <c r="E5324">
        <v>3.830693464967446</v>
      </c>
      <c r="F5324">
        <v>3.7034926585509935</v>
      </c>
      <c r="G5324">
        <v>3.8107892137189103</v>
      </c>
      <c r="H5324">
        <v>3.9048458123718417</v>
      </c>
      <c r="I5324">
        <v>3.9669029721113995</v>
      </c>
      <c r="J5324">
        <v>4.1584225616134756</v>
      </c>
      <c r="K5324">
        <v>4.1980760221264388</v>
      </c>
      <c r="L5324" t="s">
        <v>52</v>
      </c>
      <c r="M5324" t="s">
        <v>52</v>
      </c>
    </row>
    <row r="5325" spans="1:13" x14ac:dyDescent="0.25">
      <c r="A5325" t="s">
        <v>86</v>
      </c>
      <c r="B5325" t="s">
        <v>239</v>
      </c>
      <c r="C5325">
        <v>21.028383724667645</v>
      </c>
      <c r="D5325">
        <v>20.133873464313321</v>
      </c>
      <c r="E5325">
        <v>18.680064080039568</v>
      </c>
      <c r="F5325">
        <v>17.346162217235563</v>
      </c>
      <c r="G5325">
        <v>16.028679774792522</v>
      </c>
      <c r="H5325">
        <v>15.205820446707005</v>
      </c>
      <c r="I5325">
        <v>15.09216280754474</v>
      </c>
      <c r="J5325">
        <v>15.330207574346936</v>
      </c>
      <c r="K5325">
        <v>15.3064265559542</v>
      </c>
      <c r="L5325" t="s">
        <v>52</v>
      </c>
      <c r="M5325" t="s">
        <v>52</v>
      </c>
    </row>
    <row r="5326" spans="1:13" x14ac:dyDescent="0.25">
      <c r="A5326" t="s">
        <v>86</v>
      </c>
      <c r="B5326" t="s">
        <v>511</v>
      </c>
      <c r="C5326" t="s">
        <v>52</v>
      </c>
      <c r="D5326" t="s">
        <v>52</v>
      </c>
      <c r="E5326" t="s">
        <v>52</v>
      </c>
      <c r="F5326" t="s">
        <v>52</v>
      </c>
      <c r="G5326" t="s">
        <v>52</v>
      </c>
      <c r="H5326" t="s">
        <v>52</v>
      </c>
      <c r="I5326" t="s">
        <v>52</v>
      </c>
      <c r="J5326" t="s">
        <v>52</v>
      </c>
      <c r="K5326" t="s">
        <v>52</v>
      </c>
      <c r="L5326" t="s">
        <v>52</v>
      </c>
      <c r="M5326" t="s">
        <v>52</v>
      </c>
    </row>
    <row r="5327" spans="1:13" x14ac:dyDescent="0.25">
      <c r="A5327" t="s">
        <v>86</v>
      </c>
      <c r="B5327" t="s">
        <v>87</v>
      </c>
      <c r="C5327">
        <v>4.624639347500179</v>
      </c>
      <c r="D5327">
        <v>4.3909786451598602</v>
      </c>
      <c r="E5327">
        <v>3.9437374727343135</v>
      </c>
      <c r="F5327">
        <v>3.7243568636586151</v>
      </c>
      <c r="G5327">
        <v>3.5793192856297384</v>
      </c>
      <c r="H5327">
        <v>3.5223331310331338</v>
      </c>
      <c r="I5327">
        <v>3.7551180774243793</v>
      </c>
      <c r="J5327">
        <v>3.516010219902284</v>
      </c>
      <c r="K5327">
        <v>3.9967372134435113</v>
      </c>
      <c r="L5327" t="s">
        <v>52</v>
      </c>
      <c r="M5327" t="s">
        <v>52</v>
      </c>
    </row>
    <row r="5328" spans="1:13" x14ac:dyDescent="0.25">
      <c r="A5328" t="s">
        <v>86</v>
      </c>
      <c r="B5328" t="s">
        <v>371</v>
      </c>
      <c r="C5328">
        <v>9.7994656079505957E-2</v>
      </c>
      <c r="D5328">
        <v>0.11930555500320209</v>
      </c>
      <c r="E5328">
        <v>0.12421532130908701</v>
      </c>
      <c r="F5328">
        <v>0.12429810759901892</v>
      </c>
      <c r="G5328">
        <v>0.13198710660557528</v>
      </c>
      <c r="H5328">
        <v>0.12469639337481017</v>
      </c>
      <c r="I5328">
        <v>0.13259689560521273</v>
      </c>
      <c r="J5328">
        <v>0.12478329720884973</v>
      </c>
      <c r="K5328">
        <v>0.14963788305243714</v>
      </c>
      <c r="L5328" t="s">
        <v>52</v>
      </c>
      <c r="M5328" t="s">
        <v>52</v>
      </c>
    </row>
    <row r="5329" spans="1:13" x14ac:dyDescent="0.25">
      <c r="A5329" t="s">
        <v>86</v>
      </c>
      <c r="B5329" t="s">
        <v>471</v>
      </c>
      <c r="C5329">
        <v>6.1401969851273677E-2</v>
      </c>
      <c r="D5329">
        <v>6.0970713332265239E-2</v>
      </c>
      <c r="E5329">
        <v>6.1155306022923003E-2</v>
      </c>
      <c r="F5329">
        <v>5.1584037971789606E-2</v>
      </c>
      <c r="G5329">
        <v>5.4903075242394538E-2</v>
      </c>
      <c r="H5329">
        <v>6.4347018226314098E-2</v>
      </c>
      <c r="I5329">
        <v>6.6550469397241241E-2</v>
      </c>
      <c r="J5329">
        <v>7.5131140329652027E-2</v>
      </c>
      <c r="K5329">
        <v>7.6852395633984799E-2</v>
      </c>
      <c r="L5329" t="s">
        <v>52</v>
      </c>
      <c r="M5329" t="s">
        <v>52</v>
      </c>
    </row>
    <row r="5330" spans="1:13" x14ac:dyDescent="0.25">
      <c r="A5330" t="s">
        <v>86</v>
      </c>
      <c r="B5330" t="s">
        <v>404</v>
      </c>
      <c r="C5330">
        <v>6.9469257659003958</v>
      </c>
      <c r="D5330">
        <v>6.938925371086154</v>
      </c>
      <c r="E5330">
        <v>7.4219822832151872</v>
      </c>
      <c r="F5330">
        <v>7.732027866944164</v>
      </c>
      <c r="G5330">
        <v>7.613417384751239</v>
      </c>
      <c r="H5330">
        <v>7.4845168491348124</v>
      </c>
      <c r="I5330">
        <v>7.1185068835227483</v>
      </c>
      <c r="J5330">
        <v>7.5436883645347761</v>
      </c>
      <c r="K5330">
        <v>7.7207002151706101</v>
      </c>
      <c r="L5330" t="s">
        <v>52</v>
      </c>
      <c r="M5330" t="s">
        <v>52</v>
      </c>
    </row>
    <row r="5331" spans="1:13" x14ac:dyDescent="0.25">
      <c r="A5331" t="s">
        <v>86</v>
      </c>
      <c r="B5331" t="s">
        <v>198</v>
      </c>
      <c r="C5331">
        <v>2.6973613675442261</v>
      </c>
      <c r="D5331">
        <v>2.9416393851841751</v>
      </c>
      <c r="E5331">
        <v>2.8198678286309664</v>
      </c>
      <c r="F5331">
        <v>3.287437202195072</v>
      </c>
      <c r="G5331">
        <v>3.1452172145964941</v>
      </c>
      <c r="H5331">
        <v>3.8745013570953128</v>
      </c>
      <c r="I5331">
        <v>3.9369912376653855</v>
      </c>
      <c r="J5331">
        <v>4.2878317549331921</v>
      </c>
      <c r="K5331">
        <v>4.1822922433258354</v>
      </c>
      <c r="L5331" t="s">
        <v>52</v>
      </c>
      <c r="M5331" t="s">
        <v>52</v>
      </c>
    </row>
    <row r="5332" spans="1:13" x14ac:dyDescent="0.25">
      <c r="A5332" t="s">
        <v>86</v>
      </c>
      <c r="B5332" t="s">
        <v>300</v>
      </c>
      <c r="C5332">
        <v>0.1945169343555872</v>
      </c>
      <c r="D5332">
        <v>0.18831721697758064</v>
      </c>
      <c r="E5332">
        <v>0.18936684189040504</v>
      </c>
      <c r="F5332">
        <v>0.1925726944486148</v>
      </c>
      <c r="G5332">
        <v>0.20151376559088111</v>
      </c>
      <c r="H5332">
        <v>0.24973120881207569</v>
      </c>
      <c r="I5332">
        <v>0.26823595901678682</v>
      </c>
      <c r="J5332">
        <v>0.27440142563292924</v>
      </c>
      <c r="K5332">
        <v>0.28345795388406686</v>
      </c>
      <c r="L5332" t="s">
        <v>52</v>
      </c>
      <c r="M5332" t="s">
        <v>52</v>
      </c>
    </row>
    <row r="5333" spans="1:13" x14ac:dyDescent="0.25">
      <c r="A5333" t="s">
        <v>86</v>
      </c>
      <c r="B5333" t="s">
        <v>344</v>
      </c>
      <c r="C5333">
        <v>6.173907034032883</v>
      </c>
      <c r="D5333">
        <v>6.4757588270549338</v>
      </c>
      <c r="E5333">
        <v>5.5638110124941136</v>
      </c>
      <c r="F5333">
        <v>5.4308053127449734</v>
      </c>
      <c r="G5333">
        <v>3.7298927692238903</v>
      </c>
      <c r="H5333">
        <v>2.964713375560792</v>
      </c>
      <c r="I5333">
        <v>3.2478701470014042</v>
      </c>
      <c r="J5333">
        <v>3.198316142864206</v>
      </c>
      <c r="K5333">
        <v>3.2932456059401423</v>
      </c>
      <c r="L5333" t="s">
        <v>52</v>
      </c>
      <c r="M5333" t="s">
        <v>52</v>
      </c>
    </row>
    <row r="5334" spans="1:13" x14ac:dyDescent="0.25">
      <c r="A5334" t="s">
        <v>86</v>
      </c>
      <c r="B5334" t="s">
        <v>622</v>
      </c>
      <c r="C5334">
        <v>2.6429555907203182</v>
      </c>
      <c r="D5334">
        <v>2.6818382199499262</v>
      </c>
      <c r="E5334">
        <v>2.7262813638426153</v>
      </c>
      <c r="F5334">
        <v>2.975069040648644</v>
      </c>
      <c r="G5334">
        <v>3.0358228285866016</v>
      </c>
      <c r="H5334">
        <v>3.72447199719748</v>
      </c>
      <c r="I5334">
        <v>3.8146101077109584</v>
      </c>
      <c r="J5334">
        <v>3.9139795853912238</v>
      </c>
      <c r="K5334">
        <v>4.0243249676389956</v>
      </c>
      <c r="L5334" t="s">
        <v>52</v>
      </c>
      <c r="M5334" t="s">
        <v>52</v>
      </c>
    </row>
    <row r="5335" spans="1:13" x14ac:dyDescent="0.25">
      <c r="A5335" t="s">
        <v>86</v>
      </c>
      <c r="B5335" t="s">
        <v>42</v>
      </c>
      <c r="C5335">
        <v>0.69802106438760991</v>
      </c>
      <c r="D5335">
        <v>0.75080175425612183</v>
      </c>
      <c r="E5335">
        <v>0.69196587891272932</v>
      </c>
      <c r="F5335">
        <v>0.75458464679648374</v>
      </c>
      <c r="G5335">
        <v>0.90212911160035181</v>
      </c>
      <c r="H5335">
        <v>0.80456280660710433</v>
      </c>
      <c r="I5335">
        <v>0.83893928496333303</v>
      </c>
      <c r="J5335">
        <v>0.86402456012497675</v>
      </c>
      <c r="K5335">
        <v>0.9010346952378423</v>
      </c>
      <c r="L5335" t="s">
        <v>52</v>
      </c>
      <c r="M5335" t="s">
        <v>52</v>
      </c>
    </row>
    <row r="5336" spans="1:13" x14ac:dyDescent="0.25">
      <c r="A5336" t="s">
        <v>86</v>
      </c>
      <c r="B5336" t="s">
        <v>37</v>
      </c>
      <c r="C5336">
        <v>2.9064104752972444</v>
      </c>
      <c r="D5336">
        <v>2.9700242690583112</v>
      </c>
      <c r="E5336">
        <v>3.034990528162091</v>
      </c>
      <c r="F5336">
        <v>3.1325985719186891</v>
      </c>
      <c r="G5336">
        <v>3.1363728467311391</v>
      </c>
      <c r="H5336">
        <v>3.1975356512193214</v>
      </c>
      <c r="I5336">
        <v>3.2974515336264534</v>
      </c>
      <c r="J5336">
        <v>3.2640404033191417</v>
      </c>
      <c r="K5336">
        <v>3.2945910056039254</v>
      </c>
      <c r="L5336" t="s">
        <v>52</v>
      </c>
      <c r="M5336" t="s">
        <v>52</v>
      </c>
    </row>
    <row r="5337" spans="1:13" x14ac:dyDescent="0.25">
      <c r="A5337" t="s">
        <v>86</v>
      </c>
      <c r="B5337" t="s">
        <v>206</v>
      </c>
      <c r="C5337">
        <v>4.1909590717929959</v>
      </c>
      <c r="D5337">
        <v>4.2023773681137175</v>
      </c>
      <c r="E5337">
        <v>4.0560764580605744</v>
      </c>
      <c r="F5337">
        <v>3.8923543237429148</v>
      </c>
      <c r="G5337">
        <v>3.9253467265378763</v>
      </c>
      <c r="H5337">
        <v>3.8949393656711639</v>
      </c>
      <c r="I5337">
        <v>3.8390006114516417</v>
      </c>
      <c r="J5337">
        <v>3.6493501909775956</v>
      </c>
      <c r="K5337">
        <v>3.591708614080769</v>
      </c>
      <c r="L5337" t="s">
        <v>52</v>
      </c>
      <c r="M5337" t="s">
        <v>52</v>
      </c>
    </row>
    <row r="5338" spans="1:13" x14ac:dyDescent="0.25">
      <c r="A5338" t="s">
        <v>86</v>
      </c>
      <c r="B5338" t="s">
        <v>330</v>
      </c>
      <c r="C5338">
        <v>1.1122748553374457</v>
      </c>
      <c r="D5338">
        <v>1.2011234683977752</v>
      </c>
      <c r="E5338">
        <v>1.2890276183009326</v>
      </c>
      <c r="F5338">
        <v>1.2841209329693093</v>
      </c>
      <c r="G5338">
        <v>1.3703386194338127</v>
      </c>
      <c r="H5338">
        <v>1.5465089996646715</v>
      </c>
      <c r="I5338">
        <v>1.6299919148108031</v>
      </c>
      <c r="J5338">
        <v>1.5325118029382669</v>
      </c>
      <c r="K5338">
        <v>1.6161036385005882</v>
      </c>
      <c r="L5338" t="s">
        <v>52</v>
      </c>
      <c r="M5338" t="s">
        <v>52</v>
      </c>
    </row>
    <row r="5339" spans="1:13" x14ac:dyDescent="0.25">
      <c r="A5339" t="s">
        <v>86</v>
      </c>
      <c r="B5339" t="s">
        <v>424</v>
      </c>
      <c r="C5339">
        <v>2.9153714363475118</v>
      </c>
      <c r="D5339">
        <v>2.845831571291487</v>
      </c>
      <c r="E5339">
        <v>2.5108774951718482</v>
      </c>
      <c r="F5339">
        <v>2.6978653405300794</v>
      </c>
      <c r="G5339">
        <v>2.827948756218726</v>
      </c>
      <c r="H5339">
        <v>2.9038388260082457</v>
      </c>
      <c r="I5339">
        <v>2.9253892998326796</v>
      </c>
      <c r="J5339">
        <v>3.1545473176016094</v>
      </c>
      <c r="K5339">
        <v>3.3255460714554217</v>
      </c>
      <c r="L5339" t="s">
        <v>52</v>
      </c>
      <c r="M5339" t="s">
        <v>52</v>
      </c>
    </row>
    <row r="5340" spans="1:13" x14ac:dyDescent="0.25">
      <c r="A5340" t="s">
        <v>86</v>
      </c>
      <c r="B5340" t="s">
        <v>355</v>
      </c>
      <c r="C5340" t="s">
        <v>52</v>
      </c>
      <c r="D5340" t="s">
        <v>52</v>
      </c>
      <c r="E5340" t="s">
        <v>52</v>
      </c>
      <c r="F5340" t="s">
        <v>52</v>
      </c>
      <c r="G5340" t="s">
        <v>52</v>
      </c>
      <c r="H5340" t="s">
        <v>52</v>
      </c>
      <c r="I5340" t="s">
        <v>52</v>
      </c>
      <c r="J5340" t="s">
        <v>52</v>
      </c>
      <c r="K5340" t="s">
        <v>52</v>
      </c>
      <c r="L5340" t="s">
        <v>52</v>
      </c>
      <c r="M5340" t="s">
        <v>52</v>
      </c>
    </row>
    <row r="5341" spans="1:13" x14ac:dyDescent="0.25">
      <c r="A5341" t="s">
        <v>86</v>
      </c>
      <c r="B5341" t="s">
        <v>342</v>
      </c>
      <c r="C5341">
        <v>5.7326366493106988</v>
      </c>
      <c r="D5341">
        <v>6.1382009876445967</v>
      </c>
      <c r="E5341">
        <v>6.4601092316534832</v>
      </c>
      <c r="F5341">
        <v>6.2421996929311216</v>
      </c>
      <c r="G5341">
        <v>5.8352323373953405</v>
      </c>
      <c r="H5341">
        <v>5.9975805279303067</v>
      </c>
      <c r="I5341">
        <v>6.3242280997619842</v>
      </c>
      <c r="J5341">
        <v>6.8110178685908078</v>
      </c>
      <c r="K5341">
        <v>7.1370454100550358</v>
      </c>
      <c r="L5341" t="s">
        <v>52</v>
      </c>
      <c r="M5341" t="s">
        <v>52</v>
      </c>
    </row>
    <row r="5342" spans="1:13" x14ac:dyDescent="0.25">
      <c r="A5342" t="s">
        <v>86</v>
      </c>
      <c r="B5342" t="s">
        <v>348</v>
      </c>
      <c r="C5342">
        <v>4.0962521902096833</v>
      </c>
      <c r="D5342">
        <v>3.7544250230116454</v>
      </c>
      <c r="E5342">
        <v>3.6541764354337767</v>
      </c>
      <c r="F5342">
        <v>3.5702224612184268</v>
      </c>
      <c r="G5342">
        <v>3.793242394783054</v>
      </c>
      <c r="H5342">
        <v>3.4549087749334806</v>
      </c>
      <c r="I5342">
        <v>3.6473304287404984</v>
      </c>
      <c r="J5342">
        <v>4.0178262916909748</v>
      </c>
      <c r="K5342">
        <v>4.1798759937375332</v>
      </c>
      <c r="L5342" t="s">
        <v>52</v>
      </c>
      <c r="M5342" t="s">
        <v>52</v>
      </c>
    </row>
    <row r="5343" spans="1:13" x14ac:dyDescent="0.25">
      <c r="A5343" t="s">
        <v>86</v>
      </c>
      <c r="B5343" t="s">
        <v>30</v>
      </c>
      <c r="C5343">
        <v>1.7001127632096622</v>
      </c>
      <c r="D5343">
        <v>1.7414160329738886</v>
      </c>
      <c r="E5343">
        <v>1.7036683820770508</v>
      </c>
      <c r="F5343">
        <v>1.7136464990034486</v>
      </c>
      <c r="G5343">
        <v>1.7419031734647825</v>
      </c>
      <c r="H5343">
        <v>1.718162933312724</v>
      </c>
      <c r="I5343">
        <v>1.7878798370744888</v>
      </c>
      <c r="J5343">
        <v>1.8080851491346757</v>
      </c>
      <c r="K5343">
        <v>1.9689070086732607</v>
      </c>
      <c r="L5343" t="s">
        <v>52</v>
      </c>
      <c r="M5343" t="s">
        <v>52</v>
      </c>
    </row>
    <row r="5344" spans="1:13" x14ac:dyDescent="0.25">
      <c r="A5344" t="s">
        <v>86</v>
      </c>
      <c r="B5344" t="s">
        <v>530</v>
      </c>
      <c r="C5344">
        <v>0.14099076378455458</v>
      </c>
      <c r="D5344">
        <v>0.15028007700535589</v>
      </c>
      <c r="E5344">
        <v>0.16632522377436779</v>
      </c>
      <c r="F5344">
        <v>0.18664523908388067</v>
      </c>
      <c r="G5344">
        <v>0.20563831888760808</v>
      </c>
      <c r="H5344">
        <v>0.26284917046386885</v>
      </c>
      <c r="I5344">
        <v>0.25236755728426646</v>
      </c>
      <c r="J5344">
        <v>0.23620271295527873</v>
      </c>
      <c r="K5344">
        <v>0.24764248481827744</v>
      </c>
      <c r="L5344" t="s">
        <v>52</v>
      </c>
      <c r="M5344" t="s">
        <v>52</v>
      </c>
    </row>
    <row r="5345" spans="1:13" x14ac:dyDescent="0.25">
      <c r="A5345" t="s">
        <v>86</v>
      </c>
      <c r="B5345" t="s">
        <v>374</v>
      </c>
      <c r="C5345">
        <v>0.17451718043168082</v>
      </c>
      <c r="D5345">
        <v>0.23816073874726856</v>
      </c>
      <c r="E5345">
        <v>0.26851821782469093</v>
      </c>
      <c r="F5345">
        <v>0.33364378616142965</v>
      </c>
      <c r="G5345">
        <v>0.36982401865729647</v>
      </c>
      <c r="H5345">
        <v>0.42125671763965822</v>
      </c>
      <c r="I5345">
        <v>0.62155347403353267</v>
      </c>
      <c r="J5345">
        <v>0.6254507627387369</v>
      </c>
      <c r="K5345">
        <v>0.69230494819106503</v>
      </c>
      <c r="L5345" t="s">
        <v>52</v>
      </c>
      <c r="M5345" t="s">
        <v>52</v>
      </c>
    </row>
    <row r="5346" spans="1:13" x14ac:dyDescent="0.25">
      <c r="A5346" t="s">
        <v>86</v>
      </c>
      <c r="B5346" t="s">
        <v>119</v>
      </c>
      <c r="C5346">
        <v>1.5616646143232551</v>
      </c>
      <c r="D5346">
        <v>1.6286269112789427</v>
      </c>
      <c r="E5346">
        <v>1.719202889464339</v>
      </c>
      <c r="F5346">
        <v>1.7610335651583391</v>
      </c>
      <c r="G5346">
        <v>1.8399230952699694</v>
      </c>
      <c r="H5346">
        <v>1.7776041316343454</v>
      </c>
      <c r="I5346">
        <v>1.8058526461985787</v>
      </c>
      <c r="J5346">
        <v>1.7583386065783853</v>
      </c>
      <c r="K5346">
        <v>1.7248115337546659</v>
      </c>
      <c r="L5346" t="s">
        <v>52</v>
      </c>
      <c r="M5346" t="s">
        <v>52</v>
      </c>
    </row>
    <row r="5347" spans="1:13" x14ac:dyDescent="0.25">
      <c r="A5347" t="s">
        <v>86</v>
      </c>
      <c r="B5347" t="s">
        <v>76</v>
      </c>
      <c r="C5347">
        <v>3.8899153073937858</v>
      </c>
      <c r="D5347">
        <v>3.8299501250412007</v>
      </c>
      <c r="E5347">
        <v>4.6755190522777355</v>
      </c>
      <c r="F5347">
        <v>4.57038398035266</v>
      </c>
      <c r="G5347">
        <v>5.3643271040586047</v>
      </c>
      <c r="H5347">
        <v>5.2461308611432633</v>
      </c>
      <c r="I5347">
        <v>5.9921246617037491</v>
      </c>
      <c r="J5347">
        <v>5.0318683880321622</v>
      </c>
      <c r="K5347">
        <v>4.9455983068657678</v>
      </c>
      <c r="L5347" t="s">
        <v>52</v>
      </c>
      <c r="M5347" t="s">
        <v>52</v>
      </c>
    </row>
    <row r="5348" spans="1:13" x14ac:dyDescent="0.25">
      <c r="A5348" t="s">
        <v>86</v>
      </c>
      <c r="B5348" t="s">
        <v>185</v>
      </c>
      <c r="C5348">
        <v>0.19071091159727913</v>
      </c>
      <c r="D5348">
        <v>0.21953339348060463</v>
      </c>
      <c r="E5348">
        <v>0.22241250186806008</v>
      </c>
      <c r="F5348">
        <v>0.25963049281220163</v>
      </c>
      <c r="G5348">
        <v>0.26040983064199569</v>
      </c>
      <c r="H5348">
        <v>0.37363807295971174</v>
      </c>
      <c r="I5348">
        <v>0.44281343021378244</v>
      </c>
      <c r="J5348">
        <v>0.53285694893130076</v>
      </c>
      <c r="K5348">
        <v>0.46648752883777733</v>
      </c>
      <c r="L5348" t="s">
        <v>52</v>
      </c>
      <c r="M5348" t="s">
        <v>52</v>
      </c>
    </row>
    <row r="5349" spans="1:13" x14ac:dyDescent="0.25">
      <c r="A5349" t="s">
        <v>86</v>
      </c>
      <c r="B5349" t="s">
        <v>11</v>
      </c>
      <c r="C5349">
        <v>9.5111304408319892</v>
      </c>
      <c r="D5349">
        <v>9.3984099289931553</v>
      </c>
      <c r="E5349">
        <v>9.3481288946803449</v>
      </c>
      <c r="F5349">
        <v>8.8817030674478765</v>
      </c>
      <c r="G5349">
        <v>9.2922502458900791</v>
      </c>
      <c r="H5349">
        <v>9.3092818656269625</v>
      </c>
      <c r="I5349">
        <v>9.0921314129903532</v>
      </c>
      <c r="J5349">
        <v>8.7838500080057464</v>
      </c>
      <c r="K5349">
        <v>8.4370746272294053</v>
      </c>
      <c r="L5349" t="s">
        <v>52</v>
      </c>
      <c r="M5349" t="s">
        <v>52</v>
      </c>
    </row>
    <row r="5350" spans="1:13" x14ac:dyDescent="0.25">
      <c r="A5350" t="s">
        <v>86</v>
      </c>
      <c r="B5350" t="s">
        <v>630</v>
      </c>
      <c r="C5350" t="s">
        <v>52</v>
      </c>
      <c r="D5350" t="s">
        <v>52</v>
      </c>
      <c r="E5350" t="s">
        <v>52</v>
      </c>
      <c r="F5350" t="s">
        <v>52</v>
      </c>
      <c r="G5350" t="s">
        <v>52</v>
      </c>
      <c r="H5350" t="s">
        <v>52</v>
      </c>
      <c r="I5350" t="s">
        <v>52</v>
      </c>
      <c r="J5350" t="s">
        <v>52</v>
      </c>
      <c r="K5350" t="s">
        <v>52</v>
      </c>
      <c r="L5350" t="s">
        <v>52</v>
      </c>
      <c r="M5350" t="s">
        <v>52</v>
      </c>
    </row>
    <row r="5351" spans="1:13" x14ac:dyDescent="0.25">
      <c r="A5351" t="s">
        <v>86</v>
      </c>
      <c r="B5351" t="s">
        <v>485</v>
      </c>
      <c r="C5351">
        <v>6.909215537300935</v>
      </c>
      <c r="D5351">
        <v>7.2843176448700344</v>
      </c>
      <c r="E5351">
        <v>7.1790368045853086</v>
      </c>
      <c r="F5351">
        <v>7.0784898291496736</v>
      </c>
      <c r="G5351">
        <v>7.0030803964283646</v>
      </c>
      <c r="H5351">
        <v>6.6163213623083088</v>
      </c>
      <c r="I5351">
        <v>6.841033801141724</v>
      </c>
      <c r="J5351">
        <v>6.6032731931501454</v>
      </c>
      <c r="K5351">
        <v>6.8304141873259168</v>
      </c>
      <c r="L5351" t="s">
        <v>52</v>
      </c>
      <c r="M5351" t="s">
        <v>52</v>
      </c>
    </row>
    <row r="5352" spans="1:13" x14ac:dyDescent="0.25">
      <c r="A5352" t="s">
        <v>86</v>
      </c>
      <c r="B5352" t="s">
        <v>524</v>
      </c>
      <c r="C5352">
        <v>0.80268530729578857</v>
      </c>
      <c r="D5352">
        <v>0.77769950143003175</v>
      </c>
      <c r="E5352">
        <v>0.73046624341974087</v>
      </c>
      <c r="F5352">
        <v>0.76666913024320149</v>
      </c>
      <c r="G5352">
        <v>0.83669413112672208</v>
      </c>
      <c r="H5352">
        <v>0.84204135775893674</v>
      </c>
      <c r="I5352">
        <v>0.84560959178559569</v>
      </c>
      <c r="J5352">
        <v>0.77751353817102953</v>
      </c>
      <c r="K5352">
        <v>0.78632345913881374</v>
      </c>
      <c r="L5352" t="s">
        <v>52</v>
      </c>
      <c r="M5352" t="s">
        <v>52</v>
      </c>
    </row>
    <row r="5353" spans="1:13" x14ac:dyDescent="0.25">
      <c r="A5353" t="s">
        <v>86</v>
      </c>
      <c r="B5353" t="s">
        <v>147</v>
      </c>
      <c r="C5353">
        <v>8.1582527881633823E-2</v>
      </c>
      <c r="D5353">
        <v>0.10526663374038976</v>
      </c>
      <c r="E5353">
        <v>0.10561191292765545</v>
      </c>
      <c r="F5353">
        <v>0.11098485141335483</v>
      </c>
      <c r="G5353">
        <v>0.10482844278462465</v>
      </c>
      <c r="H5353">
        <v>0.10085201290809423</v>
      </c>
      <c r="I5353">
        <v>8.7864882697683791E-2</v>
      </c>
      <c r="J5353">
        <v>8.6370865844598521E-2</v>
      </c>
      <c r="K5353">
        <v>9.1710278259099678E-2</v>
      </c>
      <c r="L5353" t="s">
        <v>52</v>
      </c>
      <c r="M5353" t="s">
        <v>52</v>
      </c>
    </row>
    <row r="5354" spans="1:13" x14ac:dyDescent="0.25">
      <c r="A5354" t="s">
        <v>86</v>
      </c>
      <c r="B5354" t="s">
        <v>244</v>
      </c>
      <c r="C5354">
        <v>0.57414390082854716</v>
      </c>
      <c r="D5354">
        <v>0.56057312293835093</v>
      </c>
      <c r="E5354">
        <v>0.61885421250615169</v>
      </c>
      <c r="F5354">
        <v>0.64015292530679835</v>
      </c>
      <c r="G5354">
        <v>0.58566560172141979</v>
      </c>
      <c r="H5354">
        <v>0.58743734921439394</v>
      </c>
      <c r="I5354">
        <v>0.56073537514155269</v>
      </c>
      <c r="J5354">
        <v>0.55391560082177105</v>
      </c>
      <c r="K5354">
        <v>0.56703124286745721</v>
      </c>
      <c r="L5354" t="s">
        <v>52</v>
      </c>
      <c r="M5354" t="s">
        <v>52</v>
      </c>
    </row>
    <row r="5355" spans="1:13" x14ac:dyDescent="0.25">
      <c r="A5355" t="s">
        <v>86</v>
      </c>
      <c r="B5355" t="s">
        <v>151</v>
      </c>
      <c r="C5355" t="s">
        <v>52</v>
      </c>
      <c r="D5355" t="s">
        <v>52</v>
      </c>
      <c r="E5355" t="s">
        <v>52</v>
      </c>
      <c r="F5355" t="s">
        <v>52</v>
      </c>
      <c r="G5355" t="s">
        <v>52</v>
      </c>
      <c r="H5355" t="s">
        <v>52</v>
      </c>
      <c r="I5355" t="s">
        <v>52</v>
      </c>
      <c r="J5355" t="s">
        <v>52</v>
      </c>
      <c r="K5355" t="s">
        <v>52</v>
      </c>
      <c r="L5355" t="s">
        <v>52</v>
      </c>
      <c r="M5355" t="s">
        <v>52</v>
      </c>
    </row>
    <row r="5356" spans="1:13" x14ac:dyDescent="0.25">
      <c r="A5356" t="s">
        <v>86</v>
      </c>
      <c r="B5356" t="s">
        <v>588</v>
      </c>
      <c r="C5356">
        <v>7.9950120963167022</v>
      </c>
      <c r="D5356">
        <v>7.6695111695031226</v>
      </c>
      <c r="E5356">
        <v>7.7761676407875155</v>
      </c>
      <c r="F5356">
        <v>7.6130493250745923</v>
      </c>
      <c r="G5356">
        <v>7.6109062949779771</v>
      </c>
      <c r="H5356">
        <v>7.4046914953471763</v>
      </c>
      <c r="I5356">
        <v>7.1480443354409386</v>
      </c>
      <c r="J5356">
        <v>7.0765426547761479</v>
      </c>
      <c r="K5356">
        <v>6.722269984857502</v>
      </c>
      <c r="L5356" t="s">
        <v>52</v>
      </c>
      <c r="M5356" t="s">
        <v>52</v>
      </c>
    </row>
    <row r="5357" spans="1:13" x14ac:dyDescent="0.25">
      <c r="A5357" t="s">
        <v>86</v>
      </c>
      <c r="B5357" t="s">
        <v>611</v>
      </c>
      <c r="C5357">
        <v>16.720353158027859</v>
      </c>
      <c r="D5357">
        <v>17.125907591673244</v>
      </c>
      <c r="E5357">
        <v>16.509112192149516</v>
      </c>
      <c r="F5357">
        <v>16.55913646799986</v>
      </c>
      <c r="G5357">
        <v>16.730378067296058</v>
      </c>
      <c r="H5357">
        <v>16.400374994808629</v>
      </c>
      <c r="I5357">
        <v>15.83714498642532</v>
      </c>
      <c r="J5357">
        <v>16.43064961141754</v>
      </c>
      <c r="K5357">
        <v>16.518320884149908</v>
      </c>
      <c r="L5357" t="s">
        <v>52</v>
      </c>
      <c r="M5357" t="s">
        <v>52</v>
      </c>
    </row>
    <row r="5358" spans="1:13" x14ac:dyDescent="0.25">
      <c r="A5358" t="s">
        <v>86</v>
      </c>
      <c r="B5358" t="s">
        <v>648</v>
      </c>
      <c r="C5358">
        <v>0.7134846094027264</v>
      </c>
      <c r="D5358">
        <v>0.71120588121129691</v>
      </c>
      <c r="E5358">
        <v>0.7113165079781848</v>
      </c>
      <c r="F5358">
        <v>0.74064249568874441</v>
      </c>
      <c r="G5358">
        <v>0.77798052341631718</v>
      </c>
      <c r="H5358">
        <v>0.84819171675928662</v>
      </c>
      <c r="I5358">
        <v>0.91889416235114629</v>
      </c>
      <c r="J5358">
        <v>0.85244953709429139</v>
      </c>
      <c r="K5358">
        <v>0.85345160107021134</v>
      </c>
      <c r="L5358" t="s">
        <v>52</v>
      </c>
      <c r="M5358" t="s">
        <v>52</v>
      </c>
    </row>
    <row r="5359" spans="1:13" x14ac:dyDescent="0.25">
      <c r="A5359" t="s">
        <v>86</v>
      </c>
      <c r="B5359" t="s">
        <v>587</v>
      </c>
      <c r="C5359">
        <v>11.513157535279001</v>
      </c>
      <c r="D5359">
        <v>12.258999153455198</v>
      </c>
      <c r="E5359">
        <v>12.356079685925694</v>
      </c>
      <c r="F5359">
        <v>12.36232854618493</v>
      </c>
      <c r="G5359">
        <v>11.801730552067495</v>
      </c>
      <c r="H5359">
        <v>14.032330489447688</v>
      </c>
      <c r="I5359">
        <v>14.576441692171162</v>
      </c>
      <c r="J5359">
        <v>13.994626063591582</v>
      </c>
      <c r="K5359">
        <v>13.95400759098013</v>
      </c>
      <c r="L5359" t="s">
        <v>52</v>
      </c>
      <c r="M5359" t="s">
        <v>52</v>
      </c>
    </row>
    <row r="5360" spans="1:13" x14ac:dyDescent="0.25">
      <c r="A5360" t="s">
        <v>86</v>
      </c>
      <c r="B5360" t="s">
        <v>470</v>
      </c>
      <c r="C5360">
        <v>2.7082902341378392</v>
      </c>
      <c r="D5360">
        <v>2.7857215626425154</v>
      </c>
      <c r="E5360">
        <v>2.682153552113328</v>
      </c>
      <c r="F5360">
        <v>2.7669254261879712</v>
      </c>
      <c r="G5360">
        <v>2.7040010394647949</v>
      </c>
      <c r="H5360">
        <v>2.6748886475852234</v>
      </c>
      <c r="I5360">
        <v>2.4731065206860587</v>
      </c>
      <c r="J5360">
        <v>2.4152183766940318</v>
      </c>
      <c r="K5360">
        <v>3.1517777426344091</v>
      </c>
      <c r="L5360" t="s">
        <v>52</v>
      </c>
      <c r="M5360" t="s">
        <v>52</v>
      </c>
    </row>
    <row r="5361" spans="1:13" x14ac:dyDescent="0.25">
      <c r="A5361" t="s">
        <v>86</v>
      </c>
      <c r="B5361" t="s">
        <v>406</v>
      </c>
      <c r="C5361">
        <v>0.66097601917600501</v>
      </c>
      <c r="D5361">
        <v>0.60922848703714994</v>
      </c>
      <c r="E5361">
        <v>0.63548833474011868</v>
      </c>
      <c r="F5361">
        <v>0.69587587399301498</v>
      </c>
      <c r="G5361">
        <v>0.7498122277763426</v>
      </c>
      <c r="H5361">
        <v>0.8607545094842125</v>
      </c>
      <c r="I5361">
        <v>0.83490624842447381</v>
      </c>
      <c r="J5361">
        <v>0.81035652179752293</v>
      </c>
      <c r="K5361">
        <v>0.79434226298116128</v>
      </c>
      <c r="L5361" t="s">
        <v>52</v>
      </c>
      <c r="M5361" t="s">
        <v>52</v>
      </c>
    </row>
    <row r="5362" spans="1:13" x14ac:dyDescent="0.25">
      <c r="A5362" t="s">
        <v>86</v>
      </c>
      <c r="B5362" t="s">
        <v>431</v>
      </c>
      <c r="C5362">
        <v>0.89323310701765546</v>
      </c>
      <c r="D5362">
        <v>0.87450924132414554</v>
      </c>
      <c r="E5362">
        <v>0.88250204819307876</v>
      </c>
      <c r="F5362">
        <v>0.92435692169135963</v>
      </c>
      <c r="G5362">
        <v>1.031086345075483</v>
      </c>
      <c r="H5362">
        <v>1.1457540998351774</v>
      </c>
      <c r="I5362">
        <v>1.2682121261868955</v>
      </c>
      <c r="J5362">
        <v>1.3145381186599239</v>
      </c>
      <c r="K5362">
        <v>1.2572691193185097</v>
      </c>
      <c r="L5362" t="s">
        <v>52</v>
      </c>
      <c r="M5362" t="s">
        <v>52</v>
      </c>
    </row>
    <row r="5363" spans="1:13" x14ac:dyDescent="0.25">
      <c r="A5363" t="s">
        <v>86</v>
      </c>
      <c r="B5363" t="s">
        <v>434</v>
      </c>
      <c r="C5363">
        <v>1.6429357040585262</v>
      </c>
      <c r="D5363">
        <v>1.6175013016779762</v>
      </c>
      <c r="E5363">
        <v>1.6561908296697114</v>
      </c>
      <c r="F5363">
        <v>1.7516664690189854</v>
      </c>
      <c r="G5363">
        <v>1.7761865907340268</v>
      </c>
      <c r="H5363">
        <v>1.8263708681564084</v>
      </c>
      <c r="I5363">
        <v>1.7171069749651595</v>
      </c>
      <c r="J5363">
        <v>1.6951339920535167</v>
      </c>
      <c r="K5363">
        <v>1.7288725152560434</v>
      </c>
      <c r="L5363" t="s">
        <v>52</v>
      </c>
      <c r="M5363" t="s">
        <v>52</v>
      </c>
    </row>
    <row r="5364" spans="1:13" x14ac:dyDescent="0.25">
      <c r="A5364" t="s">
        <v>86</v>
      </c>
      <c r="B5364" t="s">
        <v>232</v>
      </c>
      <c r="C5364">
        <v>0.85771006118243398</v>
      </c>
      <c r="D5364">
        <v>0.87909786224042619</v>
      </c>
      <c r="E5364">
        <v>0.95787259285489035</v>
      </c>
      <c r="F5364">
        <v>1.0048832737555982</v>
      </c>
      <c r="G5364">
        <v>1.0774389151908257</v>
      </c>
      <c r="H5364">
        <v>1.1629052658085559</v>
      </c>
      <c r="I5364">
        <v>1.2507202063855103</v>
      </c>
      <c r="J5364">
        <v>1.2763331765316064</v>
      </c>
      <c r="K5364">
        <v>1.3174392004695399</v>
      </c>
      <c r="L5364" t="s">
        <v>52</v>
      </c>
      <c r="M5364" t="s">
        <v>52</v>
      </c>
    </row>
    <row r="5365" spans="1:13" x14ac:dyDescent="0.25">
      <c r="A5365" t="s">
        <v>86</v>
      </c>
      <c r="B5365" t="s">
        <v>49</v>
      </c>
      <c r="C5365">
        <v>8.1598380469009015</v>
      </c>
      <c r="D5365">
        <v>7.9696476652207879</v>
      </c>
      <c r="E5365">
        <v>7.8417048059628556</v>
      </c>
      <c r="F5365">
        <v>7.5168894812701401</v>
      </c>
      <c r="G5365">
        <v>7.6100892754036877</v>
      </c>
      <c r="H5365">
        <v>7.8956887244679992</v>
      </c>
      <c r="I5365">
        <v>8.2386153751320155</v>
      </c>
      <c r="J5365">
        <v>8.2136157226080222</v>
      </c>
      <c r="K5365">
        <v>7.7736418386129245</v>
      </c>
      <c r="L5365" t="s">
        <v>52</v>
      </c>
      <c r="M5365" t="s">
        <v>52</v>
      </c>
    </row>
    <row r="5366" spans="1:13" x14ac:dyDescent="0.25">
      <c r="A5366" t="s">
        <v>86</v>
      </c>
      <c r="B5366" t="s">
        <v>378</v>
      </c>
      <c r="C5366">
        <v>4.7236292222715104</v>
      </c>
      <c r="D5366">
        <v>4.5858979192371381</v>
      </c>
      <c r="E5366">
        <v>4.452394369030519</v>
      </c>
      <c r="F5366">
        <v>4.4158952523478661</v>
      </c>
      <c r="G5366">
        <v>4.8126696960054263</v>
      </c>
      <c r="H5366">
        <v>4.7223112674905856</v>
      </c>
      <c r="I5366">
        <v>5.17751927915252</v>
      </c>
      <c r="J5366">
        <v>4.8133855292322245</v>
      </c>
      <c r="K5366">
        <v>4.339768426069643</v>
      </c>
      <c r="L5366" t="s">
        <v>52</v>
      </c>
      <c r="M5366" t="s">
        <v>52</v>
      </c>
    </row>
    <row r="5367" spans="1:13" x14ac:dyDescent="0.25">
      <c r="A5367" t="s">
        <v>86</v>
      </c>
      <c r="B5367" t="s">
        <v>482</v>
      </c>
      <c r="C5367" t="s">
        <v>52</v>
      </c>
      <c r="D5367" t="s">
        <v>52</v>
      </c>
      <c r="E5367" t="s">
        <v>52</v>
      </c>
      <c r="F5367" t="s">
        <v>52</v>
      </c>
      <c r="G5367" t="s">
        <v>52</v>
      </c>
      <c r="H5367" t="s">
        <v>52</v>
      </c>
      <c r="I5367" t="s">
        <v>52</v>
      </c>
      <c r="J5367" t="s">
        <v>52</v>
      </c>
      <c r="K5367" t="s">
        <v>52</v>
      </c>
      <c r="L5367" t="s">
        <v>52</v>
      </c>
      <c r="M5367" t="s">
        <v>52</v>
      </c>
    </row>
    <row r="5368" spans="1:13" x14ac:dyDescent="0.25">
      <c r="A5368" t="s">
        <v>86</v>
      </c>
      <c r="B5368" t="s">
        <v>538</v>
      </c>
      <c r="C5368">
        <v>37.795753529685541</v>
      </c>
      <c r="D5368">
        <v>39.398424604102885</v>
      </c>
      <c r="E5368">
        <v>37.420761851232349</v>
      </c>
      <c r="F5368">
        <v>36.875725587042197</v>
      </c>
      <c r="G5368">
        <v>35.11179772957658</v>
      </c>
      <c r="H5368">
        <v>33.493039816699707</v>
      </c>
      <c r="I5368">
        <v>32.281677701535465</v>
      </c>
      <c r="J5368">
        <v>31.235406309301116</v>
      </c>
      <c r="K5368">
        <v>32.761774921124562</v>
      </c>
      <c r="L5368" t="s">
        <v>52</v>
      </c>
      <c r="M5368" t="s">
        <v>52</v>
      </c>
    </row>
    <row r="5369" spans="1:13" x14ac:dyDescent="0.25">
      <c r="A5369" t="s">
        <v>86</v>
      </c>
      <c r="B5369" t="s">
        <v>476</v>
      </c>
      <c r="C5369">
        <v>4.1722238856595109</v>
      </c>
      <c r="D5369">
        <v>4.0806588718247374</v>
      </c>
      <c r="E5369">
        <v>3.6074411440313159</v>
      </c>
      <c r="F5369">
        <v>3.5933535775755905</v>
      </c>
      <c r="G5369">
        <v>3.700112057824708</v>
      </c>
      <c r="H5369">
        <v>3.6335918266608909</v>
      </c>
      <c r="I5369">
        <v>3.788405675638892</v>
      </c>
      <c r="J5369">
        <v>3.8610515699370129</v>
      </c>
      <c r="K5369">
        <v>3.8174344768314086</v>
      </c>
      <c r="L5369" t="s">
        <v>52</v>
      </c>
      <c r="M5369" t="s">
        <v>52</v>
      </c>
    </row>
    <row r="5370" spans="1:13" x14ac:dyDescent="0.25">
      <c r="A5370" t="s">
        <v>86</v>
      </c>
      <c r="B5370" t="s">
        <v>1</v>
      </c>
      <c r="C5370">
        <v>11.88499702184537</v>
      </c>
      <c r="D5370">
        <v>11.702094067470249</v>
      </c>
      <c r="E5370">
        <v>11.377006770373388</v>
      </c>
      <c r="F5370">
        <v>11.208202567577215</v>
      </c>
      <c r="G5370">
        <v>11.052010072069921</v>
      </c>
      <c r="H5370">
        <v>10.887445769182078</v>
      </c>
      <c r="I5370">
        <v>11.035197471329301</v>
      </c>
      <c r="J5370">
        <v>11.49657124971654</v>
      </c>
      <c r="K5370">
        <v>11.797202933052258</v>
      </c>
      <c r="L5370" t="s">
        <v>52</v>
      </c>
      <c r="M5370" t="s">
        <v>52</v>
      </c>
    </row>
    <row r="5371" spans="1:13" x14ac:dyDescent="0.25">
      <c r="A5371" t="s">
        <v>86</v>
      </c>
      <c r="B5371" t="s">
        <v>223</v>
      </c>
      <c r="C5371">
        <v>6.4290855529047272E-2</v>
      </c>
      <c r="D5371">
        <v>6.9186060134309516E-2</v>
      </c>
      <c r="E5371">
        <v>7.2964099175702596E-2</v>
      </c>
      <c r="F5371">
        <v>7.5647950130155364E-2</v>
      </c>
      <c r="G5371">
        <v>8.4171044411775905E-2</v>
      </c>
      <c r="H5371">
        <v>9.722653478345597E-2</v>
      </c>
      <c r="I5371">
        <v>9.7299024762965272E-2</v>
      </c>
      <c r="J5371">
        <v>0.10293805665176406</v>
      </c>
      <c r="K5371">
        <v>0.10362268340321033</v>
      </c>
      <c r="L5371" t="s">
        <v>52</v>
      </c>
      <c r="M5371" t="s">
        <v>52</v>
      </c>
    </row>
    <row r="5372" spans="1:13" x14ac:dyDescent="0.25">
      <c r="A5372" t="s">
        <v>86</v>
      </c>
      <c r="B5372" t="s">
        <v>152</v>
      </c>
      <c r="C5372">
        <v>1.0185840814675353</v>
      </c>
      <c r="D5372">
        <v>1.0094688325504835</v>
      </c>
      <c r="E5372">
        <v>1.0003051079590877</v>
      </c>
      <c r="F5372">
        <v>1.0408560468459036</v>
      </c>
      <c r="G5372">
        <v>1.1789498240691552</v>
      </c>
      <c r="H5372">
        <v>1.4595415673574954</v>
      </c>
      <c r="I5372">
        <v>1.4930405162268747</v>
      </c>
      <c r="J5372">
        <v>1.3829213578158903</v>
      </c>
      <c r="K5372">
        <v>1.4157288026282013</v>
      </c>
      <c r="L5372" t="s">
        <v>52</v>
      </c>
      <c r="M5372" t="s">
        <v>52</v>
      </c>
    </row>
    <row r="5373" spans="1:13" x14ac:dyDescent="0.25">
      <c r="A5373" t="s">
        <v>86</v>
      </c>
      <c r="B5373" t="s">
        <v>407</v>
      </c>
      <c r="C5373" t="s">
        <v>52</v>
      </c>
      <c r="D5373" t="s">
        <v>52</v>
      </c>
      <c r="E5373" t="s">
        <v>52</v>
      </c>
      <c r="F5373" t="s">
        <v>52</v>
      </c>
      <c r="G5373" t="s">
        <v>52</v>
      </c>
      <c r="H5373" t="s">
        <v>52</v>
      </c>
      <c r="I5373" t="s">
        <v>52</v>
      </c>
      <c r="J5373" t="s">
        <v>52</v>
      </c>
      <c r="K5373" t="s">
        <v>52</v>
      </c>
      <c r="L5373" t="s">
        <v>52</v>
      </c>
      <c r="M5373" t="s">
        <v>52</v>
      </c>
    </row>
    <row r="5374" spans="1:13" x14ac:dyDescent="0.25">
      <c r="A5374" t="s">
        <v>86</v>
      </c>
      <c r="B5374" t="s">
        <v>210</v>
      </c>
      <c r="C5374">
        <v>0.53750726435744245</v>
      </c>
      <c r="D5374">
        <v>0.63183166591789874</v>
      </c>
      <c r="E5374">
        <v>0.61933244898399031</v>
      </c>
      <c r="F5374">
        <v>0.60760415255822109</v>
      </c>
      <c r="G5374">
        <v>0.59664683139650654</v>
      </c>
      <c r="H5374">
        <v>0.63528673536703928</v>
      </c>
      <c r="I5374">
        <v>0.67296045201814103</v>
      </c>
      <c r="J5374">
        <v>0.66242713583563284</v>
      </c>
      <c r="K5374">
        <v>0.69897812180142493</v>
      </c>
      <c r="L5374" t="s">
        <v>52</v>
      </c>
      <c r="M5374" t="s">
        <v>52</v>
      </c>
    </row>
    <row r="5375" spans="1:13" x14ac:dyDescent="0.25">
      <c r="A5375" t="s">
        <v>86</v>
      </c>
      <c r="B5375" t="s">
        <v>419</v>
      </c>
      <c r="C5375">
        <v>15.381607077777231</v>
      </c>
      <c r="D5375">
        <v>15.978109896078307</v>
      </c>
      <c r="E5375">
        <v>15.983801268091181</v>
      </c>
      <c r="F5375">
        <v>16.825230508988106</v>
      </c>
      <c r="G5375">
        <v>17.25779009543513</v>
      </c>
      <c r="H5375">
        <v>16.795111497146451</v>
      </c>
      <c r="I5375">
        <v>15.940925409625331</v>
      </c>
      <c r="J5375">
        <v>14.885431206901437</v>
      </c>
      <c r="K5375">
        <v>14.619553326222428</v>
      </c>
      <c r="L5375" t="s">
        <v>52</v>
      </c>
      <c r="M5375" t="s">
        <v>52</v>
      </c>
    </row>
    <row r="5376" spans="1:13" x14ac:dyDescent="0.25">
      <c r="A5376" t="s">
        <v>86</v>
      </c>
      <c r="B5376" t="s">
        <v>28</v>
      </c>
      <c r="C5376">
        <v>0.5879209942669068</v>
      </c>
      <c r="D5376">
        <v>0.56303611217471838</v>
      </c>
      <c r="E5376">
        <v>0.58916268942990968</v>
      </c>
      <c r="F5376">
        <v>0.6134438621413516</v>
      </c>
      <c r="G5376">
        <v>0.64710802697827707</v>
      </c>
      <c r="H5376">
        <v>0.6867165374112657</v>
      </c>
      <c r="I5376">
        <v>0.6465321297589206</v>
      </c>
      <c r="J5376">
        <v>0.65361539545276315</v>
      </c>
      <c r="K5376">
        <v>0.66371759513233142</v>
      </c>
      <c r="L5376" t="s">
        <v>52</v>
      </c>
      <c r="M5376" t="s">
        <v>52</v>
      </c>
    </row>
    <row r="5377" spans="1:13" x14ac:dyDescent="0.25">
      <c r="A5377" t="s">
        <v>86</v>
      </c>
      <c r="B5377" t="s">
        <v>263</v>
      </c>
      <c r="C5377">
        <v>7.0817387959767073</v>
      </c>
      <c r="D5377">
        <v>6.3605377349800953</v>
      </c>
      <c r="E5377">
        <v>6.4864803189979057</v>
      </c>
      <c r="F5377">
        <v>5.4637941008514179</v>
      </c>
      <c r="G5377">
        <v>6.3971175889516321</v>
      </c>
      <c r="H5377">
        <v>6.6049691317404902</v>
      </c>
      <c r="I5377">
        <v>6.7427656495243031</v>
      </c>
      <c r="J5377">
        <v>6.606418045204224</v>
      </c>
      <c r="K5377">
        <v>6.6160469390797427</v>
      </c>
      <c r="L5377" t="s">
        <v>52</v>
      </c>
      <c r="M5377" t="s">
        <v>52</v>
      </c>
    </row>
    <row r="5378" spans="1:13" x14ac:dyDescent="0.25">
      <c r="A5378" t="s">
        <v>86</v>
      </c>
      <c r="B5378" t="s">
        <v>448</v>
      </c>
      <c r="C5378">
        <v>4.6888758868691003</v>
      </c>
      <c r="D5378">
        <v>4.8695968104430989</v>
      </c>
      <c r="E5378">
        <v>4.669312464696417</v>
      </c>
      <c r="F5378">
        <v>5.1445396601090971</v>
      </c>
      <c r="G5378">
        <v>5.4592747777567414</v>
      </c>
      <c r="H5378">
        <v>6.1260916939774077</v>
      </c>
      <c r="I5378">
        <v>6.0515633203332424</v>
      </c>
      <c r="J5378">
        <v>5.9940884160176413</v>
      </c>
      <c r="K5378">
        <v>6.2483996343673747</v>
      </c>
      <c r="L5378" t="s">
        <v>52</v>
      </c>
      <c r="M5378" t="s">
        <v>52</v>
      </c>
    </row>
    <row r="5379" spans="1:13" x14ac:dyDescent="0.25">
      <c r="A5379" t="s">
        <v>86</v>
      </c>
      <c r="B5379" t="s">
        <v>619</v>
      </c>
      <c r="C5379">
        <v>0.11191121048407542</v>
      </c>
      <c r="D5379">
        <v>0.12668321320845044</v>
      </c>
      <c r="E5379">
        <v>0.14932103605443126</v>
      </c>
      <c r="F5379">
        <v>0.16104890399330429</v>
      </c>
      <c r="G5379">
        <v>0.12440577803659035</v>
      </c>
      <c r="H5379">
        <v>0.12410072109891816</v>
      </c>
      <c r="I5379">
        <v>0.12243465182200529</v>
      </c>
      <c r="J5379">
        <v>0.10939693089524659</v>
      </c>
      <c r="K5379">
        <v>0.11184531049478651</v>
      </c>
      <c r="L5379" t="s">
        <v>52</v>
      </c>
      <c r="M5379" t="s">
        <v>52</v>
      </c>
    </row>
    <row r="5380" spans="1:13" x14ac:dyDescent="0.25">
      <c r="A5380" t="s">
        <v>86</v>
      </c>
      <c r="B5380" t="s">
        <v>450</v>
      </c>
      <c r="C5380">
        <v>8.6367081617882278</v>
      </c>
      <c r="D5380">
        <v>8.2240972696163741</v>
      </c>
      <c r="E5380">
        <v>8.1327435345359333</v>
      </c>
      <c r="F5380">
        <v>8.1174116876608213</v>
      </c>
      <c r="G5380">
        <v>8.2077658337207104</v>
      </c>
      <c r="H5380">
        <v>8.2214502949326977</v>
      </c>
      <c r="I5380">
        <v>8.755841796449376</v>
      </c>
      <c r="J5380">
        <v>8.4062289668494703</v>
      </c>
      <c r="K5380">
        <v>8.3070794914754593</v>
      </c>
      <c r="L5380" t="s">
        <v>52</v>
      </c>
      <c r="M5380" t="s">
        <v>52</v>
      </c>
    </row>
    <row r="5381" spans="1:13" x14ac:dyDescent="0.25">
      <c r="A5381" t="s">
        <v>86</v>
      </c>
      <c r="B5381" t="s">
        <v>313</v>
      </c>
      <c r="C5381" t="s">
        <v>52</v>
      </c>
      <c r="D5381" t="s">
        <v>52</v>
      </c>
      <c r="E5381" t="s">
        <v>52</v>
      </c>
      <c r="F5381" t="s">
        <v>52</v>
      </c>
      <c r="G5381" t="s">
        <v>52</v>
      </c>
      <c r="H5381" t="s">
        <v>52</v>
      </c>
      <c r="I5381" t="s">
        <v>52</v>
      </c>
      <c r="J5381" t="s">
        <v>52</v>
      </c>
      <c r="K5381" t="s">
        <v>52</v>
      </c>
      <c r="L5381" t="s">
        <v>52</v>
      </c>
      <c r="M5381" t="s">
        <v>52</v>
      </c>
    </row>
    <row r="5382" spans="1:13" x14ac:dyDescent="0.25">
      <c r="A5382" t="s">
        <v>86</v>
      </c>
      <c r="B5382" t="s">
        <v>328</v>
      </c>
      <c r="C5382">
        <v>6.3204097618629582</v>
      </c>
      <c r="D5382">
        <v>5.9823441274036124</v>
      </c>
      <c r="E5382">
        <v>6.0812134217754554</v>
      </c>
      <c r="F5382">
        <v>5.6176365241700656</v>
      </c>
      <c r="G5382">
        <v>5.6694557930868044</v>
      </c>
      <c r="H5382">
        <v>5.8002525595685936</v>
      </c>
      <c r="I5382">
        <v>6.17366603061879</v>
      </c>
      <c r="J5382">
        <v>6.0586354741185193</v>
      </c>
      <c r="K5382">
        <v>5.698416255320236</v>
      </c>
      <c r="L5382" t="s">
        <v>52</v>
      </c>
      <c r="M5382" t="s">
        <v>52</v>
      </c>
    </row>
    <row r="5383" spans="1:13" x14ac:dyDescent="0.25">
      <c r="A5383" t="s">
        <v>86</v>
      </c>
      <c r="B5383" t="s">
        <v>323</v>
      </c>
      <c r="C5383">
        <v>7.6479301189935613</v>
      </c>
      <c r="D5383">
        <v>7.3499422677387116</v>
      </c>
      <c r="E5383">
        <v>7.0632680409382642</v>
      </c>
      <c r="F5383">
        <v>6.3579664481116209</v>
      </c>
      <c r="G5383">
        <v>6.3677261661311606</v>
      </c>
      <c r="H5383">
        <v>6.7310977784133694</v>
      </c>
      <c r="I5383">
        <v>6.8331793862329349</v>
      </c>
      <c r="J5383">
        <v>6.7843388788550438</v>
      </c>
      <c r="K5383">
        <v>6.5122093778061512</v>
      </c>
      <c r="L5383" t="s">
        <v>52</v>
      </c>
      <c r="M5383" t="s">
        <v>52</v>
      </c>
    </row>
    <row r="5384" spans="1:13" x14ac:dyDescent="0.25">
      <c r="A5384" t="s">
        <v>86</v>
      </c>
      <c r="B5384" t="s">
        <v>74</v>
      </c>
      <c r="C5384">
        <v>0.63208726784704927</v>
      </c>
      <c r="D5384">
        <v>0.61645439036981275</v>
      </c>
      <c r="E5384">
        <v>0.66968307795778426</v>
      </c>
      <c r="F5384">
        <v>0.56915673333547445</v>
      </c>
      <c r="G5384">
        <v>0.50599027582049749</v>
      </c>
      <c r="H5384">
        <v>0.57315533831306853</v>
      </c>
      <c r="I5384">
        <v>0.54378729843286089</v>
      </c>
      <c r="J5384">
        <v>0.54607593535237053</v>
      </c>
      <c r="K5384">
        <v>0.53333888544787122</v>
      </c>
      <c r="L5384" t="s">
        <v>52</v>
      </c>
      <c r="M5384" t="s">
        <v>52</v>
      </c>
    </row>
    <row r="5385" spans="1:13" x14ac:dyDescent="0.25">
      <c r="A5385" t="s">
        <v>86</v>
      </c>
      <c r="B5385" t="s">
        <v>467</v>
      </c>
      <c r="C5385">
        <v>5.1568175562269343E-2</v>
      </c>
      <c r="D5385">
        <v>5.0641759326212836E-2</v>
      </c>
      <c r="E5385">
        <v>5.0573875492415821E-2</v>
      </c>
      <c r="F5385">
        <v>4.8838267275177122E-2</v>
      </c>
      <c r="G5385">
        <v>4.722496478529728E-2</v>
      </c>
      <c r="H5385">
        <v>4.6176946148380658E-2</v>
      </c>
      <c r="I5385">
        <v>4.4401925013496775E-2</v>
      </c>
      <c r="J5385">
        <v>4.282629294364463E-2</v>
      </c>
      <c r="K5385">
        <v>4.3175461171232249E-2</v>
      </c>
      <c r="L5385" t="s">
        <v>52</v>
      </c>
      <c r="M5385" t="s">
        <v>52</v>
      </c>
    </row>
    <row r="5386" spans="1:13" x14ac:dyDescent="0.25">
      <c r="A5386" t="s">
        <v>86</v>
      </c>
      <c r="B5386" t="s">
        <v>429</v>
      </c>
      <c r="C5386">
        <v>7.803853202778904</v>
      </c>
      <c r="D5386">
        <v>8.0304776323931719</v>
      </c>
      <c r="E5386">
        <v>8.110092580897744</v>
      </c>
      <c r="F5386">
        <v>8.1844265938849201</v>
      </c>
      <c r="G5386">
        <v>7.602658848495496</v>
      </c>
      <c r="H5386">
        <v>7.5349677442713139</v>
      </c>
      <c r="I5386">
        <v>7.6913964512389565</v>
      </c>
      <c r="J5386">
        <v>7.575039605737218</v>
      </c>
      <c r="K5386">
        <v>7.568640115227705</v>
      </c>
      <c r="L5386" t="s">
        <v>52</v>
      </c>
      <c r="M5386" t="s">
        <v>52</v>
      </c>
    </row>
    <row r="5387" spans="1:13" x14ac:dyDescent="0.25">
      <c r="A5387" t="s">
        <v>86</v>
      </c>
      <c r="B5387" t="s">
        <v>233</v>
      </c>
      <c r="C5387">
        <v>0.12496277684769382</v>
      </c>
      <c r="D5387">
        <v>0.13269038520624199</v>
      </c>
      <c r="E5387">
        <v>0.13055969749082458</v>
      </c>
      <c r="F5387">
        <v>0.13644530642314687</v>
      </c>
      <c r="G5387">
        <v>0.17598243790077697</v>
      </c>
      <c r="H5387">
        <v>0.15633323731100418</v>
      </c>
      <c r="I5387">
        <v>0.14261284954236381</v>
      </c>
      <c r="J5387">
        <v>0.1491054253613599</v>
      </c>
      <c r="K5387">
        <v>0.16271577285144068</v>
      </c>
      <c r="L5387" t="s">
        <v>52</v>
      </c>
      <c r="M5387" t="s">
        <v>52</v>
      </c>
    </row>
    <row r="5388" spans="1:13" x14ac:dyDescent="0.25">
      <c r="A5388" t="s">
        <v>86</v>
      </c>
      <c r="B5388" t="s">
        <v>59</v>
      </c>
      <c r="C5388">
        <v>5.870435629687436</v>
      </c>
      <c r="D5388">
        <v>5.7569467936971837</v>
      </c>
      <c r="E5388">
        <v>5.2082746286193844</v>
      </c>
      <c r="F5388">
        <v>5.1840670044485604</v>
      </c>
      <c r="G5388">
        <v>5.517944359865421</v>
      </c>
      <c r="H5388">
        <v>5.3142945807811932</v>
      </c>
      <c r="I5388">
        <v>5.6542544545957494</v>
      </c>
      <c r="J5388">
        <v>5.492571471377067</v>
      </c>
      <c r="K5388">
        <v>5.0913509200750822</v>
      </c>
      <c r="L5388" t="s">
        <v>52</v>
      </c>
      <c r="M5388" t="s">
        <v>52</v>
      </c>
    </row>
    <row r="5389" spans="1:13" x14ac:dyDescent="0.25">
      <c r="A5389" t="s">
        <v>86</v>
      </c>
      <c r="B5389" t="s">
        <v>3</v>
      </c>
      <c r="C5389">
        <v>0.75593808858721245</v>
      </c>
      <c r="D5389">
        <v>0.82496941892140518</v>
      </c>
      <c r="E5389">
        <v>0.70342480166316745</v>
      </c>
      <c r="F5389">
        <v>0.84704978253295315</v>
      </c>
      <c r="G5389">
        <v>0.97091085409402</v>
      </c>
      <c r="H5389">
        <v>1.0342876152042542</v>
      </c>
      <c r="I5389">
        <v>1.0893490305144375</v>
      </c>
      <c r="J5389">
        <v>1.000922959578108</v>
      </c>
      <c r="K5389">
        <v>1.0906756265947575</v>
      </c>
      <c r="L5389" t="s">
        <v>52</v>
      </c>
      <c r="M5389" t="s">
        <v>52</v>
      </c>
    </row>
    <row r="5390" spans="1:13" x14ac:dyDescent="0.25">
      <c r="A5390" t="s">
        <v>86</v>
      </c>
      <c r="B5390" t="s">
        <v>130</v>
      </c>
      <c r="C5390">
        <v>5.8847019018535347</v>
      </c>
      <c r="D5390">
        <v>7.123850306457121</v>
      </c>
      <c r="E5390">
        <v>4.8150397590873411</v>
      </c>
      <c r="F5390">
        <v>4.8128231218967752</v>
      </c>
      <c r="G5390">
        <v>5.0219710114162375</v>
      </c>
      <c r="H5390">
        <v>5.0221811884904586</v>
      </c>
      <c r="I5390">
        <v>5.0224964870897146</v>
      </c>
      <c r="J5390">
        <v>5.2343962647348254</v>
      </c>
      <c r="K5390">
        <v>5.2397719651240777</v>
      </c>
      <c r="L5390" t="s">
        <v>52</v>
      </c>
      <c r="M5390" t="s">
        <v>52</v>
      </c>
    </row>
    <row r="5391" spans="1:13" x14ac:dyDescent="0.25">
      <c r="A5391" t="s">
        <v>86</v>
      </c>
      <c r="B5391" t="s">
        <v>453</v>
      </c>
      <c r="C5391">
        <v>3.4273430757440293</v>
      </c>
      <c r="D5391">
        <v>4.3321549871768212</v>
      </c>
      <c r="E5391">
        <v>2.9314050653718113</v>
      </c>
      <c r="F5391">
        <v>2.9175533195078889</v>
      </c>
      <c r="G5391">
        <v>2.8470075104058128</v>
      </c>
      <c r="H5391">
        <v>2.89094335714067</v>
      </c>
      <c r="I5391">
        <v>2.9915951490422437</v>
      </c>
      <c r="J5391">
        <v>2.9794026094496031</v>
      </c>
      <c r="K5391">
        <v>3.0238041776522517</v>
      </c>
      <c r="L5391" t="s">
        <v>52</v>
      </c>
      <c r="M5391" t="s">
        <v>52</v>
      </c>
    </row>
    <row r="5392" spans="1:13" x14ac:dyDescent="0.25">
      <c r="A5392" t="s">
        <v>86</v>
      </c>
      <c r="B5392" t="s">
        <v>343</v>
      </c>
      <c r="C5392" t="s">
        <v>52</v>
      </c>
      <c r="D5392" t="s">
        <v>52</v>
      </c>
      <c r="E5392" t="s">
        <v>52</v>
      </c>
      <c r="F5392" t="s">
        <v>52</v>
      </c>
      <c r="G5392" t="s">
        <v>52</v>
      </c>
      <c r="H5392" t="s">
        <v>52</v>
      </c>
      <c r="I5392" t="s">
        <v>52</v>
      </c>
      <c r="J5392" t="s">
        <v>52</v>
      </c>
      <c r="K5392" t="s">
        <v>52</v>
      </c>
      <c r="L5392" t="s">
        <v>52</v>
      </c>
      <c r="M5392" t="s">
        <v>52</v>
      </c>
    </row>
    <row r="5393" spans="1:13" x14ac:dyDescent="0.25">
      <c r="A5393" t="s">
        <v>86</v>
      </c>
      <c r="B5393" t="s">
        <v>40</v>
      </c>
      <c r="C5393">
        <v>2.4838321916491357</v>
      </c>
      <c r="D5393">
        <v>3.3307737045151868</v>
      </c>
      <c r="E5393">
        <v>2.1405305181230805</v>
      </c>
      <c r="F5393">
        <v>2.5254415849374814</v>
      </c>
      <c r="G5393">
        <v>2.3478146541199449</v>
      </c>
      <c r="H5393">
        <v>2.4536865742122909</v>
      </c>
      <c r="I5393">
        <v>2.1790827404553808</v>
      </c>
      <c r="J5393">
        <v>2.3745975057227802</v>
      </c>
      <c r="K5393">
        <v>2.4779839737644105</v>
      </c>
      <c r="L5393" t="s">
        <v>52</v>
      </c>
      <c r="M5393" t="s">
        <v>52</v>
      </c>
    </row>
    <row r="5394" spans="1:13" x14ac:dyDescent="0.25">
      <c r="A5394" t="s">
        <v>86</v>
      </c>
      <c r="B5394" t="s">
        <v>200</v>
      </c>
      <c r="C5394">
        <v>0.46252684446215625</v>
      </c>
      <c r="D5394">
        <v>0.44937695281971235</v>
      </c>
      <c r="E5394">
        <v>0.42288698401200486</v>
      </c>
      <c r="F5394">
        <v>0.43563749177223243</v>
      </c>
      <c r="G5394">
        <v>0.49016037923882516</v>
      </c>
      <c r="H5394">
        <v>0.53660534003261129</v>
      </c>
      <c r="I5394">
        <v>0.51524306062633052</v>
      </c>
      <c r="J5394">
        <v>0.4966778091469049</v>
      </c>
      <c r="K5394">
        <v>0.47696050337496726</v>
      </c>
      <c r="L5394" t="s">
        <v>52</v>
      </c>
      <c r="M5394" t="s">
        <v>52</v>
      </c>
    </row>
    <row r="5395" spans="1:13" x14ac:dyDescent="0.25">
      <c r="A5395" t="s">
        <v>86</v>
      </c>
      <c r="B5395" t="s">
        <v>451</v>
      </c>
      <c r="C5395">
        <v>3.5316746796747958</v>
      </c>
      <c r="D5395">
        <v>4.3718902820773282</v>
      </c>
      <c r="E5395">
        <v>4.0606652076401328</v>
      </c>
      <c r="F5395">
        <v>4.5990568168892123</v>
      </c>
      <c r="G5395">
        <v>4.7265303073291278</v>
      </c>
      <c r="H5395">
        <v>5.073496994054068</v>
      </c>
      <c r="I5395">
        <v>4.2548918491589776</v>
      </c>
      <c r="J5395">
        <v>3.7223247486537647</v>
      </c>
      <c r="K5395">
        <v>4.4144522420709444</v>
      </c>
      <c r="L5395" t="s">
        <v>52</v>
      </c>
      <c r="M5395" t="s">
        <v>52</v>
      </c>
    </row>
    <row r="5396" spans="1:13" x14ac:dyDescent="0.25">
      <c r="A5396" t="s">
        <v>86</v>
      </c>
      <c r="B5396" t="s">
        <v>574</v>
      </c>
      <c r="C5396">
        <v>0.59708462247159011</v>
      </c>
      <c r="D5396">
        <v>0.61181670615213812</v>
      </c>
      <c r="E5396">
        <v>0.67064943008211431</v>
      </c>
      <c r="F5396">
        <v>0.66615446789801624</v>
      </c>
      <c r="G5396">
        <v>0.67905065270572063</v>
      </c>
      <c r="H5396">
        <v>0.73521429201833488</v>
      </c>
      <c r="I5396">
        <v>0.77297873500280967</v>
      </c>
      <c r="J5396">
        <v>0.78419344089081278</v>
      </c>
      <c r="K5396">
        <v>0.82078429236194195</v>
      </c>
      <c r="L5396" t="s">
        <v>52</v>
      </c>
      <c r="M5396" t="s">
        <v>52</v>
      </c>
    </row>
    <row r="5397" spans="1:13" x14ac:dyDescent="0.25">
      <c r="A5397" t="s">
        <v>86</v>
      </c>
      <c r="B5397" t="s">
        <v>47</v>
      </c>
      <c r="C5397">
        <v>4.7178534160521837</v>
      </c>
      <c r="D5397">
        <v>4.4267616115984518</v>
      </c>
      <c r="E5397">
        <v>4.2227500513810234</v>
      </c>
      <c r="F5397">
        <v>4.0304825162931017</v>
      </c>
      <c r="G5397">
        <v>3.9993116394268866</v>
      </c>
      <c r="H5397">
        <v>3.9080587115092627</v>
      </c>
      <c r="I5397">
        <v>3.8070342652490958</v>
      </c>
      <c r="J5397">
        <v>3.5389917422408219</v>
      </c>
      <c r="K5397">
        <v>3.4050379189886999</v>
      </c>
      <c r="L5397" t="s">
        <v>52</v>
      </c>
      <c r="M5397" t="s">
        <v>52</v>
      </c>
    </row>
    <row r="5398" spans="1:13" x14ac:dyDescent="0.25">
      <c r="A5398" t="s">
        <v>86</v>
      </c>
      <c r="B5398" t="s">
        <v>157</v>
      </c>
      <c r="C5398">
        <v>5.2057541375837006</v>
      </c>
      <c r="D5398">
        <v>5.317086348976642</v>
      </c>
      <c r="E5398">
        <v>5.3811517988347761</v>
      </c>
      <c r="F5398">
        <v>4.8591655248047996</v>
      </c>
      <c r="G5398">
        <v>4.7196487770673965</v>
      </c>
      <c r="H5398">
        <v>4.7376563765782889</v>
      </c>
      <c r="I5398">
        <v>4.5788846881790821</v>
      </c>
      <c r="J5398">
        <v>4.4019909898051042</v>
      </c>
      <c r="K5398">
        <v>4.359041461983189</v>
      </c>
      <c r="L5398" t="s">
        <v>52</v>
      </c>
      <c r="M5398" t="s">
        <v>52</v>
      </c>
    </row>
    <row r="5399" spans="1:13" x14ac:dyDescent="0.25">
      <c r="A5399" t="s">
        <v>86</v>
      </c>
      <c r="B5399" t="s">
        <v>142</v>
      </c>
      <c r="C5399">
        <v>2.5040986654035877</v>
      </c>
      <c r="D5399">
        <v>2.0804600023833455</v>
      </c>
      <c r="E5399">
        <v>1.4281846114618977</v>
      </c>
      <c r="F5399">
        <v>1.3257120887378941</v>
      </c>
      <c r="G5399">
        <v>1.3157910047885888</v>
      </c>
      <c r="H5399">
        <v>1.3889290309255489</v>
      </c>
      <c r="I5399">
        <v>1.5455630647192098</v>
      </c>
      <c r="J5399">
        <v>1.4167146046028278</v>
      </c>
      <c r="K5399">
        <v>1.2792157429257254</v>
      </c>
      <c r="L5399" t="s">
        <v>52</v>
      </c>
      <c r="M5399" t="s">
        <v>52</v>
      </c>
    </row>
    <row r="5400" spans="1:13" x14ac:dyDescent="0.25">
      <c r="A5400" t="s">
        <v>86</v>
      </c>
      <c r="B5400" t="s">
        <v>35</v>
      </c>
      <c r="C5400">
        <v>0.3288451462750181</v>
      </c>
      <c r="D5400">
        <v>0.37956950545191392</v>
      </c>
      <c r="E5400">
        <v>0.39328418686451971</v>
      </c>
      <c r="F5400">
        <v>0.55006107403942883</v>
      </c>
      <c r="G5400">
        <v>0.57484325202282405</v>
      </c>
      <c r="H5400">
        <v>0.69796884796495551</v>
      </c>
      <c r="I5400">
        <v>0.82572172343465289</v>
      </c>
      <c r="J5400">
        <v>0.95090652777323759</v>
      </c>
      <c r="K5400">
        <v>1.0088890489050877</v>
      </c>
      <c r="L5400" t="s">
        <v>52</v>
      </c>
      <c r="M5400" t="s">
        <v>52</v>
      </c>
    </row>
    <row r="5401" spans="1:13" x14ac:dyDescent="0.25">
      <c r="A5401" t="s">
        <v>86</v>
      </c>
      <c r="B5401" t="s">
        <v>492</v>
      </c>
      <c r="C5401">
        <v>0.17644764974375557</v>
      </c>
      <c r="D5401">
        <v>0.20654525569955737</v>
      </c>
      <c r="E5401">
        <v>0.21947615975566923</v>
      </c>
      <c r="F5401">
        <v>0.21076639695941823</v>
      </c>
      <c r="G5401">
        <v>0.22248518280761773</v>
      </c>
      <c r="H5401">
        <v>0.20587552980809531</v>
      </c>
      <c r="I5401">
        <v>0.21024744869617612</v>
      </c>
      <c r="J5401">
        <v>0.20657442739763579</v>
      </c>
      <c r="K5401">
        <v>0.2079415989290373</v>
      </c>
      <c r="L5401" t="s">
        <v>52</v>
      </c>
      <c r="M5401" t="s">
        <v>52</v>
      </c>
    </row>
    <row r="5402" spans="1:13" x14ac:dyDescent="0.25">
      <c r="A5402" t="s">
        <v>86</v>
      </c>
      <c r="B5402" t="s">
        <v>480</v>
      </c>
      <c r="C5402">
        <v>3.3996555186131574</v>
      </c>
      <c r="D5402">
        <v>3.6247944431584482</v>
      </c>
      <c r="E5402">
        <v>3.7468417690690448</v>
      </c>
      <c r="F5402">
        <v>3.6706193024437797</v>
      </c>
      <c r="G5402">
        <v>3.7556336104568904</v>
      </c>
      <c r="H5402">
        <v>3.7050132284054915</v>
      </c>
      <c r="I5402">
        <v>3.6505863339696401</v>
      </c>
      <c r="J5402">
        <v>3.6139172105018655</v>
      </c>
      <c r="K5402">
        <v>3.745594940874684</v>
      </c>
      <c r="L5402" t="s">
        <v>52</v>
      </c>
      <c r="M5402" t="s">
        <v>52</v>
      </c>
    </row>
    <row r="5403" spans="1:13" x14ac:dyDescent="0.25">
      <c r="A5403" t="s">
        <v>86</v>
      </c>
      <c r="B5403" t="s">
        <v>584</v>
      </c>
      <c r="C5403">
        <v>0.22462299276893663</v>
      </c>
      <c r="D5403">
        <v>0.26369547386156428</v>
      </c>
      <c r="E5403">
        <v>0.39602085854277236</v>
      </c>
      <c r="F5403">
        <v>0.44732153253189988</v>
      </c>
      <c r="G5403">
        <v>0.43124429818430721</v>
      </c>
      <c r="H5403">
        <v>0.48997112750669874</v>
      </c>
      <c r="I5403">
        <v>0.49065543867821854</v>
      </c>
      <c r="J5403">
        <v>0.48341913175161372</v>
      </c>
      <c r="K5403">
        <v>0.48420931335087836</v>
      </c>
      <c r="L5403" t="s">
        <v>52</v>
      </c>
      <c r="M5403" t="s">
        <v>52</v>
      </c>
    </row>
    <row r="5404" spans="1:13" x14ac:dyDescent="0.25">
      <c r="A5404" t="s">
        <v>86</v>
      </c>
      <c r="B5404" t="s">
        <v>213</v>
      </c>
      <c r="C5404">
        <v>0.37340679483704498</v>
      </c>
      <c r="D5404">
        <v>0.32338935277183511</v>
      </c>
      <c r="E5404">
        <v>0.24626282097016572</v>
      </c>
      <c r="F5404">
        <v>0.21815538966305695</v>
      </c>
      <c r="G5404">
        <v>0.24487407557233157</v>
      </c>
      <c r="H5404">
        <v>0.30020802488910969</v>
      </c>
      <c r="I5404">
        <v>0.26360040383618827</v>
      </c>
      <c r="J5404">
        <v>0.2870749464194533</v>
      </c>
      <c r="K5404">
        <v>0.28751338824464212</v>
      </c>
      <c r="L5404" t="s">
        <v>52</v>
      </c>
      <c r="M5404" t="s">
        <v>52</v>
      </c>
    </row>
    <row r="5405" spans="1:13" x14ac:dyDescent="0.25">
      <c r="A5405" t="s">
        <v>86</v>
      </c>
      <c r="B5405" t="s">
        <v>568</v>
      </c>
      <c r="C5405">
        <v>1.02220032714085</v>
      </c>
      <c r="D5405">
        <v>1.0232367714456847</v>
      </c>
      <c r="E5405">
        <v>1.1205632447570806</v>
      </c>
      <c r="F5405">
        <v>1.0316433084234051</v>
      </c>
      <c r="G5405">
        <v>1.130773989538371</v>
      </c>
      <c r="H5405">
        <v>1.4190167724035683</v>
      </c>
      <c r="I5405">
        <v>1.7075369459048237</v>
      </c>
      <c r="J5405">
        <v>1.5216357244291108</v>
      </c>
      <c r="K5405">
        <v>1.5245209328517213</v>
      </c>
      <c r="L5405" t="s">
        <v>52</v>
      </c>
      <c r="M5405" t="s">
        <v>52</v>
      </c>
    </row>
    <row r="5406" spans="1:13" x14ac:dyDescent="0.25">
      <c r="A5406" t="s">
        <v>86</v>
      </c>
      <c r="B5406" t="s">
        <v>578</v>
      </c>
      <c r="C5406">
        <v>15.675835712794045</v>
      </c>
      <c r="D5406">
        <v>15.044984963938669</v>
      </c>
      <c r="E5406">
        <v>15.415806223427653</v>
      </c>
      <c r="F5406">
        <v>15.193074684938315</v>
      </c>
      <c r="G5406">
        <v>14.607818041036188</v>
      </c>
      <c r="H5406">
        <v>12.461461663440073</v>
      </c>
      <c r="I5406">
        <v>12.342698228805897</v>
      </c>
      <c r="J5406">
        <v>11.816238679136964</v>
      </c>
      <c r="K5406">
        <v>11.30954569974611</v>
      </c>
      <c r="L5406" t="s">
        <v>52</v>
      </c>
      <c r="M5406" t="s">
        <v>52</v>
      </c>
    </row>
    <row r="5407" spans="1:13" x14ac:dyDescent="0.25">
      <c r="A5407" t="s">
        <v>86</v>
      </c>
      <c r="B5407" t="s">
        <v>176</v>
      </c>
      <c r="C5407">
        <v>2.3874854568769641</v>
      </c>
      <c r="D5407">
        <v>2.4869382869306791</v>
      </c>
      <c r="E5407">
        <v>2.4645398630220003</v>
      </c>
      <c r="F5407">
        <v>2.6205387200063823</v>
      </c>
      <c r="G5407">
        <v>2.6371848382147038</v>
      </c>
      <c r="H5407">
        <v>2.5338733861192178</v>
      </c>
      <c r="I5407">
        <v>2.5365231906442505</v>
      </c>
      <c r="J5407">
        <v>2.5048099130513672</v>
      </c>
      <c r="K5407">
        <v>2.4822989796275623</v>
      </c>
      <c r="L5407" t="s">
        <v>52</v>
      </c>
      <c r="M5407" t="s">
        <v>52</v>
      </c>
    </row>
    <row r="5408" spans="1:13" x14ac:dyDescent="0.25">
      <c r="A5408" t="s">
        <v>86</v>
      </c>
      <c r="B5408" t="s">
        <v>85</v>
      </c>
      <c r="C5408">
        <v>4.2834500849949499</v>
      </c>
      <c r="D5408">
        <v>4.3689053354061773</v>
      </c>
      <c r="E5408">
        <v>4.1549509937639435</v>
      </c>
      <c r="F5408">
        <v>4.3609137687132957</v>
      </c>
      <c r="G5408">
        <v>4.4143988470845521</v>
      </c>
      <c r="H5408">
        <v>4.6234608510882094</v>
      </c>
      <c r="I5408">
        <v>5.0664012114788015</v>
      </c>
      <c r="J5408">
        <v>4.9720259813598728</v>
      </c>
      <c r="K5408">
        <v>4.7536175281022244</v>
      </c>
      <c r="L5408" t="s">
        <v>52</v>
      </c>
      <c r="M5408" t="s">
        <v>52</v>
      </c>
    </row>
    <row r="5409" spans="1:13" x14ac:dyDescent="0.25">
      <c r="A5409" t="s">
        <v>86</v>
      </c>
      <c r="B5409" t="s">
        <v>459</v>
      </c>
      <c r="C5409">
        <v>12.208973035654903</v>
      </c>
      <c r="D5409">
        <v>12.642246266815047</v>
      </c>
      <c r="E5409">
        <v>12.629280834356804</v>
      </c>
      <c r="F5409">
        <v>12.607820084270898</v>
      </c>
      <c r="G5409">
        <v>12.728844154361493</v>
      </c>
      <c r="H5409">
        <v>12.49710045407905</v>
      </c>
      <c r="I5409">
        <v>12.25122495432716</v>
      </c>
      <c r="J5409">
        <v>12.044387159473253</v>
      </c>
      <c r="K5409">
        <v>11.832580880580084</v>
      </c>
      <c r="L5409" t="s">
        <v>52</v>
      </c>
      <c r="M5409" t="s">
        <v>52</v>
      </c>
    </row>
    <row r="5410" spans="1:13" x14ac:dyDescent="0.25">
      <c r="A5410" t="s">
        <v>86</v>
      </c>
      <c r="B5410" t="s">
        <v>88</v>
      </c>
      <c r="C5410" t="s">
        <v>52</v>
      </c>
      <c r="D5410" t="s">
        <v>52</v>
      </c>
      <c r="E5410" t="s">
        <v>52</v>
      </c>
      <c r="F5410" t="s">
        <v>52</v>
      </c>
      <c r="G5410" t="s">
        <v>52</v>
      </c>
      <c r="H5410" t="s">
        <v>52</v>
      </c>
      <c r="I5410" t="s">
        <v>52</v>
      </c>
      <c r="J5410" t="s">
        <v>52</v>
      </c>
      <c r="K5410" t="s">
        <v>52</v>
      </c>
      <c r="L5410" t="s">
        <v>52</v>
      </c>
      <c r="M5410" t="s">
        <v>52</v>
      </c>
    </row>
    <row r="5411" spans="1:13" x14ac:dyDescent="0.25">
      <c r="A5411" t="s">
        <v>86</v>
      </c>
      <c r="B5411" t="s">
        <v>392</v>
      </c>
      <c r="C5411">
        <v>0.93457941836285796</v>
      </c>
      <c r="D5411">
        <v>0.92131930868643641</v>
      </c>
      <c r="E5411">
        <v>0.91591864595004402</v>
      </c>
      <c r="F5411">
        <v>0.91751534787435363</v>
      </c>
      <c r="G5411">
        <v>0.9193711295837621</v>
      </c>
      <c r="H5411">
        <v>0.92148910583142096</v>
      </c>
      <c r="I5411">
        <v>0.9235315641376598</v>
      </c>
      <c r="J5411">
        <v>0.92038654178394663</v>
      </c>
      <c r="K5411">
        <v>0.9127418561959274</v>
      </c>
      <c r="L5411" t="s">
        <v>52</v>
      </c>
      <c r="M5411" t="s">
        <v>52</v>
      </c>
    </row>
    <row r="5412" spans="1:13" x14ac:dyDescent="0.25">
      <c r="A5412" t="s">
        <v>86</v>
      </c>
      <c r="B5412" t="s">
        <v>610</v>
      </c>
      <c r="C5412">
        <v>0.11232668906563177</v>
      </c>
      <c r="D5412">
        <v>0.11028994940199856</v>
      </c>
      <c r="E5412">
        <v>0.10461090434624166</v>
      </c>
      <c r="F5412">
        <v>0.11310929016972143</v>
      </c>
      <c r="G5412">
        <v>0.12594271031797574</v>
      </c>
      <c r="H5412">
        <v>0.1277475382665221</v>
      </c>
      <c r="I5412">
        <v>0.12884065902853273</v>
      </c>
      <c r="J5412">
        <v>0.14115246003354659</v>
      </c>
      <c r="K5412">
        <v>0.13644064397920513</v>
      </c>
      <c r="L5412" t="s">
        <v>52</v>
      </c>
      <c r="M5412" t="s">
        <v>52</v>
      </c>
    </row>
    <row r="5413" spans="1:13" x14ac:dyDescent="0.25">
      <c r="A5413" t="s">
        <v>86</v>
      </c>
      <c r="B5413" t="s">
        <v>391</v>
      </c>
      <c r="C5413">
        <v>6.1991743580470002</v>
      </c>
      <c r="D5413">
        <v>6.0778607839619001</v>
      </c>
      <c r="E5413">
        <v>5.9413515139460298</v>
      </c>
      <c r="F5413">
        <v>5.2511305398989521</v>
      </c>
      <c r="G5413">
        <v>4.2315155908592317</v>
      </c>
      <c r="H5413">
        <v>4.4808681014549085</v>
      </c>
      <c r="I5413">
        <v>3.9021988276987853</v>
      </c>
      <c r="J5413">
        <v>4.1597830744824398</v>
      </c>
      <c r="K5413">
        <v>3.9365835308674408</v>
      </c>
      <c r="L5413" t="s">
        <v>52</v>
      </c>
      <c r="M5413" t="s">
        <v>52</v>
      </c>
    </row>
    <row r="5414" spans="1:13" x14ac:dyDescent="0.25">
      <c r="A5414" t="s">
        <v>86</v>
      </c>
      <c r="B5414" t="s">
        <v>34</v>
      </c>
      <c r="C5414">
        <v>19.311492390387869</v>
      </c>
      <c r="D5414">
        <v>20.264353667957845</v>
      </c>
      <c r="E5414">
        <v>21.077836623595342</v>
      </c>
      <c r="F5414">
        <v>20.910029323027707</v>
      </c>
      <c r="G5414">
        <v>21.89550487149894</v>
      </c>
      <c r="H5414">
        <v>22.356473435461581</v>
      </c>
      <c r="I5414">
        <v>21.728447470851524</v>
      </c>
      <c r="J5414">
        <v>19.3781969586326</v>
      </c>
      <c r="K5414">
        <v>20.502283205980422</v>
      </c>
      <c r="L5414" t="s">
        <v>52</v>
      </c>
      <c r="M5414" t="s">
        <v>52</v>
      </c>
    </row>
    <row r="5415" spans="1:13" x14ac:dyDescent="0.25">
      <c r="A5415" t="s">
        <v>86</v>
      </c>
      <c r="B5415" t="s">
        <v>583</v>
      </c>
      <c r="C5415">
        <v>7.0439199905576944</v>
      </c>
      <c r="D5415">
        <v>7.3434602815594419</v>
      </c>
      <c r="E5415">
        <v>7.0758183331340447</v>
      </c>
      <c r="F5415">
        <v>6.4332077800624976</v>
      </c>
      <c r="G5415">
        <v>6.159448333022314</v>
      </c>
      <c r="H5415">
        <v>5.8040047520046336</v>
      </c>
      <c r="I5415">
        <v>5.5556515137507905</v>
      </c>
      <c r="J5415">
        <v>5.4277481769629121</v>
      </c>
      <c r="K5415">
        <v>5.2205144879929444</v>
      </c>
      <c r="L5415" t="s">
        <v>52</v>
      </c>
      <c r="M5415" t="s">
        <v>52</v>
      </c>
    </row>
    <row r="5416" spans="1:13" x14ac:dyDescent="0.25">
      <c r="A5416" t="s">
        <v>86</v>
      </c>
      <c r="B5416" t="s">
        <v>345</v>
      </c>
      <c r="C5416">
        <v>16.604218173094516</v>
      </c>
      <c r="D5416">
        <v>15.789782640198684</v>
      </c>
      <c r="E5416">
        <v>16.111184431908576</v>
      </c>
      <c r="F5416">
        <v>16.04092103130942</v>
      </c>
      <c r="G5416">
        <v>15.560034963935506</v>
      </c>
      <c r="H5416">
        <v>15.149885201199345</v>
      </c>
      <c r="I5416">
        <v>14.823260867643866</v>
      </c>
      <c r="J5416">
        <v>15.222547651456585</v>
      </c>
      <c r="K5416">
        <v>14.673410606688542</v>
      </c>
      <c r="L5416" t="s">
        <v>52</v>
      </c>
      <c r="M5416" t="s">
        <v>52</v>
      </c>
    </row>
    <row r="5417" spans="1:13" x14ac:dyDescent="0.25">
      <c r="A5417" t="s">
        <v>86</v>
      </c>
      <c r="B5417" t="s">
        <v>463</v>
      </c>
      <c r="C5417">
        <v>2.263778074049756</v>
      </c>
      <c r="D5417">
        <v>2.5273403504885956</v>
      </c>
      <c r="E5417">
        <v>2.1767549002166109</v>
      </c>
      <c r="F5417">
        <v>1.9164645533664617</v>
      </c>
      <c r="G5417">
        <v>1.9513238340944477</v>
      </c>
      <c r="H5417">
        <v>1.9099141478726163</v>
      </c>
      <c r="I5417">
        <v>1.7824790791399012</v>
      </c>
      <c r="J5417">
        <v>1.9083512725706397</v>
      </c>
      <c r="K5417">
        <v>1.8930062810820296</v>
      </c>
      <c r="L5417" t="s">
        <v>52</v>
      </c>
      <c r="M5417" t="s">
        <v>52</v>
      </c>
    </row>
    <row r="5418" spans="1:13" x14ac:dyDescent="0.25">
      <c r="A5418" t="s">
        <v>86</v>
      </c>
      <c r="B5418" t="s">
        <v>254</v>
      </c>
      <c r="C5418">
        <v>4.3842070690884274</v>
      </c>
      <c r="D5418">
        <v>3.7998958635627131</v>
      </c>
      <c r="E5418">
        <v>3.6986826992630406</v>
      </c>
      <c r="F5418">
        <v>3.4095528191829039</v>
      </c>
      <c r="G5418">
        <v>3.1684819009276777</v>
      </c>
      <c r="H5418">
        <v>3.3041426077365852</v>
      </c>
      <c r="I5418">
        <v>3.3817453912579429</v>
      </c>
      <c r="J5418">
        <v>3.4127218093373606</v>
      </c>
      <c r="K5418">
        <v>3.4755444503846151</v>
      </c>
      <c r="L5418" t="s">
        <v>52</v>
      </c>
      <c r="M5418" t="s">
        <v>52</v>
      </c>
    </row>
    <row r="5419" spans="1:13" x14ac:dyDescent="0.25">
      <c r="A5419" t="s">
        <v>86</v>
      </c>
      <c r="B5419" t="s">
        <v>557</v>
      </c>
      <c r="C5419">
        <v>0.51732232059511163</v>
      </c>
      <c r="D5419">
        <v>0.46635808263784184</v>
      </c>
      <c r="E5419">
        <v>0.41740344473181451</v>
      </c>
      <c r="F5419">
        <v>0.59275284215258572</v>
      </c>
      <c r="G5419">
        <v>0.50644267646288132</v>
      </c>
      <c r="H5419">
        <v>0.63555285028690622</v>
      </c>
      <c r="I5419">
        <v>0.58572418519957348</v>
      </c>
      <c r="J5419">
        <v>0.70636194472713909</v>
      </c>
      <c r="K5419">
        <v>0.68987264767706402</v>
      </c>
      <c r="L5419" t="s">
        <v>52</v>
      </c>
      <c r="M5419" t="s">
        <v>52</v>
      </c>
    </row>
    <row r="5420" spans="1:13" x14ac:dyDescent="0.25">
      <c r="A5420" t="s">
        <v>86</v>
      </c>
      <c r="B5420" t="s">
        <v>58</v>
      </c>
      <c r="C5420">
        <v>5.5003821393103118</v>
      </c>
      <c r="D5420">
        <v>6.1461617447543171</v>
      </c>
      <c r="E5420">
        <v>6.0469825621404647</v>
      </c>
      <c r="F5420">
        <v>5.9364247969915667</v>
      </c>
      <c r="G5420">
        <v>5.3433187810464071</v>
      </c>
      <c r="H5420">
        <v>4.9142099193525404</v>
      </c>
      <c r="I5420">
        <v>4.6074669466685574</v>
      </c>
      <c r="J5420">
        <v>4.4300791966839075</v>
      </c>
      <c r="K5420">
        <v>3.8775792327249681</v>
      </c>
      <c r="L5420" t="s">
        <v>52</v>
      </c>
      <c r="M5420" t="s">
        <v>52</v>
      </c>
    </row>
    <row r="5421" spans="1:13" x14ac:dyDescent="0.25">
      <c r="A5421" t="s">
        <v>86</v>
      </c>
      <c r="B5421" t="s">
        <v>211</v>
      </c>
      <c r="C5421">
        <v>1.7653826831195496</v>
      </c>
      <c r="D5421">
        <v>1.7415195410699837</v>
      </c>
      <c r="E5421">
        <v>1.8201408927696525</v>
      </c>
      <c r="F5421">
        <v>1.9824518656376142</v>
      </c>
      <c r="G5421">
        <v>2.3933902585627784</v>
      </c>
      <c r="H5421">
        <v>2.4023229859743083</v>
      </c>
      <c r="I5421">
        <v>2.4507340966788829</v>
      </c>
      <c r="J5421">
        <v>3.0090293647283395</v>
      </c>
      <c r="K5421">
        <v>3.5132755046056814</v>
      </c>
      <c r="L5421" t="s">
        <v>52</v>
      </c>
      <c r="M5421" t="s">
        <v>52</v>
      </c>
    </row>
    <row r="5422" spans="1:13" x14ac:dyDescent="0.25">
      <c r="A5422" t="s">
        <v>86</v>
      </c>
      <c r="B5422" t="s">
        <v>384</v>
      </c>
      <c r="C5422" t="s">
        <v>52</v>
      </c>
      <c r="D5422" t="s">
        <v>52</v>
      </c>
      <c r="E5422" t="s">
        <v>52</v>
      </c>
      <c r="F5422" t="s">
        <v>52</v>
      </c>
      <c r="G5422" t="s">
        <v>52</v>
      </c>
      <c r="H5422" t="s">
        <v>52</v>
      </c>
      <c r="I5422" t="s">
        <v>52</v>
      </c>
      <c r="J5422" t="s">
        <v>52</v>
      </c>
      <c r="K5422" t="s">
        <v>52</v>
      </c>
      <c r="L5422" t="s">
        <v>52</v>
      </c>
      <c r="M5422" t="s">
        <v>52</v>
      </c>
    </row>
    <row r="5423" spans="1:13" x14ac:dyDescent="0.25">
      <c r="A5423" t="s">
        <v>86</v>
      </c>
      <c r="B5423" t="s">
        <v>62</v>
      </c>
      <c r="C5423" t="s">
        <v>52</v>
      </c>
      <c r="D5423" t="s">
        <v>52</v>
      </c>
      <c r="E5423" t="s">
        <v>52</v>
      </c>
      <c r="F5423" t="s">
        <v>52</v>
      </c>
      <c r="G5423" t="s">
        <v>52</v>
      </c>
      <c r="H5423" t="s">
        <v>52</v>
      </c>
      <c r="I5423" t="s">
        <v>52</v>
      </c>
      <c r="J5423" t="s">
        <v>52</v>
      </c>
      <c r="K5423" t="s">
        <v>52</v>
      </c>
      <c r="L5423" t="s">
        <v>52</v>
      </c>
      <c r="M5423" t="s">
        <v>52</v>
      </c>
    </row>
    <row r="5424" spans="1:13" x14ac:dyDescent="0.25">
      <c r="A5424" t="s">
        <v>86</v>
      </c>
      <c r="B5424" t="s">
        <v>616</v>
      </c>
      <c r="C5424">
        <v>0.90086167761790592</v>
      </c>
      <c r="D5424">
        <v>0.8011931114813412</v>
      </c>
      <c r="E5424">
        <v>1.0313518329751865</v>
      </c>
      <c r="F5424">
        <v>0.98835080339176196</v>
      </c>
      <c r="G5424">
        <v>0.47516275869797336</v>
      </c>
      <c r="H5424">
        <v>0.37063604701091774</v>
      </c>
      <c r="I5424">
        <v>0.33328463012454823</v>
      </c>
      <c r="J5424">
        <v>0.31568166035521433</v>
      </c>
      <c r="K5424">
        <v>0.35185941947032412</v>
      </c>
      <c r="L5424" t="s">
        <v>52</v>
      </c>
      <c r="M5424" t="s">
        <v>52</v>
      </c>
    </row>
    <row r="5425" spans="1:13" x14ac:dyDescent="0.25">
      <c r="A5425" t="s">
        <v>86</v>
      </c>
      <c r="B5425" t="s">
        <v>6</v>
      </c>
      <c r="C5425">
        <v>0.21379782130317135</v>
      </c>
      <c r="D5425">
        <v>0.27331934113414841</v>
      </c>
      <c r="E5425">
        <v>0.27830695441319764</v>
      </c>
      <c r="F5425">
        <v>0.29800875238481406</v>
      </c>
      <c r="G5425">
        <v>0.30526402187481161</v>
      </c>
      <c r="H5425">
        <v>0.31727552483968369</v>
      </c>
      <c r="I5425">
        <v>0.39368589916412217</v>
      </c>
      <c r="J5425">
        <v>0.43339573852979996</v>
      </c>
      <c r="K5425">
        <v>0.36995776500984495</v>
      </c>
      <c r="L5425" t="s">
        <v>52</v>
      </c>
      <c r="M5425" t="s">
        <v>52</v>
      </c>
    </row>
    <row r="5426" spans="1:13" x14ac:dyDescent="0.25">
      <c r="A5426" t="s">
        <v>86</v>
      </c>
      <c r="B5426" t="s">
        <v>649</v>
      </c>
      <c r="C5426">
        <v>0.8759548731544472</v>
      </c>
      <c r="D5426">
        <v>0.90536755011102243</v>
      </c>
      <c r="E5426">
        <v>0.90591054509193447</v>
      </c>
      <c r="F5426">
        <v>0.87184001646868992</v>
      </c>
      <c r="G5426">
        <v>0.87813886456547285</v>
      </c>
      <c r="H5426">
        <v>0.7624871067561958</v>
      </c>
      <c r="I5426">
        <v>0.70096463664562392</v>
      </c>
      <c r="J5426">
        <v>0.82247201565174188</v>
      </c>
      <c r="K5426">
        <v>0.76589387556372646</v>
      </c>
      <c r="L5426" t="s">
        <v>52</v>
      </c>
      <c r="M5426" t="s">
        <v>52</v>
      </c>
    </row>
    <row r="5427" spans="1:13" x14ac:dyDescent="0.25">
      <c r="A5427" t="s">
        <v>596</v>
      </c>
      <c r="B5427" t="s">
        <v>281</v>
      </c>
      <c r="C5427" t="s">
        <v>52</v>
      </c>
      <c r="D5427" t="s">
        <v>52</v>
      </c>
      <c r="E5427" t="s">
        <v>52</v>
      </c>
      <c r="F5427" t="s">
        <v>52</v>
      </c>
      <c r="G5427" t="s">
        <v>52</v>
      </c>
      <c r="H5427" t="s">
        <v>52</v>
      </c>
      <c r="I5427" t="s">
        <v>52</v>
      </c>
      <c r="J5427" t="s">
        <v>52</v>
      </c>
      <c r="K5427" t="s">
        <v>52</v>
      </c>
      <c r="L5427" t="s">
        <v>52</v>
      </c>
      <c r="M5427" t="s">
        <v>52</v>
      </c>
    </row>
    <row r="5428" spans="1:13" x14ac:dyDescent="0.25">
      <c r="A5428" t="s">
        <v>596</v>
      </c>
      <c r="B5428" t="s">
        <v>171</v>
      </c>
      <c r="C5428">
        <v>2205.7039200466752</v>
      </c>
      <c r="D5428">
        <v>2118.3277760557935</v>
      </c>
      <c r="E5428">
        <v>2533.2528292710558</v>
      </c>
      <c r="F5428">
        <v>2309.3665025558098</v>
      </c>
      <c r="G5428" t="s">
        <v>52</v>
      </c>
      <c r="H5428" t="s">
        <v>52</v>
      </c>
      <c r="I5428" t="s">
        <v>52</v>
      </c>
      <c r="J5428" t="s">
        <v>52</v>
      </c>
      <c r="K5428" t="s">
        <v>52</v>
      </c>
      <c r="L5428" t="s">
        <v>52</v>
      </c>
      <c r="M5428" t="s">
        <v>52</v>
      </c>
    </row>
    <row r="5429" spans="1:13" x14ac:dyDescent="0.25">
      <c r="A5429" t="s">
        <v>596</v>
      </c>
      <c r="B5429" t="s">
        <v>600</v>
      </c>
      <c r="C5429">
        <v>1126.9570182046671</v>
      </c>
      <c r="D5429">
        <v>1242.0638947403988</v>
      </c>
      <c r="E5429">
        <v>1283.6104331544434</v>
      </c>
      <c r="F5429">
        <v>1368.6215188747376</v>
      </c>
      <c r="G5429" t="s">
        <v>52</v>
      </c>
      <c r="H5429" t="s">
        <v>52</v>
      </c>
      <c r="I5429" t="s">
        <v>52</v>
      </c>
      <c r="J5429" t="s">
        <v>52</v>
      </c>
      <c r="K5429" t="s">
        <v>52</v>
      </c>
      <c r="L5429" t="s">
        <v>52</v>
      </c>
      <c r="M5429" t="s">
        <v>52</v>
      </c>
    </row>
    <row r="5430" spans="1:13" x14ac:dyDescent="0.25">
      <c r="A5430" t="s">
        <v>596</v>
      </c>
      <c r="B5430" t="s">
        <v>81</v>
      </c>
      <c r="C5430" t="s">
        <v>52</v>
      </c>
      <c r="D5430" t="s">
        <v>52</v>
      </c>
      <c r="E5430" t="s">
        <v>52</v>
      </c>
      <c r="F5430" t="s">
        <v>52</v>
      </c>
      <c r="G5430" t="s">
        <v>52</v>
      </c>
      <c r="H5430" t="s">
        <v>52</v>
      </c>
      <c r="I5430" t="s">
        <v>52</v>
      </c>
      <c r="J5430" t="s">
        <v>52</v>
      </c>
      <c r="K5430" t="s">
        <v>52</v>
      </c>
      <c r="L5430" t="s">
        <v>52</v>
      </c>
      <c r="M5430" t="s">
        <v>52</v>
      </c>
    </row>
    <row r="5431" spans="1:13" x14ac:dyDescent="0.25">
      <c r="A5431" t="s">
        <v>596</v>
      </c>
      <c r="B5431" t="s">
        <v>293</v>
      </c>
      <c r="C5431" t="s">
        <v>52</v>
      </c>
      <c r="D5431" t="s">
        <v>52</v>
      </c>
      <c r="E5431" t="s">
        <v>52</v>
      </c>
      <c r="F5431" t="s">
        <v>52</v>
      </c>
      <c r="G5431" t="s">
        <v>52</v>
      </c>
      <c r="H5431" t="s">
        <v>52</v>
      </c>
      <c r="I5431" t="s">
        <v>52</v>
      </c>
      <c r="J5431" t="s">
        <v>52</v>
      </c>
      <c r="K5431" t="s">
        <v>52</v>
      </c>
      <c r="L5431" t="s">
        <v>52</v>
      </c>
      <c r="M5431" t="s">
        <v>52</v>
      </c>
    </row>
    <row r="5432" spans="1:13" x14ac:dyDescent="0.25">
      <c r="A5432" t="s">
        <v>596</v>
      </c>
      <c r="B5432" t="s">
        <v>271</v>
      </c>
      <c r="C5432">
        <v>206.68523261219258</v>
      </c>
      <c r="D5432">
        <v>218.55392179827041</v>
      </c>
      <c r="E5432">
        <v>278.80825495787241</v>
      </c>
      <c r="F5432">
        <v>310.08166847824106</v>
      </c>
      <c r="G5432" t="s">
        <v>52</v>
      </c>
      <c r="H5432" t="s">
        <v>52</v>
      </c>
      <c r="I5432" t="s">
        <v>52</v>
      </c>
      <c r="J5432" t="s">
        <v>52</v>
      </c>
      <c r="K5432" t="s">
        <v>52</v>
      </c>
      <c r="L5432" t="s">
        <v>52</v>
      </c>
      <c r="M5432" t="s">
        <v>52</v>
      </c>
    </row>
    <row r="5433" spans="1:13" x14ac:dyDescent="0.25">
      <c r="A5433" t="s">
        <v>596</v>
      </c>
      <c r="B5433" t="s">
        <v>357</v>
      </c>
      <c r="C5433" t="s">
        <v>52</v>
      </c>
      <c r="D5433" t="s">
        <v>52</v>
      </c>
      <c r="E5433" t="s">
        <v>52</v>
      </c>
      <c r="F5433" t="s">
        <v>52</v>
      </c>
      <c r="G5433" t="s">
        <v>52</v>
      </c>
      <c r="H5433" t="s">
        <v>52</v>
      </c>
      <c r="I5433" t="s">
        <v>52</v>
      </c>
      <c r="J5433" t="s">
        <v>52</v>
      </c>
      <c r="K5433" t="s">
        <v>52</v>
      </c>
      <c r="L5433" t="s">
        <v>52</v>
      </c>
      <c r="M5433" t="s">
        <v>52</v>
      </c>
    </row>
    <row r="5434" spans="1:13" x14ac:dyDescent="0.25">
      <c r="A5434" t="s">
        <v>596</v>
      </c>
      <c r="B5434" t="s">
        <v>258</v>
      </c>
      <c r="C5434">
        <v>2929.0750285556824</v>
      </c>
      <c r="D5434">
        <v>3000.6035232656459</v>
      </c>
      <c r="E5434">
        <v>2967.3765580521826</v>
      </c>
      <c r="F5434">
        <v>3074.7020705656264</v>
      </c>
      <c r="G5434" t="s">
        <v>52</v>
      </c>
      <c r="H5434" t="s">
        <v>52</v>
      </c>
      <c r="I5434" t="s">
        <v>52</v>
      </c>
      <c r="J5434" t="s">
        <v>52</v>
      </c>
      <c r="K5434" t="s">
        <v>52</v>
      </c>
      <c r="L5434" t="s">
        <v>52</v>
      </c>
      <c r="M5434" t="s">
        <v>52</v>
      </c>
    </row>
    <row r="5435" spans="1:13" x14ac:dyDescent="0.25">
      <c r="A5435" t="s">
        <v>596</v>
      </c>
      <c r="B5435" t="s">
        <v>64</v>
      </c>
      <c r="C5435">
        <v>1774.6816634892195</v>
      </c>
      <c r="D5435">
        <v>1872.4130796477241</v>
      </c>
      <c r="E5435">
        <v>1928.7340356415987</v>
      </c>
      <c r="F5435">
        <v>1976.8644915274765</v>
      </c>
      <c r="G5435" t="s">
        <v>52</v>
      </c>
      <c r="H5435" t="s">
        <v>52</v>
      </c>
      <c r="I5435" t="s">
        <v>52</v>
      </c>
      <c r="J5435" t="s">
        <v>52</v>
      </c>
      <c r="K5435" t="s">
        <v>52</v>
      </c>
      <c r="L5435" t="s">
        <v>52</v>
      </c>
      <c r="M5435" t="s">
        <v>52</v>
      </c>
    </row>
    <row r="5436" spans="1:13" x14ac:dyDescent="0.25">
      <c r="A5436" t="s">
        <v>596</v>
      </c>
      <c r="B5436" t="s">
        <v>462</v>
      </c>
      <c r="C5436" t="s">
        <v>52</v>
      </c>
      <c r="D5436" t="s">
        <v>52</v>
      </c>
      <c r="E5436" t="s">
        <v>52</v>
      </c>
      <c r="F5436" t="s">
        <v>52</v>
      </c>
      <c r="G5436" t="s">
        <v>52</v>
      </c>
      <c r="H5436" t="s">
        <v>52</v>
      </c>
      <c r="I5436" t="s">
        <v>52</v>
      </c>
      <c r="J5436" t="s">
        <v>52</v>
      </c>
      <c r="K5436" t="s">
        <v>52</v>
      </c>
      <c r="L5436" t="s">
        <v>52</v>
      </c>
      <c r="M5436" t="s">
        <v>52</v>
      </c>
    </row>
    <row r="5437" spans="1:13" x14ac:dyDescent="0.25">
      <c r="A5437" t="s">
        <v>596</v>
      </c>
      <c r="B5437" t="s">
        <v>387</v>
      </c>
      <c r="C5437">
        <v>10627.293865037926</v>
      </c>
      <c r="D5437">
        <v>10407.740307075934</v>
      </c>
      <c r="E5437">
        <v>10220.887301346338</v>
      </c>
      <c r="F5437">
        <v>10071.398978500565</v>
      </c>
      <c r="G5437" t="s">
        <v>52</v>
      </c>
      <c r="H5437" t="s">
        <v>52</v>
      </c>
      <c r="I5437" t="s">
        <v>52</v>
      </c>
      <c r="J5437" t="s">
        <v>52</v>
      </c>
      <c r="K5437" t="s">
        <v>52</v>
      </c>
      <c r="L5437" t="s">
        <v>52</v>
      </c>
      <c r="M5437" t="s">
        <v>52</v>
      </c>
    </row>
    <row r="5438" spans="1:13" x14ac:dyDescent="0.25">
      <c r="A5438" t="s">
        <v>596</v>
      </c>
      <c r="B5438" t="s">
        <v>44</v>
      </c>
      <c r="C5438">
        <v>8425.1677532039903</v>
      </c>
      <c r="D5438">
        <v>8548.8821992811136</v>
      </c>
      <c r="E5438">
        <v>8509.6115803360517</v>
      </c>
      <c r="F5438">
        <v>8355.8419518213377</v>
      </c>
      <c r="G5438" t="s">
        <v>52</v>
      </c>
      <c r="H5438" t="s">
        <v>52</v>
      </c>
      <c r="I5438" t="s">
        <v>52</v>
      </c>
      <c r="J5438" t="s">
        <v>52</v>
      </c>
      <c r="K5438" t="s">
        <v>52</v>
      </c>
      <c r="L5438" t="s">
        <v>52</v>
      </c>
      <c r="M5438" t="s">
        <v>52</v>
      </c>
    </row>
    <row r="5439" spans="1:13" x14ac:dyDescent="0.25">
      <c r="A5439" t="s">
        <v>596</v>
      </c>
      <c r="B5439" t="s">
        <v>465</v>
      </c>
      <c r="C5439">
        <v>1705.4246326371006</v>
      </c>
      <c r="D5439">
        <v>2052.6509652117561</v>
      </c>
      <c r="E5439">
        <v>2092.5365206294578</v>
      </c>
      <c r="F5439">
        <v>2202.3939182884587</v>
      </c>
      <c r="G5439" t="s">
        <v>52</v>
      </c>
      <c r="H5439" t="s">
        <v>52</v>
      </c>
      <c r="I5439" t="s">
        <v>52</v>
      </c>
      <c r="J5439" t="s">
        <v>52</v>
      </c>
      <c r="K5439" t="s">
        <v>52</v>
      </c>
      <c r="L5439" t="s">
        <v>52</v>
      </c>
      <c r="M5439" t="s">
        <v>52</v>
      </c>
    </row>
    <row r="5440" spans="1:13" x14ac:dyDescent="0.25">
      <c r="A5440" t="s">
        <v>596</v>
      </c>
      <c r="B5440" t="s">
        <v>132</v>
      </c>
      <c r="C5440" t="s">
        <v>52</v>
      </c>
      <c r="D5440" t="s">
        <v>52</v>
      </c>
      <c r="E5440" t="s">
        <v>52</v>
      </c>
      <c r="F5440" t="s">
        <v>52</v>
      </c>
      <c r="G5440" t="s">
        <v>52</v>
      </c>
      <c r="H5440" t="s">
        <v>52</v>
      </c>
      <c r="I5440" t="s">
        <v>52</v>
      </c>
      <c r="J5440" t="s">
        <v>52</v>
      </c>
      <c r="K5440" t="s">
        <v>52</v>
      </c>
      <c r="L5440" t="s">
        <v>52</v>
      </c>
      <c r="M5440" t="s">
        <v>52</v>
      </c>
    </row>
    <row r="5441" spans="1:13" x14ac:dyDescent="0.25">
      <c r="A5441" t="s">
        <v>596</v>
      </c>
      <c r="B5441" t="s">
        <v>320</v>
      </c>
      <c r="C5441">
        <v>18889.063978608621</v>
      </c>
      <c r="D5441">
        <v>18942.167732434023</v>
      </c>
      <c r="E5441">
        <v>19483.65384691596</v>
      </c>
      <c r="F5441">
        <v>19969.736121555845</v>
      </c>
      <c r="G5441" t="s">
        <v>52</v>
      </c>
      <c r="H5441" t="s">
        <v>52</v>
      </c>
      <c r="I5441" t="s">
        <v>52</v>
      </c>
      <c r="J5441" t="s">
        <v>52</v>
      </c>
      <c r="K5441" t="s">
        <v>52</v>
      </c>
      <c r="L5441" t="s">
        <v>52</v>
      </c>
      <c r="M5441" t="s">
        <v>52</v>
      </c>
    </row>
    <row r="5442" spans="1:13" x14ac:dyDescent="0.25">
      <c r="A5442" t="s">
        <v>596</v>
      </c>
      <c r="B5442" t="s">
        <v>32</v>
      </c>
      <c r="C5442">
        <v>263.98198986818574</v>
      </c>
      <c r="D5442">
        <v>281.44399594218316</v>
      </c>
      <c r="E5442">
        <v>299.48035040077451</v>
      </c>
      <c r="F5442">
        <v>317.24536995552978</v>
      </c>
      <c r="G5442" t="s">
        <v>52</v>
      </c>
      <c r="H5442" t="s">
        <v>52</v>
      </c>
      <c r="I5442" t="s">
        <v>52</v>
      </c>
      <c r="J5442" t="s">
        <v>52</v>
      </c>
      <c r="K5442" t="s">
        <v>52</v>
      </c>
      <c r="L5442" t="s">
        <v>52</v>
      </c>
      <c r="M5442" t="s">
        <v>52</v>
      </c>
    </row>
    <row r="5443" spans="1:13" x14ac:dyDescent="0.25">
      <c r="A5443" t="s">
        <v>596</v>
      </c>
      <c r="B5443" t="s">
        <v>488</v>
      </c>
      <c r="C5443" t="s">
        <v>52</v>
      </c>
      <c r="D5443" t="s">
        <v>52</v>
      </c>
      <c r="E5443" t="s">
        <v>52</v>
      </c>
      <c r="F5443" t="s">
        <v>52</v>
      </c>
      <c r="G5443" t="s">
        <v>52</v>
      </c>
      <c r="H5443" t="s">
        <v>52</v>
      </c>
      <c r="I5443" t="s">
        <v>52</v>
      </c>
      <c r="J5443" t="s">
        <v>52</v>
      </c>
      <c r="K5443" t="s">
        <v>52</v>
      </c>
      <c r="L5443" t="s">
        <v>52</v>
      </c>
      <c r="M5443" t="s">
        <v>52</v>
      </c>
    </row>
    <row r="5444" spans="1:13" x14ac:dyDescent="0.25">
      <c r="A5444" t="s">
        <v>596</v>
      </c>
      <c r="B5444" t="s">
        <v>519</v>
      </c>
      <c r="C5444">
        <v>3632.8785603092401</v>
      </c>
      <c r="D5444">
        <v>3704.3090406142333</v>
      </c>
      <c r="E5444">
        <v>3657.1246793066471</v>
      </c>
      <c r="F5444">
        <v>3690.1036829597033</v>
      </c>
      <c r="G5444" t="s">
        <v>52</v>
      </c>
      <c r="H5444" t="s">
        <v>52</v>
      </c>
      <c r="I5444" t="s">
        <v>52</v>
      </c>
      <c r="J5444" t="s">
        <v>52</v>
      </c>
      <c r="K5444" t="s">
        <v>52</v>
      </c>
      <c r="L5444" t="s">
        <v>52</v>
      </c>
      <c r="M5444" t="s">
        <v>52</v>
      </c>
    </row>
    <row r="5445" spans="1:13" x14ac:dyDescent="0.25">
      <c r="A5445" t="s">
        <v>596</v>
      </c>
      <c r="B5445" t="s">
        <v>565</v>
      </c>
      <c r="C5445">
        <v>8028.7987313947197</v>
      </c>
      <c r="D5445">
        <v>7988.5246438890599</v>
      </c>
      <c r="E5445">
        <v>7989.6718526351806</v>
      </c>
      <c r="F5445">
        <v>7709.1230778824656</v>
      </c>
      <c r="G5445" t="s">
        <v>52</v>
      </c>
      <c r="H5445" t="s">
        <v>52</v>
      </c>
      <c r="I5445" t="s">
        <v>52</v>
      </c>
      <c r="J5445" t="s">
        <v>52</v>
      </c>
      <c r="K5445" t="s">
        <v>52</v>
      </c>
      <c r="L5445" t="s">
        <v>52</v>
      </c>
      <c r="M5445" t="s">
        <v>52</v>
      </c>
    </row>
    <row r="5446" spans="1:13" x14ac:dyDescent="0.25">
      <c r="A5446" t="s">
        <v>596</v>
      </c>
      <c r="B5446" t="s">
        <v>265</v>
      </c>
      <c r="C5446" t="s">
        <v>52</v>
      </c>
      <c r="D5446" t="s">
        <v>52</v>
      </c>
      <c r="E5446" t="s">
        <v>52</v>
      </c>
      <c r="F5446" t="s">
        <v>52</v>
      </c>
      <c r="G5446" t="s">
        <v>52</v>
      </c>
      <c r="H5446" t="s">
        <v>52</v>
      </c>
      <c r="I5446" t="s">
        <v>52</v>
      </c>
      <c r="J5446" t="s">
        <v>52</v>
      </c>
      <c r="K5446" t="s">
        <v>52</v>
      </c>
      <c r="L5446" t="s">
        <v>52</v>
      </c>
      <c r="M5446" t="s">
        <v>52</v>
      </c>
    </row>
    <row r="5447" spans="1:13" x14ac:dyDescent="0.25">
      <c r="A5447" t="s">
        <v>596</v>
      </c>
      <c r="B5447" t="s">
        <v>555</v>
      </c>
      <c r="C5447">
        <v>89.03620874364357</v>
      </c>
      <c r="D5447">
        <v>90.472632627786595</v>
      </c>
      <c r="E5447">
        <v>93.900994593902453</v>
      </c>
      <c r="F5447">
        <v>97.128134902406472</v>
      </c>
      <c r="G5447" t="s">
        <v>52</v>
      </c>
      <c r="H5447" t="s">
        <v>52</v>
      </c>
      <c r="I5447" t="s">
        <v>52</v>
      </c>
      <c r="J5447" t="s">
        <v>52</v>
      </c>
      <c r="K5447" t="s">
        <v>52</v>
      </c>
      <c r="L5447" t="s">
        <v>52</v>
      </c>
      <c r="M5447" t="s">
        <v>52</v>
      </c>
    </row>
    <row r="5448" spans="1:13" x14ac:dyDescent="0.25">
      <c r="A5448" t="s">
        <v>596</v>
      </c>
      <c r="B5448" t="s">
        <v>325</v>
      </c>
      <c r="C5448" t="s">
        <v>52</v>
      </c>
      <c r="D5448" t="s">
        <v>52</v>
      </c>
      <c r="E5448" t="s">
        <v>52</v>
      </c>
      <c r="F5448" t="s">
        <v>52</v>
      </c>
      <c r="G5448" t="s">
        <v>52</v>
      </c>
      <c r="H5448" t="s">
        <v>52</v>
      </c>
      <c r="I5448" t="s">
        <v>52</v>
      </c>
      <c r="J5448" t="s">
        <v>52</v>
      </c>
      <c r="K5448" t="s">
        <v>52</v>
      </c>
      <c r="L5448" t="s">
        <v>52</v>
      </c>
      <c r="M5448" t="s">
        <v>52</v>
      </c>
    </row>
    <row r="5449" spans="1:13" x14ac:dyDescent="0.25">
      <c r="A5449" t="s">
        <v>596</v>
      </c>
      <c r="B5449" t="s">
        <v>497</v>
      </c>
      <c r="C5449" t="s">
        <v>52</v>
      </c>
      <c r="D5449" t="s">
        <v>52</v>
      </c>
      <c r="E5449" t="s">
        <v>52</v>
      </c>
      <c r="F5449" t="s">
        <v>52</v>
      </c>
      <c r="G5449" t="s">
        <v>52</v>
      </c>
      <c r="H5449" t="s">
        <v>52</v>
      </c>
      <c r="I5449" t="s">
        <v>52</v>
      </c>
      <c r="J5449" t="s">
        <v>52</v>
      </c>
      <c r="K5449" t="s">
        <v>52</v>
      </c>
      <c r="L5449" t="s">
        <v>52</v>
      </c>
      <c r="M5449" t="s">
        <v>52</v>
      </c>
    </row>
    <row r="5450" spans="1:13" x14ac:dyDescent="0.25">
      <c r="A5450" t="s">
        <v>596</v>
      </c>
      <c r="B5450" t="s">
        <v>41</v>
      </c>
      <c r="C5450">
        <v>617.91535136817652</v>
      </c>
      <c r="D5450">
        <v>642.59174127697327</v>
      </c>
      <c r="E5450">
        <v>682.93415768211571</v>
      </c>
      <c r="F5450">
        <v>728.22290619197406</v>
      </c>
      <c r="G5450" t="s">
        <v>52</v>
      </c>
      <c r="H5450" t="s">
        <v>52</v>
      </c>
      <c r="I5450" t="s">
        <v>52</v>
      </c>
      <c r="J5450" t="s">
        <v>52</v>
      </c>
      <c r="K5450" t="s">
        <v>52</v>
      </c>
      <c r="L5450" t="s">
        <v>52</v>
      </c>
      <c r="M5450" t="s">
        <v>52</v>
      </c>
    </row>
    <row r="5451" spans="1:13" x14ac:dyDescent="0.25">
      <c r="A5451" t="s">
        <v>596</v>
      </c>
      <c r="B5451" t="s">
        <v>336</v>
      </c>
      <c r="C5451">
        <v>3270.5144501597856</v>
      </c>
      <c r="D5451">
        <v>3413.3705496500902</v>
      </c>
      <c r="E5451">
        <v>3402.2941989335905</v>
      </c>
      <c r="F5451">
        <v>3360.8993163949831</v>
      </c>
      <c r="G5451" t="s">
        <v>52</v>
      </c>
      <c r="H5451" t="s">
        <v>52</v>
      </c>
      <c r="I5451" t="s">
        <v>52</v>
      </c>
      <c r="J5451" t="s">
        <v>52</v>
      </c>
      <c r="K5451" t="s">
        <v>52</v>
      </c>
      <c r="L5451" t="s">
        <v>52</v>
      </c>
      <c r="M5451" t="s">
        <v>52</v>
      </c>
    </row>
    <row r="5452" spans="1:13" x14ac:dyDescent="0.25">
      <c r="A5452" t="s">
        <v>596</v>
      </c>
      <c r="B5452" t="s">
        <v>36</v>
      </c>
      <c r="C5452">
        <v>1419.8441732734718</v>
      </c>
      <c r="D5452">
        <v>1646.5748072215774</v>
      </c>
      <c r="E5452">
        <v>1978.1010770864095</v>
      </c>
      <c r="F5452">
        <v>1677.5970015608023</v>
      </c>
      <c r="G5452" t="s">
        <v>52</v>
      </c>
      <c r="H5452" t="s">
        <v>52</v>
      </c>
      <c r="I5452" t="s">
        <v>52</v>
      </c>
      <c r="J5452" t="s">
        <v>52</v>
      </c>
      <c r="K5452" t="s">
        <v>52</v>
      </c>
      <c r="L5452" t="s">
        <v>52</v>
      </c>
      <c r="M5452" t="s">
        <v>52</v>
      </c>
    </row>
    <row r="5453" spans="1:13" x14ac:dyDescent="0.25">
      <c r="A5453" t="s">
        <v>596</v>
      </c>
      <c r="B5453" t="s">
        <v>520</v>
      </c>
      <c r="C5453">
        <v>2422.5762211165388</v>
      </c>
      <c r="D5453">
        <v>2492.8378641725299</v>
      </c>
      <c r="E5453">
        <v>2560.0955597419488</v>
      </c>
      <c r="F5453">
        <v>2610.9992816757526</v>
      </c>
      <c r="G5453" t="s">
        <v>52</v>
      </c>
      <c r="H5453" t="s">
        <v>52</v>
      </c>
      <c r="I5453" t="s">
        <v>52</v>
      </c>
      <c r="J5453" t="s">
        <v>52</v>
      </c>
      <c r="K5453" t="s">
        <v>52</v>
      </c>
      <c r="L5453" t="s">
        <v>52</v>
      </c>
      <c r="M5453" t="s">
        <v>52</v>
      </c>
    </row>
    <row r="5454" spans="1:13" x14ac:dyDescent="0.25">
      <c r="A5454" t="s">
        <v>596</v>
      </c>
      <c r="B5454" t="s">
        <v>277</v>
      </c>
      <c r="C5454" t="s">
        <v>52</v>
      </c>
      <c r="D5454" t="s">
        <v>52</v>
      </c>
      <c r="E5454" t="s">
        <v>52</v>
      </c>
      <c r="F5454" t="s">
        <v>52</v>
      </c>
      <c r="G5454" t="s">
        <v>52</v>
      </c>
      <c r="H5454" t="s">
        <v>52</v>
      </c>
      <c r="I5454" t="s">
        <v>52</v>
      </c>
      <c r="J5454" t="s">
        <v>52</v>
      </c>
      <c r="K5454" t="s">
        <v>52</v>
      </c>
      <c r="L5454" t="s">
        <v>52</v>
      </c>
      <c r="M5454" t="s">
        <v>52</v>
      </c>
    </row>
    <row r="5455" spans="1:13" x14ac:dyDescent="0.25">
      <c r="A5455" t="s">
        <v>596</v>
      </c>
      <c r="B5455" t="s">
        <v>383</v>
      </c>
      <c r="C5455">
        <v>8612.5736601694625</v>
      </c>
      <c r="D5455">
        <v>9067.1217851925812</v>
      </c>
      <c r="E5455">
        <v>9698.7626972907583</v>
      </c>
      <c r="F5455">
        <v>10121.059099112937</v>
      </c>
      <c r="G5455" t="s">
        <v>52</v>
      </c>
      <c r="H5455" t="s">
        <v>52</v>
      </c>
      <c r="I5455" t="s">
        <v>52</v>
      </c>
      <c r="J5455" t="s">
        <v>52</v>
      </c>
      <c r="K5455" t="s">
        <v>52</v>
      </c>
      <c r="L5455" t="s">
        <v>52</v>
      </c>
      <c r="M5455" t="s">
        <v>52</v>
      </c>
    </row>
    <row r="5456" spans="1:13" x14ac:dyDescent="0.25">
      <c r="A5456" t="s">
        <v>596</v>
      </c>
      <c r="B5456" t="s">
        <v>531</v>
      </c>
      <c r="C5456">
        <v>4863.6914411006146</v>
      </c>
      <c r="D5456">
        <v>4761.9125833847984</v>
      </c>
      <c r="E5456">
        <v>4639.7063226115488</v>
      </c>
      <c r="F5456">
        <v>4708.9274575723102</v>
      </c>
      <c r="G5456" t="s">
        <v>52</v>
      </c>
      <c r="H5456" t="s">
        <v>52</v>
      </c>
      <c r="I5456" t="s">
        <v>52</v>
      </c>
      <c r="J5456" t="s">
        <v>52</v>
      </c>
      <c r="K5456" t="s">
        <v>52</v>
      </c>
      <c r="L5456" t="s">
        <v>52</v>
      </c>
      <c r="M5456" t="s">
        <v>52</v>
      </c>
    </row>
    <row r="5457" spans="1:13" x14ac:dyDescent="0.25">
      <c r="A5457" t="s">
        <v>596</v>
      </c>
      <c r="B5457" t="s">
        <v>83</v>
      </c>
      <c r="C5457" t="s">
        <v>52</v>
      </c>
      <c r="D5457" t="s">
        <v>52</v>
      </c>
      <c r="E5457" t="s">
        <v>52</v>
      </c>
      <c r="F5457" t="s">
        <v>52</v>
      </c>
      <c r="G5457" t="s">
        <v>52</v>
      </c>
      <c r="H5457" t="s">
        <v>52</v>
      </c>
      <c r="I5457" t="s">
        <v>52</v>
      </c>
      <c r="J5457" t="s">
        <v>52</v>
      </c>
      <c r="K5457" t="s">
        <v>52</v>
      </c>
      <c r="L5457" t="s">
        <v>52</v>
      </c>
      <c r="M5457" t="s">
        <v>52</v>
      </c>
    </row>
    <row r="5458" spans="1:13" x14ac:dyDescent="0.25">
      <c r="A5458" t="s">
        <v>596</v>
      </c>
      <c r="B5458" t="s">
        <v>418</v>
      </c>
      <c r="C5458" t="s">
        <v>52</v>
      </c>
      <c r="D5458" t="s">
        <v>52</v>
      </c>
      <c r="E5458" t="s">
        <v>52</v>
      </c>
      <c r="F5458" t="s">
        <v>52</v>
      </c>
      <c r="G5458" t="s">
        <v>52</v>
      </c>
      <c r="H5458" t="s">
        <v>52</v>
      </c>
      <c r="I5458" t="s">
        <v>52</v>
      </c>
      <c r="J5458" t="s">
        <v>52</v>
      </c>
      <c r="K5458" t="s">
        <v>52</v>
      </c>
      <c r="L5458" t="s">
        <v>52</v>
      </c>
      <c r="M5458" t="s">
        <v>52</v>
      </c>
    </row>
    <row r="5459" spans="1:13" x14ac:dyDescent="0.25">
      <c r="A5459" t="s">
        <v>596</v>
      </c>
      <c r="B5459" t="s">
        <v>436</v>
      </c>
      <c r="C5459" t="s">
        <v>52</v>
      </c>
      <c r="D5459" t="s">
        <v>52</v>
      </c>
      <c r="E5459" t="s">
        <v>52</v>
      </c>
      <c r="F5459" t="s">
        <v>52</v>
      </c>
      <c r="G5459" t="s">
        <v>52</v>
      </c>
      <c r="H5459" t="s">
        <v>52</v>
      </c>
      <c r="I5459" t="s">
        <v>52</v>
      </c>
      <c r="J5459" t="s">
        <v>52</v>
      </c>
      <c r="K5459" t="s">
        <v>52</v>
      </c>
      <c r="L5459" t="s">
        <v>52</v>
      </c>
      <c r="M5459" t="s">
        <v>52</v>
      </c>
    </row>
    <row r="5460" spans="1:13" x14ac:dyDescent="0.25">
      <c r="A5460" t="s">
        <v>596</v>
      </c>
      <c r="B5460" t="s">
        <v>585</v>
      </c>
      <c r="C5460">
        <v>164.74673705741469</v>
      </c>
      <c r="D5460">
        <v>207.14645112074143</v>
      </c>
      <c r="E5460">
        <v>221.93802362356593</v>
      </c>
      <c r="F5460">
        <v>272.50344278022675</v>
      </c>
      <c r="G5460" t="s">
        <v>52</v>
      </c>
      <c r="H5460" t="s">
        <v>52</v>
      </c>
      <c r="I5460" t="s">
        <v>52</v>
      </c>
      <c r="J5460" t="s">
        <v>52</v>
      </c>
      <c r="K5460" t="s">
        <v>52</v>
      </c>
      <c r="L5460" t="s">
        <v>52</v>
      </c>
      <c r="M5460" t="s">
        <v>52</v>
      </c>
    </row>
    <row r="5461" spans="1:13" x14ac:dyDescent="0.25">
      <c r="A5461" t="s">
        <v>596</v>
      </c>
      <c r="B5461" t="s">
        <v>650</v>
      </c>
      <c r="C5461">
        <v>262.06823231774189</v>
      </c>
      <c r="D5461">
        <v>252.74948266231738</v>
      </c>
      <c r="E5461">
        <v>257.38633605835571</v>
      </c>
      <c r="F5461">
        <v>279.91552309157322</v>
      </c>
      <c r="G5461" t="s">
        <v>52</v>
      </c>
      <c r="H5461" t="s">
        <v>52</v>
      </c>
      <c r="I5461" t="s">
        <v>52</v>
      </c>
      <c r="J5461" t="s">
        <v>52</v>
      </c>
      <c r="K5461" t="s">
        <v>52</v>
      </c>
      <c r="L5461" t="s">
        <v>52</v>
      </c>
      <c r="M5461" t="s">
        <v>52</v>
      </c>
    </row>
    <row r="5462" spans="1:13" x14ac:dyDescent="0.25">
      <c r="A5462" t="s">
        <v>596</v>
      </c>
      <c r="B5462" t="s">
        <v>169</v>
      </c>
      <c r="C5462">
        <v>15644.540277549986</v>
      </c>
      <c r="D5462">
        <v>15336.624856521341</v>
      </c>
      <c r="E5462">
        <v>15750.811633478754</v>
      </c>
      <c r="F5462">
        <v>15588.487146431451</v>
      </c>
      <c r="G5462" t="s">
        <v>52</v>
      </c>
      <c r="H5462" t="s">
        <v>52</v>
      </c>
      <c r="I5462" t="s">
        <v>52</v>
      </c>
      <c r="J5462" t="s">
        <v>52</v>
      </c>
      <c r="K5462" t="s">
        <v>52</v>
      </c>
      <c r="L5462" t="s">
        <v>52</v>
      </c>
      <c r="M5462" t="s">
        <v>52</v>
      </c>
    </row>
    <row r="5463" spans="1:13" x14ac:dyDescent="0.25">
      <c r="A5463" t="s">
        <v>596</v>
      </c>
      <c r="B5463" t="s">
        <v>423</v>
      </c>
      <c r="C5463" t="s">
        <v>52</v>
      </c>
      <c r="D5463" t="s">
        <v>52</v>
      </c>
      <c r="E5463" t="s">
        <v>52</v>
      </c>
      <c r="F5463" t="s">
        <v>52</v>
      </c>
      <c r="G5463" t="s">
        <v>52</v>
      </c>
      <c r="H5463" t="s">
        <v>52</v>
      </c>
      <c r="I5463" t="s">
        <v>52</v>
      </c>
      <c r="J5463" t="s">
        <v>52</v>
      </c>
      <c r="K5463" t="s">
        <v>52</v>
      </c>
      <c r="L5463" t="s">
        <v>52</v>
      </c>
      <c r="M5463" t="s">
        <v>52</v>
      </c>
    </row>
    <row r="5464" spans="1:13" x14ac:dyDescent="0.25">
      <c r="A5464" t="s">
        <v>596</v>
      </c>
      <c r="B5464" t="s">
        <v>156</v>
      </c>
      <c r="C5464" t="s">
        <v>52</v>
      </c>
      <c r="D5464" t="s">
        <v>52</v>
      </c>
      <c r="E5464" t="s">
        <v>52</v>
      </c>
      <c r="F5464" t="s">
        <v>52</v>
      </c>
      <c r="G5464" t="s">
        <v>52</v>
      </c>
      <c r="H5464" t="s">
        <v>52</v>
      </c>
      <c r="I5464" t="s">
        <v>52</v>
      </c>
      <c r="J5464" t="s">
        <v>52</v>
      </c>
      <c r="K5464" t="s">
        <v>52</v>
      </c>
      <c r="L5464" t="s">
        <v>52</v>
      </c>
      <c r="M5464" t="s">
        <v>52</v>
      </c>
    </row>
    <row r="5465" spans="1:13" x14ac:dyDescent="0.25">
      <c r="A5465" t="s">
        <v>596</v>
      </c>
      <c r="B5465" t="s">
        <v>534</v>
      </c>
      <c r="C5465" t="s">
        <v>52</v>
      </c>
      <c r="D5465" t="s">
        <v>52</v>
      </c>
      <c r="E5465" t="s">
        <v>52</v>
      </c>
      <c r="F5465" t="s">
        <v>52</v>
      </c>
      <c r="G5465" t="s">
        <v>52</v>
      </c>
      <c r="H5465" t="s">
        <v>52</v>
      </c>
      <c r="I5465" t="s">
        <v>52</v>
      </c>
      <c r="J5465" t="s">
        <v>52</v>
      </c>
      <c r="K5465" t="s">
        <v>52</v>
      </c>
      <c r="L5465" t="s">
        <v>52</v>
      </c>
      <c r="M5465" t="s">
        <v>52</v>
      </c>
    </row>
    <row r="5466" spans="1:13" x14ac:dyDescent="0.25">
      <c r="A5466" t="s">
        <v>596</v>
      </c>
      <c r="B5466" t="s">
        <v>334</v>
      </c>
      <c r="C5466" t="s">
        <v>52</v>
      </c>
      <c r="D5466" t="s">
        <v>52</v>
      </c>
      <c r="E5466" t="s">
        <v>52</v>
      </c>
      <c r="F5466" t="s">
        <v>52</v>
      </c>
      <c r="G5466" t="s">
        <v>52</v>
      </c>
      <c r="H5466" t="s">
        <v>52</v>
      </c>
      <c r="I5466" t="s">
        <v>52</v>
      </c>
      <c r="J5466" t="s">
        <v>52</v>
      </c>
      <c r="K5466" t="s">
        <v>52</v>
      </c>
      <c r="L5466" t="s">
        <v>52</v>
      </c>
      <c r="M5466" t="s">
        <v>52</v>
      </c>
    </row>
    <row r="5467" spans="1:13" x14ac:dyDescent="0.25">
      <c r="A5467" t="s">
        <v>596</v>
      </c>
      <c r="B5467" t="s">
        <v>129</v>
      </c>
      <c r="C5467">
        <v>3596.1066459495646</v>
      </c>
      <c r="D5467">
        <v>3820.3710566815812</v>
      </c>
      <c r="E5467">
        <v>3893.5061115338872</v>
      </c>
      <c r="F5467">
        <v>3895.4361560974244</v>
      </c>
      <c r="G5467" t="s">
        <v>52</v>
      </c>
      <c r="H5467" t="s">
        <v>52</v>
      </c>
      <c r="I5467" t="s">
        <v>52</v>
      </c>
      <c r="J5467" t="s">
        <v>52</v>
      </c>
      <c r="K5467" t="s">
        <v>52</v>
      </c>
      <c r="L5467" t="s">
        <v>52</v>
      </c>
      <c r="M5467" t="s">
        <v>52</v>
      </c>
    </row>
    <row r="5468" spans="1:13" x14ac:dyDescent="0.25">
      <c r="A5468" t="s">
        <v>596</v>
      </c>
      <c r="B5468" t="s">
        <v>449</v>
      </c>
      <c r="C5468">
        <v>3295.7848680517609</v>
      </c>
      <c r="D5468">
        <v>3466.0195393556296</v>
      </c>
      <c r="E5468">
        <v>3757.1850884657142</v>
      </c>
      <c r="F5468">
        <v>3905.3175980056276</v>
      </c>
      <c r="G5468" t="s">
        <v>52</v>
      </c>
      <c r="H5468" t="s">
        <v>52</v>
      </c>
      <c r="I5468" t="s">
        <v>52</v>
      </c>
      <c r="J5468" t="s">
        <v>52</v>
      </c>
      <c r="K5468" t="s">
        <v>52</v>
      </c>
      <c r="L5468" t="s">
        <v>52</v>
      </c>
      <c r="M5468" t="s">
        <v>52</v>
      </c>
    </row>
    <row r="5469" spans="1:13" x14ac:dyDescent="0.25">
      <c r="A5469" t="s">
        <v>596</v>
      </c>
      <c r="B5469" t="s">
        <v>481</v>
      </c>
      <c r="C5469">
        <v>1148.5602419957281</v>
      </c>
      <c r="D5469">
        <v>1177.5699828167656</v>
      </c>
      <c r="E5469">
        <v>1317.9655750160096</v>
      </c>
      <c r="F5469">
        <v>1320.3451300032541</v>
      </c>
      <c r="G5469" t="s">
        <v>52</v>
      </c>
      <c r="H5469" t="s">
        <v>52</v>
      </c>
      <c r="I5469" t="s">
        <v>52</v>
      </c>
      <c r="J5469" t="s">
        <v>52</v>
      </c>
      <c r="K5469" t="s">
        <v>52</v>
      </c>
      <c r="L5469" t="s">
        <v>52</v>
      </c>
      <c r="M5469" t="s">
        <v>52</v>
      </c>
    </row>
    <row r="5470" spans="1:13" x14ac:dyDescent="0.25">
      <c r="A5470" t="s">
        <v>596</v>
      </c>
      <c r="B5470" t="s">
        <v>303</v>
      </c>
      <c r="C5470" t="s">
        <v>52</v>
      </c>
      <c r="D5470" t="s">
        <v>52</v>
      </c>
      <c r="E5470" t="s">
        <v>52</v>
      </c>
      <c r="F5470" t="s">
        <v>52</v>
      </c>
      <c r="G5470" t="s">
        <v>52</v>
      </c>
      <c r="H5470" t="s">
        <v>52</v>
      </c>
      <c r="I5470" t="s">
        <v>52</v>
      </c>
      <c r="J5470" t="s">
        <v>52</v>
      </c>
      <c r="K5470" t="s">
        <v>52</v>
      </c>
      <c r="L5470" t="s">
        <v>52</v>
      </c>
      <c r="M5470" t="s">
        <v>52</v>
      </c>
    </row>
    <row r="5471" spans="1:13" x14ac:dyDescent="0.25">
      <c r="A5471" t="s">
        <v>596</v>
      </c>
      <c r="B5471" t="s">
        <v>438</v>
      </c>
      <c r="C5471">
        <v>105.03352675709067</v>
      </c>
      <c r="D5471">
        <v>109.05960981646351</v>
      </c>
      <c r="E5471">
        <v>113.68088228561764</v>
      </c>
      <c r="F5471">
        <v>105.27964878761772</v>
      </c>
      <c r="G5471" t="s">
        <v>52</v>
      </c>
      <c r="H5471" t="s">
        <v>52</v>
      </c>
      <c r="I5471" t="s">
        <v>52</v>
      </c>
      <c r="J5471" t="s">
        <v>52</v>
      </c>
      <c r="K5471" t="s">
        <v>52</v>
      </c>
      <c r="L5471" t="s">
        <v>52</v>
      </c>
      <c r="M5471" t="s">
        <v>52</v>
      </c>
    </row>
    <row r="5472" spans="1:13" x14ac:dyDescent="0.25">
      <c r="A5472" t="s">
        <v>596</v>
      </c>
      <c r="B5472" t="s">
        <v>333</v>
      </c>
      <c r="C5472">
        <v>141.57273566516062</v>
      </c>
      <c r="D5472">
        <v>205.37814933495034</v>
      </c>
      <c r="E5472">
        <v>204.01543806567682</v>
      </c>
      <c r="F5472">
        <v>194.34317769498475</v>
      </c>
      <c r="G5472" t="s">
        <v>52</v>
      </c>
      <c r="H5472" t="s">
        <v>52</v>
      </c>
      <c r="I5472" t="s">
        <v>52</v>
      </c>
      <c r="J5472" t="s">
        <v>52</v>
      </c>
      <c r="K5472" t="s">
        <v>52</v>
      </c>
      <c r="L5472" t="s">
        <v>52</v>
      </c>
      <c r="M5472" t="s">
        <v>52</v>
      </c>
    </row>
    <row r="5473" spans="1:13" x14ac:dyDescent="0.25">
      <c r="A5473" t="s">
        <v>596</v>
      </c>
      <c r="B5473" t="s">
        <v>291</v>
      </c>
      <c r="C5473">
        <v>1866.4825042105367</v>
      </c>
      <c r="D5473">
        <v>1922.901123233514</v>
      </c>
      <c r="E5473">
        <v>1919.8440583236895</v>
      </c>
      <c r="F5473">
        <v>1922.8831976959257</v>
      </c>
      <c r="G5473" t="s">
        <v>52</v>
      </c>
      <c r="H5473" t="s">
        <v>52</v>
      </c>
      <c r="I5473" t="s">
        <v>52</v>
      </c>
      <c r="J5473" t="s">
        <v>52</v>
      </c>
      <c r="K5473" t="s">
        <v>52</v>
      </c>
      <c r="L5473" t="s">
        <v>52</v>
      </c>
      <c r="M5473" t="s">
        <v>52</v>
      </c>
    </row>
    <row r="5474" spans="1:13" x14ac:dyDescent="0.25">
      <c r="A5474" t="s">
        <v>596</v>
      </c>
      <c r="B5474" t="s">
        <v>598</v>
      </c>
      <c r="C5474">
        <v>192.04268959195403</v>
      </c>
      <c r="D5474">
        <v>229.84263298706557</v>
      </c>
      <c r="E5474">
        <v>229.20194818985647</v>
      </c>
      <c r="F5474">
        <v>270.57403050285154</v>
      </c>
      <c r="G5474" t="s">
        <v>52</v>
      </c>
      <c r="H5474" t="s">
        <v>52</v>
      </c>
      <c r="I5474" t="s">
        <v>52</v>
      </c>
      <c r="J5474" t="s">
        <v>52</v>
      </c>
      <c r="K5474" t="s">
        <v>52</v>
      </c>
      <c r="L5474" t="s">
        <v>52</v>
      </c>
      <c r="M5474" t="s">
        <v>52</v>
      </c>
    </row>
    <row r="5475" spans="1:13" x14ac:dyDescent="0.25">
      <c r="A5475" t="s">
        <v>596</v>
      </c>
      <c r="B5475" t="s">
        <v>456</v>
      </c>
      <c r="C5475">
        <v>3900.6013612040492</v>
      </c>
      <c r="D5475">
        <v>3819.2802534845455</v>
      </c>
      <c r="E5475">
        <v>3754.2686977361363</v>
      </c>
      <c r="F5475">
        <v>3714.3829884420707</v>
      </c>
      <c r="G5475" t="s">
        <v>52</v>
      </c>
      <c r="H5475" t="s">
        <v>52</v>
      </c>
      <c r="I5475" t="s">
        <v>52</v>
      </c>
      <c r="J5475" t="s">
        <v>52</v>
      </c>
      <c r="K5475" t="s">
        <v>52</v>
      </c>
      <c r="L5475" t="s">
        <v>52</v>
      </c>
      <c r="M5475" t="s">
        <v>52</v>
      </c>
    </row>
    <row r="5476" spans="1:13" x14ac:dyDescent="0.25">
      <c r="A5476" t="s">
        <v>596</v>
      </c>
      <c r="B5476" t="s">
        <v>71</v>
      </c>
      <c r="C5476">
        <v>1325.1955311712577</v>
      </c>
      <c r="D5476">
        <v>1372.8536451006207</v>
      </c>
      <c r="E5476">
        <v>1430.6308333846366</v>
      </c>
      <c r="F5476">
        <v>1447.6669926454458</v>
      </c>
      <c r="G5476" t="s">
        <v>52</v>
      </c>
      <c r="H5476" t="s">
        <v>52</v>
      </c>
      <c r="I5476" t="s">
        <v>52</v>
      </c>
      <c r="J5476" t="s">
        <v>52</v>
      </c>
      <c r="K5476" t="s">
        <v>52</v>
      </c>
      <c r="L5476" t="s">
        <v>52</v>
      </c>
      <c r="M5476" t="s">
        <v>52</v>
      </c>
    </row>
    <row r="5477" spans="1:13" x14ac:dyDescent="0.25">
      <c r="A5477" t="s">
        <v>596</v>
      </c>
      <c r="B5477" t="s">
        <v>321</v>
      </c>
      <c r="C5477">
        <v>7379.1196769894786</v>
      </c>
      <c r="D5477">
        <v>5062.8583451685863</v>
      </c>
      <c r="E5477">
        <v>4934.2746811249363</v>
      </c>
      <c r="F5477">
        <v>4797.6704359594378</v>
      </c>
      <c r="G5477" t="s">
        <v>52</v>
      </c>
      <c r="H5477" t="s">
        <v>52</v>
      </c>
      <c r="I5477" t="s">
        <v>52</v>
      </c>
      <c r="J5477" t="s">
        <v>52</v>
      </c>
      <c r="K5477" t="s">
        <v>52</v>
      </c>
      <c r="L5477" t="s">
        <v>52</v>
      </c>
      <c r="M5477" t="s">
        <v>52</v>
      </c>
    </row>
    <row r="5478" spans="1:13" x14ac:dyDescent="0.25">
      <c r="A5478" t="s">
        <v>596</v>
      </c>
      <c r="B5478" t="s">
        <v>401</v>
      </c>
      <c r="C5478">
        <v>4164.7526910642518</v>
      </c>
      <c r="D5478">
        <v>3960.0330636821736</v>
      </c>
      <c r="E5478">
        <v>3516.8059449787825</v>
      </c>
      <c r="F5478">
        <v>3548.8680920479696</v>
      </c>
      <c r="G5478" t="s">
        <v>52</v>
      </c>
      <c r="H5478" t="s">
        <v>52</v>
      </c>
      <c r="I5478" t="s">
        <v>52</v>
      </c>
      <c r="J5478" t="s">
        <v>52</v>
      </c>
      <c r="K5478" t="s">
        <v>52</v>
      </c>
      <c r="L5478" t="s">
        <v>52</v>
      </c>
      <c r="M5478" t="s">
        <v>52</v>
      </c>
    </row>
    <row r="5479" spans="1:13" x14ac:dyDescent="0.25">
      <c r="A5479" t="s">
        <v>596</v>
      </c>
      <c r="B5479" t="s">
        <v>294</v>
      </c>
      <c r="C5479">
        <v>6298.7276783502575</v>
      </c>
      <c r="D5479">
        <v>6304.5719230295363</v>
      </c>
      <c r="E5479">
        <v>6284.7908062488777</v>
      </c>
      <c r="F5479">
        <v>6258.8910370365938</v>
      </c>
      <c r="G5479" t="s">
        <v>52</v>
      </c>
      <c r="H5479" t="s">
        <v>52</v>
      </c>
      <c r="I5479" t="s">
        <v>52</v>
      </c>
      <c r="J5479" t="s">
        <v>52</v>
      </c>
      <c r="K5479" t="s">
        <v>52</v>
      </c>
      <c r="L5479" t="s">
        <v>52</v>
      </c>
      <c r="M5479" t="s">
        <v>52</v>
      </c>
    </row>
    <row r="5480" spans="1:13" x14ac:dyDescent="0.25">
      <c r="A5480" t="s">
        <v>596</v>
      </c>
      <c r="B5480" t="s">
        <v>253</v>
      </c>
      <c r="C5480">
        <v>6165.9736199442359</v>
      </c>
      <c r="D5480">
        <v>6038.5523069362243</v>
      </c>
      <c r="E5480">
        <v>6039.4320002450604</v>
      </c>
      <c r="F5480">
        <v>5858.8015362874821</v>
      </c>
      <c r="G5480" t="s">
        <v>52</v>
      </c>
      <c r="H5480" t="s">
        <v>52</v>
      </c>
      <c r="I5480" t="s">
        <v>52</v>
      </c>
      <c r="J5480" t="s">
        <v>52</v>
      </c>
      <c r="K5480" t="s">
        <v>52</v>
      </c>
      <c r="L5480" t="s">
        <v>52</v>
      </c>
      <c r="M5480" t="s">
        <v>52</v>
      </c>
    </row>
    <row r="5481" spans="1:13" x14ac:dyDescent="0.25">
      <c r="A5481" t="s">
        <v>596</v>
      </c>
      <c r="B5481" t="s">
        <v>16</v>
      </c>
      <c r="C5481" t="s">
        <v>52</v>
      </c>
      <c r="D5481" t="s">
        <v>52</v>
      </c>
      <c r="E5481" t="s">
        <v>52</v>
      </c>
      <c r="F5481" t="s">
        <v>52</v>
      </c>
      <c r="G5481" t="s">
        <v>52</v>
      </c>
      <c r="H5481" t="s">
        <v>52</v>
      </c>
      <c r="I5481" t="s">
        <v>52</v>
      </c>
      <c r="J5481" t="s">
        <v>52</v>
      </c>
      <c r="K5481" t="s">
        <v>52</v>
      </c>
      <c r="L5481" t="s">
        <v>52</v>
      </c>
      <c r="M5481" t="s">
        <v>52</v>
      </c>
    </row>
    <row r="5482" spans="1:13" x14ac:dyDescent="0.25">
      <c r="A5482" t="s">
        <v>596</v>
      </c>
      <c r="B5482" t="s">
        <v>602</v>
      </c>
      <c r="C5482" t="s">
        <v>52</v>
      </c>
      <c r="D5482" t="s">
        <v>52</v>
      </c>
      <c r="E5482" t="s">
        <v>52</v>
      </c>
      <c r="F5482" t="s">
        <v>52</v>
      </c>
      <c r="G5482" t="s">
        <v>52</v>
      </c>
      <c r="H5482" t="s">
        <v>52</v>
      </c>
      <c r="I5482" t="s">
        <v>52</v>
      </c>
      <c r="J5482" t="s">
        <v>52</v>
      </c>
      <c r="K5482" t="s">
        <v>52</v>
      </c>
      <c r="L5482" t="s">
        <v>52</v>
      </c>
      <c r="M5482" t="s">
        <v>52</v>
      </c>
    </row>
    <row r="5483" spans="1:13" x14ac:dyDescent="0.25">
      <c r="A5483" t="s">
        <v>596</v>
      </c>
      <c r="B5483" t="s">
        <v>367</v>
      </c>
      <c r="C5483">
        <v>1415.0214207021047</v>
      </c>
      <c r="D5483">
        <v>1484.4158270429261</v>
      </c>
      <c r="E5483">
        <v>1535.0912385888385</v>
      </c>
      <c r="F5483">
        <v>1597.1422221984485</v>
      </c>
      <c r="G5483" t="s">
        <v>52</v>
      </c>
      <c r="H5483" t="s">
        <v>52</v>
      </c>
      <c r="I5483" t="s">
        <v>52</v>
      </c>
      <c r="J5483" t="s">
        <v>52</v>
      </c>
      <c r="K5483" t="s">
        <v>52</v>
      </c>
      <c r="L5483" t="s">
        <v>52</v>
      </c>
      <c r="M5483" t="s">
        <v>52</v>
      </c>
    </row>
    <row r="5484" spans="1:13" x14ac:dyDescent="0.25">
      <c r="A5484" t="s">
        <v>596</v>
      </c>
      <c r="B5484" t="s">
        <v>208</v>
      </c>
      <c r="C5484">
        <v>1212.5167216529919</v>
      </c>
      <c r="D5484">
        <v>1276.2302582627367</v>
      </c>
      <c r="E5484">
        <v>1328.0553716599306</v>
      </c>
      <c r="F5484">
        <v>1375.8621541028276</v>
      </c>
      <c r="G5484" t="s">
        <v>52</v>
      </c>
      <c r="H5484" t="s">
        <v>52</v>
      </c>
      <c r="I5484" t="s">
        <v>52</v>
      </c>
      <c r="J5484" t="s">
        <v>52</v>
      </c>
      <c r="K5484" t="s">
        <v>52</v>
      </c>
      <c r="L5484" t="s">
        <v>52</v>
      </c>
      <c r="M5484" t="s">
        <v>52</v>
      </c>
    </row>
    <row r="5485" spans="1:13" x14ac:dyDescent="0.25">
      <c r="A5485" t="s">
        <v>596</v>
      </c>
      <c r="B5485" t="s">
        <v>215</v>
      </c>
      <c r="C5485">
        <v>1597.5438759263532</v>
      </c>
      <c r="D5485">
        <v>1596.464267091578</v>
      </c>
      <c r="E5485">
        <v>1595.1741895217381</v>
      </c>
      <c r="F5485">
        <v>1592.2198941412912</v>
      </c>
      <c r="G5485" t="s">
        <v>52</v>
      </c>
      <c r="H5485" t="s">
        <v>52</v>
      </c>
      <c r="I5485" t="s">
        <v>52</v>
      </c>
      <c r="J5485" t="s">
        <v>52</v>
      </c>
      <c r="K5485" t="s">
        <v>52</v>
      </c>
      <c r="L5485" t="s">
        <v>52</v>
      </c>
      <c r="M5485" t="s">
        <v>52</v>
      </c>
    </row>
    <row r="5486" spans="1:13" x14ac:dyDescent="0.25">
      <c r="A5486" t="s">
        <v>596</v>
      </c>
      <c r="B5486" t="s">
        <v>499</v>
      </c>
      <c r="C5486">
        <v>891.10135336934559</v>
      </c>
      <c r="D5486">
        <v>927.07873303784322</v>
      </c>
      <c r="E5486">
        <v>971.44322286999477</v>
      </c>
      <c r="F5486">
        <v>949.99199616846761</v>
      </c>
      <c r="G5486" t="s">
        <v>52</v>
      </c>
      <c r="H5486" t="s">
        <v>52</v>
      </c>
      <c r="I5486" t="s">
        <v>52</v>
      </c>
      <c r="J5486" t="s">
        <v>52</v>
      </c>
      <c r="K5486" t="s">
        <v>52</v>
      </c>
      <c r="L5486" t="s">
        <v>52</v>
      </c>
      <c r="M5486" t="s">
        <v>52</v>
      </c>
    </row>
    <row r="5487" spans="1:13" x14ac:dyDescent="0.25">
      <c r="A5487" t="s">
        <v>596</v>
      </c>
      <c r="B5487" t="s">
        <v>567</v>
      </c>
      <c r="C5487" t="s">
        <v>52</v>
      </c>
      <c r="D5487" t="s">
        <v>52</v>
      </c>
      <c r="E5487" t="s">
        <v>52</v>
      </c>
      <c r="F5487" t="s">
        <v>52</v>
      </c>
      <c r="G5487" t="s">
        <v>52</v>
      </c>
      <c r="H5487" t="s">
        <v>52</v>
      </c>
      <c r="I5487" t="s">
        <v>52</v>
      </c>
      <c r="J5487" t="s">
        <v>52</v>
      </c>
      <c r="K5487" t="s">
        <v>52</v>
      </c>
      <c r="L5487" t="s">
        <v>52</v>
      </c>
      <c r="M5487" t="s">
        <v>52</v>
      </c>
    </row>
    <row r="5488" spans="1:13" x14ac:dyDescent="0.25">
      <c r="A5488" t="s">
        <v>596</v>
      </c>
      <c r="B5488" t="s">
        <v>632</v>
      </c>
      <c r="C5488">
        <v>89.475833730830502</v>
      </c>
      <c r="D5488">
        <v>92.848912069005806</v>
      </c>
      <c r="E5488">
        <v>94.64965521132811</v>
      </c>
      <c r="F5488">
        <v>96.286210761488519</v>
      </c>
      <c r="G5488" t="s">
        <v>52</v>
      </c>
      <c r="H5488" t="s">
        <v>52</v>
      </c>
      <c r="I5488" t="s">
        <v>52</v>
      </c>
      <c r="J5488" t="s">
        <v>52</v>
      </c>
      <c r="K5488" t="s">
        <v>52</v>
      </c>
      <c r="L5488" t="s">
        <v>52</v>
      </c>
      <c r="M5488" t="s">
        <v>52</v>
      </c>
    </row>
    <row r="5489" spans="1:13" x14ac:dyDescent="0.25">
      <c r="A5489" t="s">
        <v>596</v>
      </c>
      <c r="B5489" t="s">
        <v>455</v>
      </c>
      <c r="C5489">
        <v>6314.4144476695355</v>
      </c>
      <c r="D5489">
        <v>6689.3677761178687</v>
      </c>
      <c r="E5489">
        <v>6664.6585690255743</v>
      </c>
      <c r="F5489">
        <v>6732.3674731561114</v>
      </c>
      <c r="G5489" t="s">
        <v>52</v>
      </c>
      <c r="H5489" t="s">
        <v>52</v>
      </c>
      <c r="I5489" t="s">
        <v>52</v>
      </c>
      <c r="J5489" t="s">
        <v>52</v>
      </c>
      <c r="K5489" t="s">
        <v>52</v>
      </c>
      <c r="L5489" t="s">
        <v>52</v>
      </c>
      <c r="M5489" t="s">
        <v>52</v>
      </c>
    </row>
    <row r="5490" spans="1:13" x14ac:dyDescent="0.25">
      <c r="A5490" t="s">
        <v>596</v>
      </c>
      <c r="B5490" t="s">
        <v>120</v>
      </c>
      <c r="C5490">
        <v>51.591231163578087</v>
      </c>
      <c r="D5490">
        <v>56.166523100586886</v>
      </c>
      <c r="E5490">
        <v>62.934952884174983</v>
      </c>
      <c r="F5490">
        <v>68.052331641509056</v>
      </c>
      <c r="G5490" t="s">
        <v>52</v>
      </c>
      <c r="H5490" t="s">
        <v>52</v>
      </c>
      <c r="I5490" t="s">
        <v>52</v>
      </c>
      <c r="J5490" t="s">
        <v>52</v>
      </c>
      <c r="K5490" t="s">
        <v>52</v>
      </c>
      <c r="L5490" t="s">
        <v>52</v>
      </c>
      <c r="M5490" t="s">
        <v>52</v>
      </c>
    </row>
    <row r="5491" spans="1:13" x14ac:dyDescent="0.25">
      <c r="A5491" t="s">
        <v>596</v>
      </c>
      <c r="B5491" t="s">
        <v>290</v>
      </c>
      <c r="C5491" t="s">
        <v>52</v>
      </c>
      <c r="D5491" t="s">
        <v>52</v>
      </c>
      <c r="E5491" t="s">
        <v>52</v>
      </c>
      <c r="F5491" t="s">
        <v>52</v>
      </c>
      <c r="G5491" t="s">
        <v>52</v>
      </c>
      <c r="H5491" t="s">
        <v>52</v>
      </c>
      <c r="I5491" t="s">
        <v>52</v>
      </c>
      <c r="J5491" t="s">
        <v>52</v>
      </c>
      <c r="K5491" t="s">
        <v>52</v>
      </c>
      <c r="L5491" t="s">
        <v>52</v>
      </c>
      <c r="M5491" t="s">
        <v>52</v>
      </c>
    </row>
    <row r="5492" spans="1:13" x14ac:dyDescent="0.25">
      <c r="A5492" t="s">
        <v>596</v>
      </c>
      <c r="B5492" t="s">
        <v>107</v>
      </c>
      <c r="C5492" t="s">
        <v>52</v>
      </c>
      <c r="D5492" t="s">
        <v>52</v>
      </c>
      <c r="E5492" t="s">
        <v>52</v>
      </c>
      <c r="F5492" t="s">
        <v>52</v>
      </c>
      <c r="G5492" t="s">
        <v>52</v>
      </c>
      <c r="H5492" t="s">
        <v>52</v>
      </c>
      <c r="I5492" t="s">
        <v>52</v>
      </c>
      <c r="J5492" t="s">
        <v>52</v>
      </c>
      <c r="K5492" t="s">
        <v>52</v>
      </c>
      <c r="L5492" t="s">
        <v>52</v>
      </c>
      <c r="M5492" t="s">
        <v>52</v>
      </c>
    </row>
    <row r="5493" spans="1:13" x14ac:dyDescent="0.25">
      <c r="A5493" t="s">
        <v>596</v>
      </c>
      <c r="B5493" t="s">
        <v>39</v>
      </c>
      <c r="C5493">
        <v>15710.973759305396</v>
      </c>
      <c r="D5493">
        <v>15689.223307623923</v>
      </c>
      <c r="E5493">
        <v>15510.835503473818</v>
      </c>
      <c r="F5493">
        <v>15249.989380230236</v>
      </c>
      <c r="G5493" t="s">
        <v>52</v>
      </c>
      <c r="H5493" t="s">
        <v>52</v>
      </c>
      <c r="I5493" t="s">
        <v>52</v>
      </c>
      <c r="J5493" t="s">
        <v>52</v>
      </c>
      <c r="K5493" t="s">
        <v>52</v>
      </c>
      <c r="L5493" t="s">
        <v>52</v>
      </c>
      <c r="M5493" t="s">
        <v>52</v>
      </c>
    </row>
    <row r="5494" spans="1:13" x14ac:dyDescent="0.25">
      <c r="A5494" t="s">
        <v>596</v>
      </c>
      <c r="B5494" t="s">
        <v>326</v>
      </c>
      <c r="C5494">
        <v>7232.7081609763336</v>
      </c>
      <c r="D5494">
        <v>7363.1511809527055</v>
      </c>
      <c r="E5494">
        <v>7367.4414534320167</v>
      </c>
      <c r="F5494">
        <v>6939.9435249092749</v>
      </c>
      <c r="G5494" t="s">
        <v>52</v>
      </c>
      <c r="H5494" t="s">
        <v>52</v>
      </c>
      <c r="I5494" t="s">
        <v>52</v>
      </c>
      <c r="J5494" t="s">
        <v>52</v>
      </c>
      <c r="K5494" t="s">
        <v>52</v>
      </c>
      <c r="L5494" t="s">
        <v>52</v>
      </c>
      <c r="M5494" t="s">
        <v>52</v>
      </c>
    </row>
    <row r="5495" spans="1:13" x14ac:dyDescent="0.25">
      <c r="A5495" t="s">
        <v>596</v>
      </c>
      <c r="B5495" t="s">
        <v>306</v>
      </c>
      <c r="C5495" t="s">
        <v>52</v>
      </c>
      <c r="D5495" t="s">
        <v>52</v>
      </c>
      <c r="E5495" t="s">
        <v>52</v>
      </c>
      <c r="F5495" t="s">
        <v>52</v>
      </c>
      <c r="G5495" t="s">
        <v>52</v>
      </c>
      <c r="H5495" t="s">
        <v>52</v>
      </c>
      <c r="I5495" t="s">
        <v>52</v>
      </c>
      <c r="J5495" t="s">
        <v>52</v>
      </c>
      <c r="K5495" t="s">
        <v>52</v>
      </c>
      <c r="L5495" t="s">
        <v>52</v>
      </c>
      <c r="M5495" t="s">
        <v>52</v>
      </c>
    </row>
    <row r="5496" spans="1:13" x14ac:dyDescent="0.25">
      <c r="A5496" t="s">
        <v>596</v>
      </c>
      <c r="B5496" t="s">
        <v>444</v>
      </c>
      <c r="C5496">
        <v>919.04090267983077</v>
      </c>
      <c r="D5496">
        <v>941.90411633876965</v>
      </c>
      <c r="E5496">
        <v>1031.4231852576929</v>
      </c>
      <c r="F5496">
        <v>1118.5369536646067</v>
      </c>
      <c r="G5496" t="s">
        <v>52</v>
      </c>
      <c r="H5496" t="s">
        <v>52</v>
      </c>
      <c r="I5496" t="s">
        <v>52</v>
      </c>
      <c r="J5496" t="s">
        <v>52</v>
      </c>
      <c r="K5496" t="s">
        <v>52</v>
      </c>
      <c r="L5496" t="s">
        <v>52</v>
      </c>
      <c r="M5496" t="s">
        <v>52</v>
      </c>
    </row>
    <row r="5497" spans="1:13" x14ac:dyDescent="0.25">
      <c r="A5497" t="s">
        <v>596</v>
      </c>
      <c r="B5497" t="s">
        <v>18</v>
      </c>
      <c r="C5497" t="s">
        <v>52</v>
      </c>
      <c r="D5497" t="s">
        <v>52</v>
      </c>
      <c r="E5497" t="s">
        <v>52</v>
      </c>
      <c r="F5497" t="s">
        <v>52</v>
      </c>
      <c r="G5497" t="s">
        <v>52</v>
      </c>
      <c r="H5497" t="s">
        <v>52</v>
      </c>
      <c r="I5497" t="s">
        <v>52</v>
      </c>
      <c r="J5497" t="s">
        <v>52</v>
      </c>
      <c r="K5497" t="s">
        <v>52</v>
      </c>
      <c r="L5497" t="s">
        <v>52</v>
      </c>
      <c r="M5497" t="s">
        <v>52</v>
      </c>
    </row>
    <row r="5498" spans="1:13" x14ac:dyDescent="0.25">
      <c r="A5498" t="s">
        <v>596</v>
      </c>
      <c r="B5498" t="s">
        <v>547</v>
      </c>
      <c r="C5498">
        <v>2289.1348486506245</v>
      </c>
      <c r="D5498">
        <v>2329.9258703833921</v>
      </c>
      <c r="E5498">
        <v>2498.3403574498852</v>
      </c>
      <c r="F5498">
        <v>2693.9727602251323</v>
      </c>
      <c r="G5498" t="s">
        <v>52</v>
      </c>
      <c r="H5498" t="s">
        <v>52</v>
      </c>
      <c r="I5498" t="s">
        <v>52</v>
      </c>
      <c r="J5498" t="s">
        <v>52</v>
      </c>
      <c r="K5498" t="s">
        <v>52</v>
      </c>
      <c r="L5498" t="s">
        <v>52</v>
      </c>
      <c r="M5498" t="s">
        <v>52</v>
      </c>
    </row>
    <row r="5499" spans="1:13" x14ac:dyDescent="0.25">
      <c r="A5499" t="s">
        <v>596</v>
      </c>
      <c r="B5499" t="s">
        <v>425</v>
      </c>
      <c r="C5499">
        <v>7281.2721741716223</v>
      </c>
      <c r="D5499">
        <v>7270.1525230273364</v>
      </c>
      <c r="E5499">
        <v>7217.5290891549512</v>
      </c>
      <c r="F5499">
        <v>7035.4829747167596</v>
      </c>
      <c r="G5499" t="s">
        <v>52</v>
      </c>
      <c r="H5499" t="s">
        <v>52</v>
      </c>
      <c r="I5499" t="s">
        <v>52</v>
      </c>
      <c r="J5499" t="s">
        <v>52</v>
      </c>
      <c r="K5499" t="s">
        <v>52</v>
      </c>
      <c r="L5499" t="s">
        <v>52</v>
      </c>
      <c r="M5499" t="s">
        <v>52</v>
      </c>
    </row>
    <row r="5500" spans="1:13" x14ac:dyDescent="0.25">
      <c r="A5500" t="s">
        <v>596</v>
      </c>
      <c r="B5500" t="s">
        <v>133</v>
      </c>
      <c r="C5500">
        <v>305.31244804374705</v>
      </c>
      <c r="D5500">
        <v>331.21407457275956</v>
      </c>
      <c r="E5500">
        <v>363.4071951282292</v>
      </c>
      <c r="F5500">
        <v>339.19274255207</v>
      </c>
      <c r="G5500" t="s">
        <v>52</v>
      </c>
      <c r="H5500" t="s">
        <v>52</v>
      </c>
      <c r="I5500" t="s">
        <v>52</v>
      </c>
      <c r="J5500" t="s">
        <v>52</v>
      </c>
      <c r="K5500" t="s">
        <v>52</v>
      </c>
      <c r="L5500" t="s">
        <v>52</v>
      </c>
      <c r="M5500" t="s">
        <v>52</v>
      </c>
    </row>
    <row r="5501" spans="1:13" x14ac:dyDescent="0.25">
      <c r="A5501" t="s">
        <v>596</v>
      </c>
      <c r="B5501" t="s">
        <v>96</v>
      </c>
      <c r="C5501">
        <v>5236.427872937762</v>
      </c>
      <c r="D5501">
        <v>5317.1641791044776</v>
      </c>
      <c r="E5501">
        <v>5646.2312177964268</v>
      </c>
      <c r="F5501">
        <v>5916.4304203130778</v>
      </c>
      <c r="G5501" t="s">
        <v>52</v>
      </c>
      <c r="H5501" t="s">
        <v>52</v>
      </c>
      <c r="I5501" t="s">
        <v>52</v>
      </c>
      <c r="J5501" t="s">
        <v>52</v>
      </c>
      <c r="K5501" t="s">
        <v>52</v>
      </c>
      <c r="L5501" t="s">
        <v>52</v>
      </c>
      <c r="M5501" t="s">
        <v>52</v>
      </c>
    </row>
    <row r="5502" spans="1:13" x14ac:dyDescent="0.25">
      <c r="A5502" t="s">
        <v>596</v>
      </c>
      <c r="B5502" t="s">
        <v>604</v>
      </c>
      <c r="C5502">
        <v>5389.3331222553215</v>
      </c>
      <c r="D5502">
        <v>5534.8971585451563</v>
      </c>
      <c r="E5502">
        <v>5028.9957940617833</v>
      </c>
      <c r="F5502">
        <v>5062.6064215523229</v>
      </c>
      <c r="G5502" t="s">
        <v>52</v>
      </c>
      <c r="H5502" t="s">
        <v>52</v>
      </c>
      <c r="I5502" t="s">
        <v>52</v>
      </c>
      <c r="J5502" t="s">
        <v>52</v>
      </c>
      <c r="K5502" t="s">
        <v>52</v>
      </c>
      <c r="L5502" t="s">
        <v>52</v>
      </c>
      <c r="M5502" t="s">
        <v>52</v>
      </c>
    </row>
    <row r="5503" spans="1:13" x14ac:dyDescent="0.25">
      <c r="A5503" t="s">
        <v>596</v>
      </c>
      <c r="B5503" t="s">
        <v>461</v>
      </c>
      <c r="C5503" t="s">
        <v>52</v>
      </c>
      <c r="D5503" t="s">
        <v>52</v>
      </c>
      <c r="E5503" t="s">
        <v>52</v>
      </c>
      <c r="F5503" t="s">
        <v>52</v>
      </c>
      <c r="G5503" t="s">
        <v>52</v>
      </c>
      <c r="H5503" t="s">
        <v>52</v>
      </c>
      <c r="I5503" t="s">
        <v>52</v>
      </c>
      <c r="J5503" t="s">
        <v>52</v>
      </c>
      <c r="K5503" t="s">
        <v>52</v>
      </c>
      <c r="L5503" t="s">
        <v>52</v>
      </c>
      <c r="M5503" t="s">
        <v>52</v>
      </c>
    </row>
    <row r="5504" spans="1:13" x14ac:dyDescent="0.25">
      <c r="A5504" t="s">
        <v>596</v>
      </c>
      <c r="B5504" t="s">
        <v>53</v>
      </c>
      <c r="C5504" t="s">
        <v>52</v>
      </c>
      <c r="D5504" t="s">
        <v>52</v>
      </c>
      <c r="E5504" t="s">
        <v>52</v>
      </c>
      <c r="F5504" t="s">
        <v>52</v>
      </c>
      <c r="G5504" t="s">
        <v>52</v>
      </c>
      <c r="H5504" t="s">
        <v>52</v>
      </c>
      <c r="I5504" t="s">
        <v>52</v>
      </c>
      <c r="J5504" t="s">
        <v>52</v>
      </c>
      <c r="K5504" t="s">
        <v>52</v>
      </c>
      <c r="L5504" t="s">
        <v>52</v>
      </c>
      <c r="M5504" t="s">
        <v>52</v>
      </c>
    </row>
    <row r="5505" spans="1:13" x14ac:dyDescent="0.25">
      <c r="A5505" t="s">
        <v>596</v>
      </c>
      <c r="B5505" t="s">
        <v>643</v>
      </c>
      <c r="C5505" t="s">
        <v>52</v>
      </c>
      <c r="D5505" t="s">
        <v>52</v>
      </c>
      <c r="E5505" t="s">
        <v>52</v>
      </c>
      <c r="F5505" t="s">
        <v>52</v>
      </c>
      <c r="G5505" t="s">
        <v>52</v>
      </c>
      <c r="H5505" t="s">
        <v>52</v>
      </c>
      <c r="I5505" t="s">
        <v>52</v>
      </c>
      <c r="J5505" t="s">
        <v>52</v>
      </c>
      <c r="K5505" t="s">
        <v>52</v>
      </c>
      <c r="L5505" t="s">
        <v>52</v>
      </c>
      <c r="M5505" t="s">
        <v>52</v>
      </c>
    </row>
    <row r="5506" spans="1:13" x14ac:dyDescent="0.25">
      <c r="A5506" t="s">
        <v>596</v>
      </c>
      <c r="B5506" t="s">
        <v>219</v>
      </c>
      <c r="C5506">
        <v>550.28693631484043</v>
      </c>
      <c r="D5506">
        <v>550.26599346689363</v>
      </c>
      <c r="E5506">
        <v>578.90261892779574</v>
      </c>
      <c r="F5506">
        <v>601.18973108878708</v>
      </c>
      <c r="G5506" t="s">
        <v>52</v>
      </c>
      <c r="H5506" t="s">
        <v>52</v>
      </c>
      <c r="I5506" t="s">
        <v>52</v>
      </c>
      <c r="J5506" t="s">
        <v>52</v>
      </c>
      <c r="K5506" t="s">
        <v>52</v>
      </c>
      <c r="L5506" t="s">
        <v>52</v>
      </c>
      <c r="M5506" t="s">
        <v>52</v>
      </c>
    </row>
    <row r="5507" spans="1:13" x14ac:dyDescent="0.25">
      <c r="A5507" t="s">
        <v>596</v>
      </c>
      <c r="B5507" t="s">
        <v>504</v>
      </c>
      <c r="C5507" t="s">
        <v>52</v>
      </c>
      <c r="D5507" t="s">
        <v>52</v>
      </c>
      <c r="E5507" t="s">
        <v>52</v>
      </c>
      <c r="F5507" t="s">
        <v>52</v>
      </c>
      <c r="G5507" t="s">
        <v>52</v>
      </c>
      <c r="H5507" t="s">
        <v>52</v>
      </c>
      <c r="I5507" t="s">
        <v>52</v>
      </c>
      <c r="J5507" t="s">
        <v>52</v>
      </c>
      <c r="K5507" t="s">
        <v>52</v>
      </c>
      <c r="L5507" t="s">
        <v>52</v>
      </c>
      <c r="M5507" t="s">
        <v>52</v>
      </c>
    </row>
    <row r="5508" spans="1:13" x14ac:dyDescent="0.25">
      <c r="A5508" t="s">
        <v>596</v>
      </c>
      <c r="B5508" t="s">
        <v>514</v>
      </c>
      <c r="C5508" t="s">
        <v>52</v>
      </c>
      <c r="D5508" t="s">
        <v>52</v>
      </c>
      <c r="E5508" t="s">
        <v>52</v>
      </c>
      <c r="F5508" t="s">
        <v>52</v>
      </c>
      <c r="G5508" t="s">
        <v>52</v>
      </c>
      <c r="H5508" t="s">
        <v>52</v>
      </c>
      <c r="I5508" t="s">
        <v>52</v>
      </c>
      <c r="J5508" t="s">
        <v>52</v>
      </c>
      <c r="K5508" t="s">
        <v>52</v>
      </c>
      <c r="L5508" t="s">
        <v>52</v>
      </c>
      <c r="M5508" t="s">
        <v>52</v>
      </c>
    </row>
    <row r="5509" spans="1:13" x14ac:dyDescent="0.25">
      <c r="A5509" t="s">
        <v>596</v>
      </c>
      <c r="B5509" t="s">
        <v>308</v>
      </c>
      <c r="C5509" t="s">
        <v>52</v>
      </c>
      <c r="D5509" t="s">
        <v>52</v>
      </c>
      <c r="E5509" t="s">
        <v>52</v>
      </c>
      <c r="F5509" t="s">
        <v>52</v>
      </c>
      <c r="G5509" t="s">
        <v>52</v>
      </c>
      <c r="H5509" t="s">
        <v>52</v>
      </c>
      <c r="I5509" t="s">
        <v>52</v>
      </c>
      <c r="J5509" t="s">
        <v>52</v>
      </c>
      <c r="K5509" t="s">
        <v>52</v>
      </c>
      <c r="L5509" t="s">
        <v>52</v>
      </c>
      <c r="M5509" t="s">
        <v>52</v>
      </c>
    </row>
    <row r="5510" spans="1:13" x14ac:dyDescent="0.25">
      <c r="A5510" t="s">
        <v>596</v>
      </c>
      <c r="B5510" t="s">
        <v>5</v>
      </c>
      <c r="C5510">
        <v>31.745036723783624</v>
      </c>
      <c r="D5510">
        <v>46.792122976426171</v>
      </c>
      <c r="E5510">
        <v>44.439220886901602</v>
      </c>
      <c r="F5510">
        <v>39.56691514433281</v>
      </c>
      <c r="G5510" t="s">
        <v>52</v>
      </c>
      <c r="H5510" t="s">
        <v>52</v>
      </c>
      <c r="I5510" t="s">
        <v>52</v>
      </c>
      <c r="J5510" t="s">
        <v>52</v>
      </c>
      <c r="K5510" t="s">
        <v>52</v>
      </c>
      <c r="L5510" t="s">
        <v>52</v>
      </c>
      <c r="M5510" t="s">
        <v>52</v>
      </c>
    </row>
    <row r="5511" spans="1:13" x14ac:dyDescent="0.25">
      <c r="A5511" t="s">
        <v>596</v>
      </c>
      <c r="B5511" t="s">
        <v>474</v>
      </c>
      <c r="C5511">
        <v>653.05855468434686</v>
      </c>
      <c r="D5511">
        <v>625.65632212577111</v>
      </c>
      <c r="E5511">
        <v>631.53851330320981</v>
      </c>
      <c r="F5511">
        <v>608.13909437122402</v>
      </c>
      <c r="G5511" t="s">
        <v>52</v>
      </c>
      <c r="H5511" t="s">
        <v>52</v>
      </c>
      <c r="I5511" t="s">
        <v>52</v>
      </c>
      <c r="J5511" t="s">
        <v>52</v>
      </c>
      <c r="K5511" t="s">
        <v>52</v>
      </c>
      <c r="L5511" t="s">
        <v>52</v>
      </c>
      <c r="M5511" t="s">
        <v>52</v>
      </c>
    </row>
    <row r="5512" spans="1:13" x14ac:dyDescent="0.25">
      <c r="A5512" t="s">
        <v>596</v>
      </c>
      <c r="B5512" t="s">
        <v>224</v>
      </c>
      <c r="C5512">
        <v>5959.8959217150295</v>
      </c>
      <c r="D5512">
        <v>6031.2443182612833</v>
      </c>
      <c r="E5512">
        <v>5941.1609020880633</v>
      </c>
      <c r="F5512">
        <v>6083.2699356801995</v>
      </c>
      <c r="G5512" t="s">
        <v>52</v>
      </c>
      <c r="H5512" t="s">
        <v>52</v>
      </c>
      <c r="I5512" t="s">
        <v>52</v>
      </c>
      <c r="J5512" t="s">
        <v>52</v>
      </c>
      <c r="K5512" t="s">
        <v>52</v>
      </c>
      <c r="L5512" t="s">
        <v>52</v>
      </c>
      <c r="M5512" t="s">
        <v>52</v>
      </c>
    </row>
    <row r="5513" spans="1:13" x14ac:dyDescent="0.25">
      <c r="A5513" t="s">
        <v>596</v>
      </c>
      <c r="B5513" t="s">
        <v>38</v>
      </c>
      <c r="C5513">
        <v>3898.8231426712746</v>
      </c>
      <c r="D5513">
        <v>3923.0423244635631</v>
      </c>
      <c r="E5513">
        <v>3892.113701271252</v>
      </c>
      <c r="F5513">
        <v>3965.9582334833499</v>
      </c>
      <c r="G5513" t="s">
        <v>52</v>
      </c>
      <c r="H5513" t="s">
        <v>52</v>
      </c>
      <c r="I5513" t="s">
        <v>52</v>
      </c>
      <c r="J5513" t="s">
        <v>52</v>
      </c>
      <c r="K5513" t="s">
        <v>52</v>
      </c>
      <c r="L5513" t="s">
        <v>52</v>
      </c>
      <c r="M5513" t="s">
        <v>52</v>
      </c>
    </row>
    <row r="5514" spans="1:13" x14ac:dyDescent="0.25">
      <c r="A5514" t="s">
        <v>596</v>
      </c>
      <c r="B5514" t="s">
        <v>21</v>
      </c>
      <c r="C5514">
        <v>52373.877008532538</v>
      </c>
      <c r="D5514">
        <v>53202.833659686454</v>
      </c>
      <c r="E5514">
        <v>54799.174707502993</v>
      </c>
      <c r="F5514">
        <v>53832.479091958725</v>
      </c>
      <c r="G5514" t="s">
        <v>52</v>
      </c>
      <c r="H5514" t="s">
        <v>52</v>
      </c>
      <c r="I5514" t="s">
        <v>52</v>
      </c>
      <c r="J5514" t="s">
        <v>52</v>
      </c>
      <c r="K5514" t="s">
        <v>52</v>
      </c>
      <c r="L5514" t="s">
        <v>52</v>
      </c>
      <c r="M5514" t="s">
        <v>52</v>
      </c>
    </row>
    <row r="5515" spans="1:13" x14ac:dyDescent="0.25">
      <c r="A5515" t="s">
        <v>596</v>
      </c>
      <c r="B5515" t="s">
        <v>172</v>
      </c>
      <c r="C5515">
        <v>692.7793569598017</v>
      </c>
      <c r="D5515">
        <v>718.29594618569786</v>
      </c>
      <c r="E5515">
        <v>758.11067515871923</v>
      </c>
      <c r="F5515">
        <v>797.3492320108387</v>
      </c>
      <c r="G5515" t="s">
        <v>52</v>
      </c>
      <c r="H5515" t="s">
        <v>52</v>
      </c>
      <c r="I5515" t="s">
        <v>52</v>
      </c>
      <c r="J5515" t="s">
        <v>52</v>
      </c>
      <c r="K5515" t="s">
        <v>52</v>
      </c>
      <c r="L5515" t="s">
        <v>52</v>
      </c>
      <c r="M5515" t="s">
        <v>52</v>
      </c>
    </row>
    <row r="5516" spans="1:13" x14ac:dyDescent="0.25">
      <c r="A5516" t="s">
        <v>596</v>
      </c>
      <c r="B5516" t="s">
        <v>416</v>
      </c>
      <c r="C5516">
        <v>674.82073844874037</v>
      </c>
      <c r="D5516">
        <v>728.18334883652335</v>
      </c>
      <c r="E5516">
        <v>769.49676676327351</v>
      </c>
      <c r="F5516">
        <v>808.41897206468536</v>
      </c>
      <c r="G5516">
        <v>910</v>
      </c>
      <c r="H5516">
        <v>956</v>
      </c>
      <c r="I5516">
        <v>1021</v>
      </c>
      <c r="J5516">
        <v>1064</v>
      </c>
      <c r="K5516">
        <v>1084</v>
      </c>
      <c r="L5516" t="s">
        <v>52</v>
      </c>
      <c r="M5516" t="s">
        <v>52</v>
      </c>
    </row>
    <row r="5517" spans="1:13" x14ac:dyDescent="0.25">
      <c r="A5517" t="s">
        <v>596</v>
      </c>
      <c r="B5517" t="s">
        <v>363</v>
      </c>
      <c r="C5517">
        <v>2621.5118088605695</v>
      </c>
      <c r="D5517">
        <v>2720.355557390249</v>
      </c>
      <c r="E5517">
        <v>2759.4820056679846</v>
      </c>
      <c r="F5517">
        <v>2927.7902042868736</v>
      </c>
      <c r="G5517" t="s">
        <v>52</v>
      </c>
      <c r="H5517" t="s">
        <v>52</v>
      </c>
      <c r="I5517" t="s">
        <v>52</v>
      </c>
      <c r="J5517" t="s">
        <v>52</v>
      </c>
      <c r="K5517" t="s">
        <v>52</v>
      </c>
      <c r="L5517" t="s">
        <v>52</v>
      </c>
      <c r="M5517" t="s">
        <v>52</v>
      </c>
    </row>
    <row r="5518" spans="1:13" x14ac:dyDescent="0.25">
      <c r="A5518" t="s">
        <v>596</v>
      </c>
      <c r="B5518" t="s">
        <v>0</v>
      </c>
      <c r="C5518">
        <v>1247.1407722655165</v>
      </c>
      <c r="D5518">
        <v>1074.6078328106171</v>
      </c>
      <c r="E5518">
        <v>1334.1769583279315</v>
      </c>
      <c r="F5518">
        <v>1243.8467589065926</v>
      </c>
      <c r="G5518" t="s">
        <v>52</v>
      </c>
      <c r="H5518" t="s">
        <v>52</v>
      </c>
      <c r="I5518" t="s">
        <v>52</v>
      </c>
      <c r="J5518" t="s">
        <v>52</v>
      </c>
      <c r="K5518" t="s">
        <v>52</v>
      </c>
      <c r="L5518" t="s">
        <v>52</v>
      </c>
      <c r="M5518" t="s">
        <v>52</v>
      </c>
    </row>
    <row r="5519" spans="1:13" x14ac:dyDescent="0.25">
      <c r="A5519" t="s">
        <v>596</v>
      </c>
      <c r="B5519" t="s">
        <v>78</v>
      </c>
      <c r="C5519">
        <v>5657.5381586887925</v>
      </c>
      <c r="D5519">
        <v>5651.0084828177123</v>
      </c>
      <c r="E5519">
        <v>5698.7561788790899</v>
      </c>
      <c r="F5519">
        <v>5672.0641341079581</v>
      </c>
      <c r="G5519" t="s">
        <v>52</v>
      </c>
      <c r="H5519" t="s">
        <v>52</v>
      </c>
      <c r="I5519" t="s">
        <v>52</v>
      </c>
      <c r="J5519" t="s">
        <v>52</v>
      </c>
      <c r="K5519" t="s">
        <v>52</v>
      </c>
      <c r="L5519" t="s">
        <v>52</v>
      </c>
      <c r="M5519" t="s">
        <v>52</v>
      </c>
    </row>
    <row r="5520" spans="1:13" x14ac:dyDescent="0.25">
      <c r="A5520" t="s">
        <v>596</v>
      </c>
      <c r="B5520" t="s">
        <v>243</v>
      </c>
      <c r="C5520" t="s">
        <v>52</v>
      </c>
      <c r="D5520" t="s">
        <v>52</v>
      </c>
      <c r="E5520" t="s">
        <v>52</v>
      </c>
      <c r="F5520" t="s">
        <v>52</v>
      </c>
      <c r="G5520" t="s">
        <v>52</v>
      </c>
      <c r="H5520" t="s">
        <v>52</v>
      </c>
      <c r="I5520" t="s">
        <v>52</v>
      </c>
      <c r="J5520" t="s">
        <v>52</v>
      </c>
      <c r="K5520" t="s">
        <v>52</v>
      </c>
      <c r="L5520" t="s">
        <v>52</v>
      </c>
      <c r="M5520" t="s">
        <v>52</v>
      </c>
    </row>
    <row r="5521" spans="1:13" x14ac:dyDescent="0.25">
      <c r="A5521" t="s">
        <v>596</v>
      </c>
      <c r="B5521" t="s">
        <v>426</v>
      </c>
      <c r="C5521">
        <v>6930.000772618404</v>
      </c>
      <c r="D5521">
        <v>7184.5016117818086</v>
      </c>
      <c r="E5521">
        <v>6710.0936782678828</v>
      </c>
      <c r="F5521">
        <v>6600.8982801222046</v>
      </c>
      <c r="G5521" t="s">
        <v>52</v>
      </c>
      <c r="H5521" t="s">
        <v>52</v>
      </c>
      <c r="I5521" t="s">
        <v>52</v>
      </c>
      <c r="J5521" t="s">
        <v>52</v>
      </c>
      <c r="K5521" t="s">
        <v>52</v>
      </c>
      <c r="L5521" t="s">
        <v>52</v>
      </c>
      <c r="M5521" t="s">
        <v>52</v>
      </c>
    </row>
    <row r="5522" spans="1:13" x14ac:dyDescent="0.25">
      <c r="A5522" t="s">
        <v>596</v>
      </c>
      <c r="B5522" t="s">
        <v>138</v>
      </c>
      <c r="C5522">
        <v>5514.8036149678655</v>
      </c>
      <c r="D5522">
        <v>5397.7414773402434</v>
      </c>
      <c r="E5522">
        <v>5159.183655037853</v>
      </c>
      <c r="F5522">
        <v>5002.4066798773592</v>
      </c>
      <c r="G5522" t="s">
        <v>52</v>
      </c>
      <c r="H5522" t="s">
        <v>52</v>
      </c>
      <c r="I5522" t="s">
        <v>52</v>
      </c>
      <c r="J5522" t="s">
        <v>52</v>
      </c>
      <c r="K5522" t="s">
        <v>52</v>
      </c>
      <c r="L5522" t="s">
        <v>52</v>
      </c>
      <c r="M5522" t="s">
        <v>52</v>
      </c>
    </row>
    <row r="5523" spans="1:13" x14ac:dyDescent="0.25">
      <c r="A5523" t="s">
        <v>596</v>
      </c>
      <c r="B5523" t="s">
        <v>89</v>
      </c>
      <c r="C5523">
        <v>1239.9091243109947</v>
      </c>
      <c r="D5523">
        <v>1068.5491103214451</v>
      </c>
      <c r="E5523">
        <v>1044.3077116138484</v>
      </c>
      <c r="F5523">
        <v>1084.9177046287309</v>
      </c>
      <c r="G5523" t="s">
        <v>52</v>
      </c>
      <c r="H5523" t="s">
        <v>52</v>
      </c>
      <c r="I5523" t="s">
        <v>52</v>
      </c>
      <c r="J5523" t="s">
        <v>52</v>
      </c>
      <c r="K5523" t="s">
        <v>52</v>
      </c>
      <c r="L5523" t="s">
        <v>52</v>
      </c>
      <c r="M5523" t="s">
        <v>52</v>
      </c>
    </row>
    <row r="5524" spans="1:13" x14ac:dyDescent="0.25">
      <c r="A5524" t="s">
        <v>596</v>
      </c>
      <c r="B5524" t="s">
        <v>642</v>
      </c>
      <c r="C5524">
        <v>8099.5986951726081</v>
      </c>
      <c r="D5524">
        <v>7998.3467707182535</v>
      </c>
      <c r="E5524">
        <v>7988.5833104476442</v>
      </c>
      <c r="F5524">
        <v>7819.7146359093622</v>
      </c>
      <c r="G5524" t="s">
        <v>52</v>
      </c>
      <c r="H5524" t="s">
        <v>52</v>
      </c>
      <c r="I5524" t="s">
        <v>52</v>
      </c>
      <c r="J5524" t="s">
        <v>52</v>
      </c>
      <c r="K5524" t="s">
        <v>52</v>
      </c>
      <c r="L5524" t="s">
        <v>52</v>
      </c>
      <c r="M5524" t="s">
        <v>52</v>
      </c>
    </row>
    <row r="5525" spans="1:13" x14ac:dyDescent="0.25">
      <c r="A5525" t="s">
        <v>596</v>
      </c>
      <c r="B5525" t="s">
        <v>502</v>
      </c>
      <c r="C5525">
        <v>1990.3009572460119</v>
      </c>
      <c r="D5525">
        <v>2151.3165183531632</v>
      </c>
      <c r="E5525">
        <v>2052.9411107273027</v>
      </c>
      <c r="F5525">
        <v>1921.107652021373</v>
      </c>
      <c r="G5525" t="s">
        <v>52</v>
      </c>
      <c r="H5525" t="s">
        <v>52</v>
      </c>
      <c r="I5525" t="s">
        <v>52</v>
      </c>
      <c r="J5525" t="s">
        <v>52</v>
      </c>
      <c r="K5525" t="s">
        <v>52</v>
      </c>
      <c r="L5525" t="s">
        <v>52</v>
      </c>
      <c r="M5525" t="s">
        <v>52</v>
      </c>
    </row>
    <row r="5526" spans="1:13" x14ac:dyDescent="0.25">
      <c r="A5526" t="s">
        <v>596</v>
      </c>
      <c r="B5526" t="s">
        <v>60</v>
      </c>
      <c r="C5526">
        <v>4892.7348956665501</v>
      </c>
      <c r="D5526">
        <v>5180.6535100752799</v>
      </c>
      <c r="E5526">
        <v>5345.4684265862606</v>
      </c>
      <c r="F5526">
        <v>5600.2084648650807</v>
      </c>
      <c r="G5526" t="s">
        <v>52</v>
      </c>
      <c r="H5526" t="s">
        <v>52</v>
      </c>
      <c r="I5526" t="s">
        <v>52</v>
      </c>
      <c r="J5526" t="s">
        <v>52</v>
      </c>
      <c r="K5526" t="s">
        <v>52</v>
      </c>
      <c r="L5526" t="s">
        <v>52</v>
      </c>
      <c r="M5526" t="s">
        <v>52</v>
      </c>
    </row>
    <row r="5527" spans="1:13" x14ac:dyDescent="0.25">
      <c r="A5527" t="s">
        <v>596</v>
      </c>
      <c r="B5527" t="s">
        <v>644</v>
      </c>
      <c r="C5527">
        <v>150.60345521525622</v>
      </c>
      <c r="D5527">
        <v>152.56436896783561</v>
      </c>
      <c r="E5527">
        <v>163.5992988805593</v>
      </c>
      <c r="F5527">
        <v>167.43809868693316</v>
      </c>
      <c r="G5527" t="s">
        <v>52</v>
      </c>
      <c r="H5527" t="s">
        <v>52</v>
      </c>
      <c r="I5527" t="s">
        <v>52</v>
      </c>
      <c r="J5527" t="s">
        <v>52</v>
      </c>
      <c r="K5527" t="s">
        <v>52</v>
      </c>
      <c r="L5527" t="s">
        <v>52</v>
      </c>
      <c r="M5527" t="s">
        <v>52</v>
      </c>
    </row>
    <row r="5528" spans="1:13" x14ac:dyDescent="0.25">
      <c r="A5528" t="s">
        <v>596</v>
      </c>
      <c r="B5528" t="s">
        <v>560</v>
      </c>
      <c r="C5528" t="s">
        <v>52</v>
      </c>
      <c r="D5528" t="s">
        <v>52</v>
      </c>
      <c r="E5528" t="s">
        <v>52</v>
      </c>
      <c r="F5528" t="s">
        <v>52</v>
      </c>
      <c r="G5528" t="s">
        <v>52</v>
      </c>
      <c r="H5528" t="s">
        <v>52</v>
      </c>
      <c r="I5528" t="s">
        <v>52</v>
      </c>
      <c r="J5528" t="s">
        <v>52</v>
      </c>
      <c r="K5528" t="s">
        <v>52</v>
      </c>
      <c r="L5528" t="s">
        <v>52</v>
      </c>
      <c r="M5528" t="s">
        <v>52</v>
      </c>
    </row>
    <row r="5529" spans="1:13" x14ac:dyDescent="0.25">
      <c r="A5529" t="s">
        <v>596</v>
      </c>
      <c r="B5529" t="s">
        <v>460</v>
      </c>
      <c r="C5529">
        <v>653.08819406104533</v>
      </c>
      <c r="D5529">
        <v>650.68103731270423</v>
      </c>
      <c r="E5529">
        <v>617.27508706466517</v>
      </c>
      <c r="F5529">
        <v>600.05259066746089</v>
      </c>
      <c r="G5529" t="s">
        <v>52</v>
      </c>
      <c r="H5529" t="s">
        <v>52</v>
      </c>
      <c r="I5529" t="s">
        <v>52</v>
      </c>
      <c r="J5529" t="s">
        <v>52</v>
      </c>
      <c r="K5529" t="s">
        <v>52</v>
      </c>
      <c r="L5529" t="s">
        <v>52</v>
      </c>
      <c r="M5529" t="s">
        <v>52</v>
      </c>
    </row>
    <row r="5530" spans="1:13" x14ac:dyDescent="0.25">
      <c r="A5530" t="s">
        <v>596</v>
      </c>
      <c r="B5530" t="s">
        <v>161</v>
      </c>
      <c r="C5530">
        <v>10129.9570868187</v>
      </c>
      <c r="D5530">
        <v>10305.328981740246</v>
      </c>
      <c r="E5530">
        <v>10384.622164916449</v>
      </c>
      <c r="F5530">
        <v>10496.5136719641</v>
      </c>
      <c r="G5530" t="s">
        <v>52</v>
      </c>
      <c r="H5530" t="s">
        <v>52</v>
      </c>
      <c r="I5530" t="s">
        <v>52</v>
      </c>
      <c r="J5530" t="s">
        <v>52</v>
      </c>
      <c r="K5530" t="s">
        <v>52</v>
      </c>
      <c r="L5530" t="s">
        <v>52</v>
      </c>
      <c r="M5530" t="s">
        <v>52</v>
      </c>
    </row>
    <row r="5531" spans="1:13" x14ac:dyDescent="0.25">
      <c r="A5531" t="s">
        <v>596</v>
      </c>
      <c r="B5531" t="s">
        <v>390</v>
      </c>
      <c r="C5531">
        <v>2946.9570072585147</v>
      </c>
      <c r="D5531">
        <v>2859.8211726373552</v>
      </c>
      <c r="E5531">
        <v>2917.3040018876673</v>
      </c>
      <c r="F5531">
        <v>2818.3372306816473</v>
      </c>
      <c r="G5531" t="s">
        <v>52</v>
      </c>
      <c r="H5531" t="s">
        <v>52</v>
      </c>
      <c r="I5531" t="s">
        <v>52</v>
      </c>
      <c r="J5531" t="s">
        <v>52</v>
      </c>
      <c r="K5531" t="s">
        <v>52</v>
      </c>
      <c r="L5531" t="s">
        <v>52</v>
      </c>
      <c r="M5531" t="s">
        <v>52</v>
      </c>
    </row>
    <row r="5532" spans="1:13" x14ac:dyDescent="0.25">
      <c r="A5532" t="s">
        <v>596</v>
      </c>
      <c r="B5532" t="s">
        <v>631</v>
      </c>
      <c r="C5532">
        <v>16023.474589075409</v>
      </c>
      <c r="D5532">
        <v>15837.212707122917</v>
      </c>
      <c r="E5532">
        <v>14694.566158730055</v>
      </c>
      <c r="F5532">
        <v>15297.810709530879</v>
      </c>
      <c r="G5532" t="s">
        <v>52</v>
      </c>
      <c r="H5532" t="s">
        <v>52</v>
      </c>
      <c r="I5532" t="s">
        <v>52</v>
      </c>
      <c r="J5532" t="s">
        <v>52</v>
      </c>
      <c r="K5532" t="s">
        <v>52</v>
      </c>
      <c r="L5532" t="s">
        <v>52</v>
      </c>
      <c r="M5532" t="s">
        <v>52</v>
      </c>
    </row>
    <row r="5533" spans="1:13" x14ac:dyDescent="0.25">
      <c r="A5533" t="s">
        <v>596</v>
      </c>
      <c r="B5533" t="s">
        <v>414</v>
      </c>
      <c r="C5533">
        <v>1649.2583324266493</v>
      </c>
      <c r="D5533">
        <v>1809.1025823940647</v>
      </c>
      <c r="E5533">
        <v>1887.0200713336596</v>
      </c>
      <c r="F5533">
        <v>1941.221831891012</v>
      </c>
      <c r="G5533" t="s">
        <v>52</v>
      </c>
      <c r="H5533" t="s">
        <v>52</v>
      </c>
      <c r="I5533" t="s">
        <v>52</v>
      </c>
      <c r="J5533" t="s">
        <v>52</v>
      </c>
      <c r="K5533" t="s">
        <v>52</v>
      </c>
      <c r="L5533" t="s">
        <v>52</v>
      </c>
      <c r="M5533" t="s">
        <v>52</v>
      </c>
    </row>
    <row r="5534" spans="1:13" x14ac:dyDescent="0.25">
      <c r="A5534" t="s">
        <v>596</v>
      </c>
      <c r="B5534" t="s">
        <v>501</v>
      </c>
      <c r="C5534" t="s">
        <v>52</v>
      </c>
      <c r="D5534" t="s">
        <v>52</v>
      </c>
      <c r="E5534" t="s">
        <v>52</v>
      </c>
      <c r="F5534" t="s">
        <v>52</v>
      </c>
      <c r="G5534" t="s">
        <v>52</v>
      </c>
      <c r="H5534" t="s">
        <v>52</v>
      </c>
      <c r="I5534" t="s">
        <v>52</v>
      </c>
      <c r="J5534" t="s">
        <v>52</v>
      </c>
      <c r="K5534" t="s">
        <v>52</v>
      </c>
      <c r="L5534" t="s">
        <v>52</v>
      </c>
      <c r="M5534" t="s">
        <v>52</v>
      </c>
    </row>
    <row r="5535" spans="1:13" x14ac:dyDescent="0.25">
      <c r="A5535" t="s">
        <v>596</v>
      </c>
      <c r="B5535" t="s">
        <v>226</v>
      </c>
      <c r="C5535">
        <v>3264.0533201534781</v>
      </c>
      <c r="D5535">
        <v>3587.9328659861112</v>
      </c>
      <c r="E5535">
        <v>3472.5413845547678</v>
      </c>
      <c r="F5535">
        <v>3507.4045206547157</v>
      </c>
      <c r="G5535" t="s">
        <v>52</v>
      </c>
      <c r="H5535" t="s">
        <v>52</v>
      </c>
      <c r="I5535" t="s">
        <v>52</v>
      </c>
      <c r="J5535" t="s">
        <v>52</v>
      </c>
      <c r="K5535" t="s">
        <v>52</v>
      </c>
      <c r="L5535" t="s">
        <v>52</v>
      </c>
      <c r="M5535" t="s">
        <v>52</v>
      </c>
    </row>
    <row r="5536" spans="1:13" x14ac:dyDescent="0.25">
      <c r="A5536" t="s">
        <v>596</v>
      </c>
      <c r="B5536" t="s">
        <v>396</v>
      </c>
      <c r="C5536">
        <v>3040.0058988443338</v>
      </c>
      <c r="D5536">
        <v>2660.5066452801352</v>
      </c>
      <c r="E5536">
        <v>2880.5122726410677</v>
      </c>
      <c r="F5536">
        <v>2583.3784642278029</v>
      </c>
      <c r="G5536" t="s">
        <v>52</v>
      </c>
      <c r="H5536" t="s">
        <v>52</v>
      </c>
      <c r="I5536" t="s">
        <v>52</v>
      </c>
      <c r="J5536" t="s">
        <v>52</v>
      </c>
      <c r="K5536" t="s">
        <v>52</v>
      </c>
      <c r="L5536" t="s">
        <v>52</v>
      </c>
      <c r="M5536" t="s">
        <v>52</v>
      </c>
    </row>
    <row r="5537" spans="1:13" x14ac:dyDescent="0.25">
      <c r="A5537" t="s">
        <v>596</v>
      </c>
      <c r="B5537" t="s">
        <v>446</v>
      </c>
      <c r="C5537" t="s">
        <v>52</v>
      </c>
      <c r="D5537" t="s">
        <v>52</v>
      </c>
      <c r="E5537" t="s">
        <v>52</v>
      </c>
      <c r="F5537" t="s">
        <v>52</v>
      </c>
      <c r="G5537" t="s">
        <v>52</v>
      </c>
      <c r="H5537" t="s">
        <v>52</v>
      </c>
      <c r="I5537" t="s">
        <v>52</v>
      </c>
      <c r="J5537" t="s">
        <v>52</v>
      </c>
      <c r="K5537" t="s">
        <v>52</v>
      </c>
      <c r="L5537" t="s">
        <v>52</v>
      </c>
      <c r="M5537" t="s">
        <v>52</v>
      </c>
    </row>
    <row r="5538" spans="1:13" x14ac:dyDescent="0.25">
      <c r="A5538" t="s">
        <v>596</v>
      </c>
      <c r="B5538" t="s">
        <v>207</v>
      </c>
      <c r="C5538" t="s">
        <v>52</v>
      </c>
      <c r="D5538" t="s">
        <v>52</v>
      </c>
      <c r="E5538" t="s">
        <v>52</v>
      </c>
      <c r="F5538" t="s">
        <v>52</v>
      </c>
      <c r="G5538" t="s">
        <v>52</v>
      </c>
      <c r="H5538" t="s">
        <v>52</v>
      </c>
      <c r="I5538" t="s">
        <v>52</v>
      </c>
      <c r="J5538" t="s">
        <v>52</v>
      </c>
      <c r="K5538" t="s">
        <v>52</v>
      </c>
      <c r="L5538" t="s">
        <v>52</v>
      </c>
      <c r="M5538" t="s">
        <v>52</v>
      </c>
    </row>
    <row r="5539" spans="1:13" x14ac:dyDescent="0.25">
      <c r="A5539" t="s">
        <v>596</v>
      </c>
      <c r="B5539" t="s">
        <v>479</v>
      </c>
      <c r="C5539">
        <v>2866.2930913561636</v>
      </c>
      <c r="D5539">
        <v>2400.0531527955472</v>
      </c>
      <c r="E5539">
        <v>2450.5360787847267</v>
      </c>
      <c r="F5539">
        <v>1889.5450857068263</v>
      </c>
      <c r="G5539" t="s">
        <v>52</v>
      </c>
      <c r="H5539" t="s">
        <v>52</v>
      </c>
      <c r="I5539" t="s">
        <v>52</v>
      </c>
      <c r="J5539" t="s">
        <v>52</v>
      </c>
      <c r="K5539" t="s">
        <v>52</v>
      </c>
      <c r="L5539" t="s">
        <v>52</v>
      </c>
      <c r="M5539" t="s">
        <v>52</v>
      </c>
    </row>
    <row r="5540" spans="1:13" x14ac:dyDescent="0.25">
      <c r="A5540" t="s">
        <v>596</v>
      </c>
      <c r="B5540" t="s">
        <v>540</v>
      </c>
      <c r="C5540" t="s">
        <v>52</v>
      </c>
      <c r="D5540" t="s">
        <v>52</v>
      </c>
      <c r="E5540" t="s">
        <v>52</v>
      </c>
      <c r="F5540" t="s">
        <v>52</v>
      </c>
      <c r="G5540" t="s">
        <v>52</v>
      </c>
      <c r="H5540" t="s">
        <v>52</v>
      </c>
      <c r="I5540" t="s">
        <v>52</v>
      </c>
      <c r="J5540" t="s">
        <v>52</v>
      </c>
      <c r="K5540" t="s">
        <v>52</v>
      </c>
      <c r="L5540" t="s">
        <v>52</v>
      </c>
      <c r="M5540" t="s">
        <v>52</v>
      </c>
    </row>
    <row r="5541" spans="1:13" x14ac:dyDescent="0.25">
      <c r="A5541" t="s">
        <v>596</v>
      </c>
      <c r="B5541" t="s">
        <v>368</v>
      </c>
      <c r="C5541">
        <v>3529.9187778535493</v>
      </c>
      <c r="D5541">
        <v>3607.7037981131766</v>
      </c>
      <c r="E5541">
        <v>3663.6711973436018</v>
      </c>
      <c r="F5541">
        <v>3821.1451704373976</v>
      </c>
      <c r="G5541" t="s">
        <v>52</v>
      </c>
      <c r="H5541" t="s">
        <v>52</v>
      </c>
      <c r="I5541" t="s">
        <v>52</v>
      </c>
      <c r="J5541" t="s">
        <v>52</v>
      </c>
      <c r="K5541" t="s">
        <v>52</v>
      </c>
      <c r="L5541" t="s">
        <v>52</v>
      </c>
      <c r="M5541" t="s">
        <v>52</v>
      </c>
    </row>
    <row r="5542" spans="1:13" x14ac:dyDescent="0.25">
      <c r="A5542" t="s">
        <v>596</v>
      </c>
      <c r="B5542" t="s">
        <v>239</v>
      </c>
      <c r="C5542">
        <v>15586.084225431998</v>
      </c>
      <c r="D5542">
        <v>14703.943527213691</v>
      </c>
      <c r="E5542">
        <v>14193.168433451119</v>
      </c>
      <c r="F5542">
        <v>13914.678448875555</v>
      </c>
      <c r="G5542" t="s">
        <v>52</v>
      </c>
      <c r="H5542" t="s">
        <v>52</v>
      </c>
      <c r="I5542" t="s">
        <v>52</v>
      </c>
      <c r="J5542" t="s">
        <v>52</v>
      </c>
      <c r="K5542" t="s">
        <v>52</v>
      </c>
      <c r="L5542" t="s">
        <v>52</v>
      </c>
      <c r="M5542" t="s">
        <v>52</v>
      </c>
    </row>
    <row r="5543" spans="1:13" x14ac:dyDescent="0.25">
      <c r="A5543" t="s">
        <v>596</v>
      </c>
      <c r="B5543" t="s">
        <v>511</v>
      </c>
      <c r="C5543" t="s">
        <v>52</v>
      </c>
      <c r="D5543" t="s">
        <v>52</v>
      </c>
      <c r="E5543" t="s">
        <v>52</v>
      </c>
      <c r="F5543" t="s">
        <v>52</v>
      </c>
      <c r="G5543" t="s">
        <v>52</v>
      </c>
      <c r="H5543" t="s">
        <v>52</v>
      </c>
      <c r="I5543" t="s">
        <v>52</v>
      </c>
      <c r="J5543" t="s">
        <v>52</v>
      </c>
      <c r="K5543" t="s">
        <v>52</v>
      </c>
      <c r="L5543" t="s">
        <v>52</v>
      </c>
      <c r="M5543" t="s">
        <v>52</v>
      </c>
    </row>
    <row r="5544" spans="1:13" x14ac:dyDescent="0.25">
      <c r="A5544" t="s">
        <v>596</v>
      </c>
      <c r="B5544" t="s">
        <v>87</v>
      </c>
      <c r="C5544">
        <v>3909.0830924262305</v>
      </c>
      <c r="D5544">
        <v>3704.4332872078421</v>
      </c>
      <c r="E5544">
        <v>3571.1655633245996</v>
      </c>
      <c r="F5544">
        <v>3513.9549720407203</v>
      </c>
      <c r="G5544" t="s">
        <v>52</v>
      </c>
      <c r="H5544" t="s">
        <v>52</v>
      </c>
      <c r="I5544" t="s">
        <v>52</v>
      </c>
      <c r="J5544" t="s">
        <v>52</v>
      </c>
      <c r="K5544" t="s">
        <v>52</v>
      </c>
      <c r="L5544" t="s">
        <v>52</v>
      </c>
      <c r="M5544" t="s">
        <v>52</v>
      </c>
    </row>
    <row r="5545" spans="1:13" x14ac:dyDescent="0.25">
      <c r="A5545" t="s">
        <v>596</v>
      </c>
      <c r="B5545" t="s">
        <v>371</v>
      </c>
      <c r="C5545" t="s">
        <v>52</v>
      </c>
      <c r="D5545" t="s">
        <v>52</v>
      </c>
      <c r="E5545" t="s">
        <v>52</v>
      </c>
      <c r="F5545" t="s">
        <v>52</v>
      </c>
      <c r="G5545" t="s">
        <v>52</v>
      </c>
      <c r="H5545" t="s">
        <v>52</v>
      </c>
      <c r="I5545" t="s">
        <v>52</v>
      </c>
      <c r="J5545" t="s">
        <v>52</v>
      </c>
      <c r="K5545" t="s">
        <v>52</v>
      </c>
      <c r="L5545" t="s">
        <v>52</v>
      </c>
      <c r="M5545" t="s">
        <v>52</v>
      </c>
    </row>
    <row r="5546" spans="1:13" x14ac:dyDescent="0.25">
      <c r="A5546" t="s">
        <v>596</v>
      </c>
      <c r="B5546" t="s">
        <v>471</v>
      </c>
      <c r="C5546" t="s">
        <v>52</v>
      </c>
      <c r="D5546" t="s">
        <v>52</v>
      </c>
      <c r="E5546" t="s">
        <v>52</v>
      </c>
      <c r="F5546" t="s">
        <v>52</v>
      </c>
      <c r="G5546" t="s">
        <v>52</v>
      </c>
      <c r="H5546" t="s">
        <v>52</v>
      </c>
      <c r="I5546" t="s">
        <v>52</v>
      </c>
      <c r="J5546" t="s">
        <v>52</v>
      </c>
      <c r="K5546" t="s">
        <v>52</v>
      </c>
      <c r="L5546" t="s">
        <v>52</v>
      </c>
      <c r="M5546" t="s">
        <v>52</v>
      </c>
    </row>
    <row r="5547" spans="1:13" x14ac:dyDescent="0.25">
      <c r="A5547" t="s">
        <v>596</v>
      </c>
      <c r="B5547" t="s">
        <v>404</v>
      </c>
      <c r="C5547">
        <v>4027.6680482507395</v>
      </c>
      <c r="D5547">
        <v>4251.958819444716</v>
      </c>
      <c r="E5547">
        <v>4420.4696582261167</v>
      </c>
      <c r="F5547">
        <v>4539.499325942933</v>
      </c>
      <c r="G5547" t="s">
        <v>52</v>
      </c>
      <c r="H5547" t="s">
        <v>52</v>
      </c>
      <c r="I5547" t="s">
        <v>52</v>
      </c>
      <c r="J5547" t="s">
        <v>52</v>
      </c>
      <c r="K5547" t="s">
        <v>52</v>
      </c>
      <c r="L5547" t="s">
        <v>52</v>
      </c>
      <c r="M5547" t="s">
        <v>52</v>
      </c>
    </row>
    <row r="5548" spans="1:13" x14ac:dyDescent="0.25">
      <c r="A5548" t="s">
        <v>596</v>
      </c>
      <c r="B5548" t="s">
        <v>198</v>
      </c>
      <c r="C5548" t="s">
        <v>52</v>
      </c>
      <c r="D5548" t="s">
        <v>52</v>
      </c>
      <c r="E5548" t="s">
        <v>52</v>
      </c>
      <c r="F5548" t="s">
        <v>52</v>
      </c>
      <c r="G5548" t="s">
        <v>52</v>
      </c>
      <c r="H5548" t="s">
        <v>52</v>
      </c>
      <c r="I5548" t="s">
        <v>52</v>
      </c>
      <c r="J5548" t="s">
        <v>52</v>
      </c>
      <c r="K5548" t="s">
        <v>52</v>
      </c>
      <c r="L5548" t="s">
        <v>52</v>
      </c>
      <c r="M5548" t="s">
        <v>52</v>
      </c>
    </row>
    <row r="5549" spans="1:13" x14ac:dyDescent="0.25">
      <c r="A5549" t="s">
        <v>596</v>
      </c>
      <c r="B5549" t="s">
        <v>300</v>
      </c>
      <c r="C5549" t="s">
        <v>52</v>
      </c>
      <c r="D5549" t="s">
        <v>52</v>
      </c>
      <c r="E5549" t="s">
        <v>52</v>
      </c>
      <c r="F5549" t="s">
        <v>52</v>
      </c>
      <c r="G5549" t="s">
        <v>52</v>
      </c>
      <c r="H5549" t="s">
        <v>52</v>
      </c>
      <c r="I5549" t="s">
        <v>52</v>
      </c>
      <c r="J5549" t="s">
        <v>52</v>
      </c>
      <c r="K5549" t="s">
        <v>52</v>
      </c>
      <c r="L5549" t="s">
        <v>52</v>
      </c>
      <c r="M5549" t="s">
        <v>52</v>
      </c>
    </row>
    <row r="5550" spans="1:13" x14ac:dyDescent="0.25">
      <c r="A5550" t="s">
        <v>596</v>
      </c>
      <c r="B5550" t="s">
        <v>344</v>
      </c>
      <c r="C5550">
        <v>4867.0567999461882</v>
      </c>
      <c r="D5550">
        <v>5002.0474825487827</v>
      </c>
      <c r="E5550">
        <v>4915.8737648691094</v>
      </c>
      <c r="F5550">
        <v>4924.5440194404428</v>
      </c>
      <c r="G5550" t="s">
        <v>52</v>
      </c>
      <c r="H5550" t="s">
        <v>52</v>
      </c>
      <c r="I5550" t="s">
        <v>52</v>
      </c>
      <c r="J5550" t="s">
        <v>52</v>
      </c>
      <c r="K5550" t="s">
        <v>52</v>
      </c>
      <c r="L5550" t="s">
        <v>52</v>
      </c>
      <c r="M5550" t="s">
        <v>52</v>
      </c>
    </row>
    <row r="5551" spans="1:13" x14ac:dyDescent="0.25">
      <c r="A5551" t="s">
        <v>596</v>
      </c>
      <c r="B5551" t="s">
        <v>622</v>
      </c>
      <c r="C5551" t="s">
        <v>52</v>
      </c>
      <c r="D5551" t="s">
        <v>52</v>
      </c>
      <c r="E5551" t="s">
        <v>52</v>
      </c>
      <c r="F5551" t="s">
        <v>52</v>
      </c>
      <c r="G5551" t="s">
        <v>52</v>
      </c>
      <c r="H5551" t="s">
        <v>52</v>
      </c>
      <c r="I5551" t="s">
        <v>52</v>
      </c>
      <c r="J5551" t="s">
        <v>52</v>
      </c>
      <c r="K5551" t="s">
        <v>52</v>
      </c>
      <c r="L5551" t="s">
        <v>52</v>
      </c>
      <c r="M5551" t="s">
        <v>52</v>
      </c>
    </row>
    <row r="5552" spans="1:13" x14ac:dyDescent="0.25">
      <c r="A5552" t="s">
        <v>596</v>
      </c>
      <c r="B5552" t="s">
        <v>42</v>
      </c>
      <c r="C5552" t="s">
        <v>52</v>
      </c>
      <c r="D5552" t="s">
        <v>52</v>
      </c>
      <c r="E5552" t="s">
        <v>52</v>
      </c>
      <c r="F5552" t="s">
        <v>52</v>
      </c>
      <c r="G5552" t="s">
        <v>52</v>
      </c>
      <c r="H5552" t="s">
        <v>52</v>
      </c>
      <c r="I5552" t="s">
        <v>52</v>
      </c>
      <c r="J5552" t="s">
        <v>52</v>
      </c>
      <c r="K5552" t="s">
        <v>52</v>
      </c>
      <c r="L5552" t="s">
        <v>52</v>
      </c>
      <c r="M5552" t="s">
        <v>52</v>
      </c>
    </row>
    <row r="5553" spans="1:13" x14ac:dyDescent="0.25">
      <c r="A5553" t="s">
        <v>596</v>
      </c>
      <c r="B5553" t="s">
        <v>37</v>
      </c>
      <c r="C5553">
        <v>2025.7041657484326</v>
      </c>
      <c r="D5553">
        <v>2075.0357119538298</v>
      </c>
      <c r="E5553">
        <v>2148.3284114048906</v>
      </c>
      <c r="F5553">
        <v>2182.5091559114117</v>
      </c>
      <c r="G5553" t="s">
        <v>52</v>
      </c>
      <c r="H5553" t="s">
        <v>52</v>
      </c>
      <c r="I5553" t="s">
        <v>52</v>
      </c>
      <c r="J5553" t="s">
        <v>52</v>
      </c>
      <c r="K5553" t="s">
        <v>52</v>
      </c>
      <c r="L5553" t="s">
        <v>52</v>
      </c>
      <c r="M5553" t="s">
        <v>52</v>
      </c>
    </row>
    <row r="5554" spans="1:13" x14ac:dyDescent="0.25">
      <c r="A5554" t="s">
        <v>596</v>
      </c>
      <c r="B5554" t="s">
        <v>206</v>
      </c>
      <c r="C5554">
        <v>2246.9112504221512</v>
      </c>
      <c r="D5554">
        <v>2283.0713549145903</v>
      </c>
      <c r="E5554">
        <v>2172.1758878620594</v>
      </c>
      <c r="F5554">
        <v>2186.3758215203261</v>
      </c>
      <c r="G5554" t="s">
        <v>52</v>
      </c>
      <c r="H5554" t="s">
        <v>52</v>
      </c>
      <c r="I5554" t="s">
        <v>52</v>
      </c>
      <c r="J5554" t="s">
        <v>52</v>
      </c>
      <c r="K5554" t="s">
        <v>52</v>
      </c>
      <c r="L5554" t="s">
        <v>52</v>
      </c>
      <c r="M5554" t="s">
        <v>52</v>
      </c>
    </row>
    <row r="5555" spans="1:13" x14ac:dyDescent="0.25">
      <c r="A5555" t="s">
        <v>596</v>
      </c>
      <c r="B5555" t="s">
        <v>330</v>
      </c>
      <c r="C5555" t="s">
        <v>52</v>
      </c>
      <c r="D5555" t="s">
        <v>52</v>
      </c>
      <c r="E5555" t="s">
        <v>52</v>
      </c>
      <c r="F5555" t="s">
        <v>52</v>
      </c>
      <c r="G5555" t="s">
        <v>52</v>
      </c>
      <c r="H5555" t="s">
        <v>52</v>
      </c>
      <c r="I5555" t="s">
        <v>52</v>
      </c>
      <c r="J5555" t="s">
        <v>52</v>
      </c>
      <c r="K5555" t="s">
        <v>52</v>
      </c>
      <c r="L5555" t="s">
        <v>52</v>
      </c>
      <c r="M5555" t="s">
        <v>52</v>
      </c>
    </row>
    <row r="5556" spans="1:13" x14ac:dyDescent="0.25">
      <c r="A5556" t="s">
        <v>596</v>
      </c>
      <c r="B5556" t="s">
        <v>424</v>
      </c>
      <c r="C5556">
        <v>1829.6227600317266</v>
      </c>
      <c r="D5556">
        <v>1884.7515176602371</v>
      </c>
      <c r="E5556">
        <v>1683.4769569283085</v>
      </c>
      <c r="F5556">
        <v>1725.0941715961319</v>
      </c>
      <c r="G5556" t="s">
        <v>52</v>
      </c>
      <c r="H5556" t="s">
        <v>52</v>
      </c>
      <c r="I5556" t="s">
        <v>52</v>
      </c>
      <c r="J5556" t="s">
        <v>52</v>
      </c>
      <c r="K5556" t="s">
        <v>52</v>
      </c>
      <c r="L5556" t="s">
        <v>52</v>
      </c>
      <c r="M5556" t="s">
        <v>52</v>
      </c>
    </row>
    <row r="5557" spans="1:13" x14ac:dyDescent="0.25">
      <c r="A5557" t="s">
        <v>596</v>
      </c>
      <c r="B5557" t="s">
        <v>355</v>
      </c>
      <c r="C5557" t="s">
        <v>52</v>
      </c>
      <c r="D5557" t="s">
        <v>52</v>
      </c>
      <c r="E5557" t="s">
        <v>52</v>
      </c>
      <c r="F5557" t="s">
        <v>52</v>
      </c>
      <c r="G5557" t="s">
        <v>52</v>
      </c>
      <c r="H5557" t="s">
        <v>52</v>
      </c>
      <c r="I5557" t="s">
        <v>52</v>
      </c>
      <c r="J5557" t="s">
        <v>52</v>
      </c>
      <c r="K5557" t="s">
        <v>52</v>
      </c>
      <c r="L5557" t="s">
        <v>52</v>
      </c>
      <c r="M5557" t="s">
        <v>52</v>
      </c>
    </row>
    <row r="5558" spans="1:13" x14ac:dyDescent="0.25">
      <c r="A5558" t="s">
        <v>596</v>
      </c>
      <c r="B5558" t="s">
        <v>342</v>
      </c>
      <c r="C5558">
        <v>1510.2382050906399</v>
      </c>
      <c r="D5558">
        <v>1606.5327077668301</v>
      </c>
      <c r="E5558">
        <v>1918.3502609525744</v>
      </c>
      <c r="F5558">
        <v>2032.1597286503518</v>
      </c>
      <c r="G5558" t="s">
        <v>52</v>
      </c>
      <c r="H5558" t="s">
        <v>52</v>
      </c>
      <c r="I5558" t="s">
        <v>52</v>
      </c>
      <c r="J5558" t="s">
        <v>52</v>
      </c>
      <c r="K5558" t="s">
        <v>52</v>
      </c>
      <c r="L5558" t="s">
        <v>52</v>
      </c>
      <c r="M5558" t="s">
        <v>52</v>
      </c>
    </row>
    <row r="5559" spans="1:13" x14ac:dyDescent="0.25">
      <c r="A5559" t="s">
        <v>596</v>
      </c>
      <c r="B5559" t="s">
        <v>348</v>
      </c>
      <c r="C5559">
        <v>5741.2039433685059</v>
      </c>
      <c r="D5559">
        <v>5415.7179894972778</v>
      </c>
      <c r="E5559">
        <v>4574.9645448296624</v>
      </c>
      <c r="F5559">
        <v>4612.3413904568915</v>
      </c>
      <c r="G5559" t="s">
        <v>52</v>
      </c>
      <c r="H5559" t="s">
        <v>52</v>
      </c>
      <c r="I5559" t="s">
        <v>52</v>
      </c>
      <c r="J5559" t="s">
        <v>52</v>
      </c>
      <c r="K5559" t="s">
        <v>52</v>
      </c>
      <c r="L5559" t="s">
        <v>52</v>
      </c>
      <c r="M5559" t="s">
        <v>52</v>
      </c>
    </row>
    <row r="5560" spans="1:13" x14ac:dyDescent="0.25">
      <c r="A5560" t="s">
        <v>596</v>
      </c>
      <c r="B5560" t="s">
        <v>30</v>
      </c>
      <c r="C5560">
        <v>822.76463810345456</v>
      </c>
      <c r="D5560">
        <v>873.94615924379616</v>
      </c>
      <c r="E5560">
        <v>879.1390318530963</v>
      </c>
      <c r="F5560">
        <v>902.95653811047418</v>
      </c>
      <c r="G5560" t="s">
        <v>52</v>
      </c>
      <c r="H5560" t="s">
        <v>52</v>
      </c>
      <c r="I5560" t="s">
        <v>52</v>
      </c>
      <c r="J5560" t="s">
        <v>52</v>
      </c>
      <c r="K5560" t="s">
        <v>52</v>
      </c>
      <c r="L5560" t="s">
        <v>52</v>
      </c>
      <c r="M5560" t="s">
        <v>52</v>
      </c>
    </row>
    <row r="5561" spans="1:13" x14ac:dyDescent="0.25">
      <c r="A5561" t="s">
        <v>596</v>
      </c>
      <c r="B5561" t="s">
        <v>530</v>
      </c>
      <c r="C5561">
        <v>462.53389197102189</v>
      </c>
      <c r="D5561">
        <v>467.01166561327688</v>
      </c>
      <c r="E5561">
        <v>456.56275999455244</v>
      </c>
      <c r="F5561">
        <v>483.47260293753482</v>
      </c>
      <c r="G5561" t="s">
        <v>52</v>
      </c>
      <c r="H5561" t="s">
        <v>52</v>
      </c>
      <c r="I5561" t="s">
        <v>52</v>
      </c>
      <c r="J5561" t="s">
        <v>52</v>
      </c>
      <c r="K5561" t="s">
        <v>52</v>
      </c>
      <c r="L5561" t="s">
        <v>52</v>
      </c>
      <c r="M5561" t="s">
        <v>52</v>
      </c>
    </row>
    <row r="5562" spans="1:13" x14ac:dyDescent="0.25">
      <c r="A5562" t="s">
        <v>596</v>
      </c>
      <c r="B5562" t="s">
        <v>374</v>
      </c>
      <c r="C5562">
        <v>158.08967902131886</v>
      </c>
      <c r="D5562">
        <v>159.72301667214774</v>
      </c>
      <c r="E5562">
        <v>189.7791939217586</v>
      </c>
      <c r="F5562">
        <v>220.39285535547981</v>
      </c>
      <c r="G5562" t="s">
        <v>52</v>
      </c>
      <c r="H5562" t="s">
        <v>52</v>
      </c>
      <c r="I5562" t="s">
        <v>52</v>
      </c>
      <c r="J5562" t="s">
        <v>52</v>
      </c>
      <c r="K5562" t="s">
        <v>52</v>
      </c>
      <c r="L5562" t="s">
        <v>52</v>
      </c>
      <c r="M5562" t="s">
        <v>52</v>
      </c>
    </row>
    <row r="5563" spans="1:13" x14ac:dyDescent="0.25">
      <c r="A5563" t="s">
        <v>596</v>
      </c>
      <c r="B5563" t="s">
        <v>119</v>
      </c>
      <c r="C5563">
        <v>1629.1960944314696</v>
      </c>
      <c r="D5563">
        <v>1681.6841755595233</v>
      </c>
      <c r="E5563">
        <v>1714.666751341568</v>
      </c>
      <c r="F5563">
        <v>1674.9881074506877</v>
      </c>
      <c r="G5563" t="s">
        <v>52</v>
      </c>
      <c r="H5563" t="s">
        <v>52</v>
      </c>
      <c r="I5563" t="s">
        <v>52</v>
      </c>
      <c r="J5563" t="s">
        <v>52</v>
      </c>
      <c r="K5563" t="s">
        <v>52</v>
      </c>
      <c r="L5563" t="s">
        <v>52</v>
      </c>
      <c r="M5563" t="s">
        <v>52</v>
      </c>
    </row>
    <row r="5564" spans="1:13" x14ac:dyDescent="0.25">
      <c r="A5564" t="s">
        <v>596</v>
      </c>
      <c r="B5564" t="s">
        <v>76</v>
      </c>
      <c r="C5564" t="s">
        <v>52</v>
      </c>
      <c r="D5564" t="s">
        <v>52</v>
      </c>
      <c r="E5564" t="s">
        <v>52</v>
      </c>
      <c r="F5564" t="s">
        <v>52</v>
      </c>
      <c r="G5564" t="s">
        <v>52</v>
      </c>
      <c r="H5564" t="s">
        <v>52</v>
      </c>
      <c r="I5564" t="s">
        <v>52</v>
      </c>
      <c r="J5564" t="s">
        <v>52</v>
      </c>
      <c r="K5564" t="s">
        <v>52</v>
      </c>
      <c r="L5564" t="s">
        <v>52</v>
      </c>
      <c r="M5564" t="s">
        <v>52</v>
      </c>
    </row>
    <row r="5565" spans="1:13" x14ac:dyDescent="0.25">
      <c r="A5565" t="s">
        <v>596</v>
      </c>
      <c r="B5565" t="s">
        <v>185</v>
      </c>
      <c r="C5565">
        <v>114.86665327533717</v>
      </c>
      <c r="D5565">
        <v>119.38957715453549</v>
      </c>
      <c r="E5565">
        <v>134.32400022569939</v>
      </c>
      <c r="F5565">
        <v>143.50683811358095</v>
      </c>
      <c r="G5565" t="s">
        <v>52</v>
      </c>
      <c r="H5565" t="s">
        <v>52</v>
      </c>
      <c r="I5565" t="s">
        <v>52</v>
      </c>
      <c r="J5565" t="s">
        <v>52</v>
      </c>
      <c r="K5565" t="s">
        <v>52</v>
      </c>
      <c r="L5565" t="s">
        <v>52</v>
      </c>
      <c r="M5565" t="s">
        <v>52</v>
      </c>
    </row>
    <row r="5566" spans="1:13" x14ac:dyDescent="0.25">
      <c r="A5566" t="s">
        <v>596</v>
      </c>
      <c r="B5566" t="s">
        <v>11</v>
      </c>
      <c r="C5566">
        <v>7060.0537684071851</v>
      </c>
      <c r="D5566">
        <v>6876.5897529340864</v>
      </c>
      <c r="E5566">
        <v>6833.9114347929162</v>
      </c>
      <c r="F5566">
        <v>6712.7747582450002</v>
      </c>
      <c r="G5566" t="s">
        <v>52</v>
      </c>
      <c r="H5566" t="s">
        <v>52</v>
      </c>
      <c r="I5566" t="s">
        <v>52</v>
      </c>
      <c r="J5566" t="s">
        <v>52</v>
      </c>
      <c r="K5566" t="s">
        <v>52</v>
      </c>
      <c r="L5566" t="s">
        <v>52</v>
      </c>
      <c r="M5566" t="s">
        <v>52</v>
      </c>
    </row>
    <row r="5567" spans="1:13" x14ac:dyDescent="0.25">
      <c r="A5567" t="s">
        <v>596</v>
      </c>
      <c r="B5567" t="s">
        <v>630</v>
      </c>
      <c r="C5567" t="s">
        <v>52</v>
      </c>
      <c r="D5567" t="s">
        <v>52</v>
      </c>
      <c r="E5567" t="s">
        <v>52</v>
      </c>
      <c r="F5567" t="s">
        <v>52</v>
      </c>
      <c r="G5567" t="s">
        <v>52</v>
      </c>
      <c r="H5567" t="s">
        <v>52</v>
      </c>
      <c r="I5567" t="s">
        <v>52</v>
      </c>
      <c r="J5567" t="s">
        <v>52</v>
      </c>
      <c r="K5567" t="s">
        <v>52</v>
      </c>
      <c r="L5567" t="s">
        <v>52</v>
      </c>
      <c r="M5567" t="s">
        <v>52</v>
      </c>
    </row>
    <row r="5568" spans="1:13" x14ac:dyDescent="0.25">
      <c r="A5568" t="s">
        <v>596</v>
      </c>
      <c r="B5568" t="s">
        <v>485</v>
      </c>
      <c r="C5568">
        <v>9458.4854014598532</v>
      </c>
      <c r="D5568">
        <v>9360.949161770377</v>
      </c>
      <c r="E5568">
        <v>9089.619774431012</v>
      </c>
      <c r="F5568">
        <v>9012.7310970884537</v>
      </c>
      <c r="G5568" t="s">
        <v>52</v>
      </c>
      <c r="H5568" t="s">
        <v>52</v>
      </c>
      <c r="I5568" t="s">
        <v>52</v>
      </c>
      <c r="J5568" t="s">
        <v>52</v>
      </c>
      <c r="K5568" t="s">
        <v>52</v>
      </c>
      <c r="L5568" t="s">
        <v>52</v>
      </c>
      <c r="M5568" t="s">
        <v>52</v>
      </c>
    </row>
    <row r="5569" spans="1:13" x14ac:dyDescent="0.25">
      <c r="A5569" t="s">
        <v>596</v>
      </c>
      <c r="B5569" t="s">
        <v>524</v>
      </c>
      <c r="C5569">
        <v>524.85859192168755</v>
      </c>
      <c r="D5569">
        <v>564.78560118409303</v>
      </c>
      <c r="E5569">
        <v>581.10471667141383</v>
      </c>
      <c r="F5569">
        <v>562.2776901226606</v>
      </c>
      <c r="G5569" t="s">
        <v>52</v>
      </c>
      <c r="H5569" t="s">
        <v>52</v>
      </c>
      <c r="I5569" t="s">
        <v>52</v>
      </c>
      <c r="J5569" t="s">
        <v>52</v>
      </c>
      <c r="K5569" t="s">
        <v>52</v>
      </c>
      <c r="L5569" t="s">
        <v>52</v>
      </c>
      <c r="M5569" t="s">
        <v>52</v>
      </c>
    </row>
    <row r="5570" spans="1:13" x14ac:dyDescent="0.25">
      <c r="A5570" t="s">
        <v>596</v>
      </c>
      <c r="B5570" t="s">
        <v>147</v>
      </c>
      <c r="C5570">
        <v>46.924419629983305</v>
      </c>
      <c r="D5570">
        <v>48.901642922542635</v>
      </c>
      <c r="E5570">
        <v>47.873825824728506</v>
      </c>
      <c r="F5570">
        <v>50.846545950255866</v>
      </c>
      <c r="G5570" t="s">
        <v>52</v>
      </c>
      <c r="H5570" t="s">
        <v>52</v>
      </c>
      <c r="I5570" t="s">
        <v>52</v>
      </c>
      <c r="J5570" t="s">
        <v>52</v>
      </c>
      <c r="K5570" t="s">
        <v>52</v>
      </c>
      <c r="L5570" t="s">
        <v>52</v>
      </c>
      <c r="M5570" t="s">
        <v>52</v>
      </c>
    </row>
    <row r="5571" spans="1:13" x14ac:dyDescent="0.25">
      <c r="A5571" t="s">
        <v>596</v>
      </c>
      <c r="B5571" t="s">
        <v>244</v>
      </c>
      <c r="C5571">
        <v>147.78464007326801</v>
      </c>
      <c r="D5571">
        <v>154.17231404617556</v>
      </c>
      <c r="E5571">
        <v>140.31101691645731</v>
      </c>
      <c r="F5571">
        <v>142.12922207132632</v>
      </c>
      <c r="G5571" t="s">
        <v>52</v>
      </c>
      <c r="H5571" t="s">
        <v>52</v>
      </c>
      <c r="I5571" t="s">
        <v>52</v>
      </c>
      <c r="J5571" t="s">
        <v>52</v>
      </c>
      <c r="K5571" t="s">
        <v>52</v>
      </c>
      <c r="L5571" t="s">
        <v>52</v>
      </c>
      <c r="M5571" t="s">
        <v>52</v>
      </c>
    </row>
    <row r="5572" spans="1:13" x14ac:dyDescent="0.25">
      <c r="A5572" t="s">
        <v>596</v>
      </c>
      <c r="B5572" t="s">
        <v>151</v>
      </c>
      <c r="C5572" t="s">
        <v>52</v>
      </c>
      <c r="D5572" t="s">
        <v>52</v>
      </c>
      <c r="E5572" t="s">
        <v>52</v>
      </c>
      <c r="F5572" t="s">
        <v>52</v>
      </c>
      <c r="G5572" t="s">
        <v>52</v>
      </c>
      <c r="H5572" t="s">
        <v>52</v>
      </c>
      <c r="I5572" t="s">
        <v>52</v>
      </c>
      <c r="J5572" t="s">
        <v>52</v>
      </c>
      <c r="K5572" t="s">
        <v>52</v>
      </c>
      <c r="L5572" t="s">
        <v>52</v>
      </c>
      <c r="M5572" t="s">
        <v>52</v>
      </c>
    </row>
    <row r="5573" spans="1:13" x14ac:dyDescent="0.25">
      <c r="A5573" t="s">
        <v>596</v>
      </c>
      <c r="B5573" t="s">
        <v>588</v>
      </c>
      <c r="C5573">
        <v>23510.38382520157</v>
      </c>
      <c r="D5573">
        <v>24070.985915717476</v>
      </c>
      <c r="E5573">
        <v>23806.884881023652</v>
      </c>
      <c r="F5573">
        <v>22999.93459512827</v>
      </c>
      <c r="G5573" t="s">
        <v>52</v>
      </c>
      <c r="H5573" t="s">
        <v>52</v>
      </c>
      <c r="I5573" t="s">
        <v>52</v>
      </c>
      <c r="J5573" t="s">
        <v>52</v>
      </c>
      <c r="K5573" t="s">
        <v>52</v>
      </c>
      <c r="L5573" t="s">
        <v>52</v>
      </c>
      <c r="M5573" t="s">
        <v>52</v>
      </c>
    </row>
    <row r="5574" spans="1:13" x14ac:dyDescent="0.25">
      <c r="A5574" t="s">
        <v>596</v>
      </c>
      <c r="B5574" t="s">
        <v>611</v>
      </c>
      <c r="C5574">
        <v>5934.7588146697562</v>
      </c>
      <c r="D5574">
        <v>6111.3045416323603</v>
      </c>
      <c r="E5574">
        <v>6122.8607061634721</v>
      </c>
      <c r="F5574">
        <v>6474.5002016578092</v>
      </c>
      <c r="G5574" t="s">
        <v>52</v>
      </c>
      <c r="H5574" t="s">
        <v>52</v>
      </c>
      <c r="I5574" t="s">
        <v>52</v>
      </c>
      <c r="J5574" t="s">
        <v>52</v>
      </c>
      <c r="K5574" t="s">
        <v>52</v>
      </c>
      <c r="L5574" t="s">
        <v>52</v>
      </c>
      <c r="M5574" t="s">
        <v>52</v>
      </c>
    </row>
    <row r="5575" spans="1:13" x14ac:dyDescent="0.25">
      <c r="A5575" t="s">
        <v>596</v>
      </c>
      <c r="B5575" t="s">
        <v>648</v>
      </c>
      <c r="C5575">
        <v>399.33991242356387</v>
      </c>
      <c r="D5575">
        <v>396.26942366423293</v>
      </c>
      <c r="E5575">
        <v>426.43439976169583</v>
      </c>
      <c r="F5575">
        <v>419.68459425440841</v>
      </c>
      <c r="G5575" t="s">
        <v>52</v>
      </c>
      <c r="H5575" t="s">
        <v>52</v>
      </c>
      <c r="I5575" t="s">
        <v>52</v>
      </c>
      <c r="J5575" t="s">
        <v>52</v>
      </c>
      <c r="K5575" t="s">
        <v>52</v>
      </c>
      <c r="L5575" t="s">
        <v>52</v>
      </c>
      <c r="M5575" t="s">
        <v>52</v>
      </c>
    </row>
    <row r="5576" spans="1:13" x14ac:dyDescent="0.25">
      <c r="A5576" t="s">
        <v>596</v>
      </c>
      <c r="B5576" t="s">
        <v>587</v>
      </c>
      <c r="C5576" t="s">
        <v>52</v>
      </c>
      <c r="D5576" t="s">
        <v>52</v>
      </c>
      <c r="E5576" t="s">
        <v>52</v>
      </c>
      <c r="F5576" t="s">
        <v>52</v>
      </c>
      <c r="G5576" t="s">
        <v>52</v>
      </c>
      <c r="H5576" t="s">
        <v>52</v>
      </c>
      <c r="I5576" t="s">
        <v>52</v>
      </c>
      <c r="J5576" t="s">
        <v>52</v>
      </c>
      <c r="K5576" t="s">
        <v>52</v>
      </c>
      <c r="L5576" t="s">
        <v>52</v>
      </c>
      <c r="M5576" t="s">
        <v>52</v>
      </c>
    </row>
    <row r="5577" spans="1:13" x14ac:dyDescent="0.25">
      <c r="A5577" t="s">
        <v>596</v>
      </c>
      <c r="B5577" t="s">
        <v>470</v>
      </c>
      <c r="C5577">
        <v>1833.4501774892549</v>
      </c>
      <c r="D5577">
        <v>1963.5874767168541</v>
      </c>
      <c r="E5577">
        <v>2025.8763707767203</v>
      </c>
      <c r="F5577">
        <v>2070.8224891373752</v>
      </c>
      <c r="G5577" t="s">
        <v>52</v>
      </c>
      <c r="H5577" t="s">
        <v>52</v>
      </c>
      <c r="I5577" t="s">
        <v>52</v>
      </c>
      <c r="J5577" t="s">
        <v>52</v>
      </c>
      <c r="K5577" t="s">
        <v>52</v>
      </c>
      <c r="L5577" t="s">
        <v>52</v>
      </c>
      <c r="M5577" t="s">
        <v>52</v>
      </c>
    </row>
    <row r="5578" spans="1:13" x14ac:dyDescent="0.25">
      <c r="A5578" t="s">
        <v>596</v>
      </c>
      <c r="B5578" t="s">
        <v>406</v>
      </c>
      <c r="C5578" t="s">
        <v>52</v>
      </c>
      <c r="D5578" t="s">
        <v>52</v>
      </c>
      <c r="E5578" t="s">
        <v>52</v>
      </c>
      <c r="F5578" t="s">
        <v>52</v>
      </c>
      <c r="G5578" t="s">
        <v>52</v>
      </c>
      <c r="H5578" t="s">
        <v>52</v>
      </c>
      <c r="I5578" t="s">
        <v>52</v>
      </c>
      <c r="J5578" t="s">
        <v>52</v>
      </c>
      <c r="K5578" t="s">
        <v>52</v>
      </c>
      <c r="L5578" t="s">
        <v>52</v>
      </c>
      <c r="M5578" t="s">
        <v>52</v>
      </c>
    </row>
    <row r="5579" spans="1:13" x14ac:dyDescent="0.25">
      <c r="A5579" t="s">
        <v>596</v>
      </c>
      <c r="B5579" t="s">
        <v>431</v>
      </c>
      <c r="C5579">
        <v>1381.2601397790086</v>
      </c>
      <c r="D5579">
        <v>1473.3286490249898</v>
      </c>
      <c r="E5579">
        <v>1585.839472550191</v>
      </c>
      <c r="F5579">
        <v>1682.0668686022557</v>
      </c>
      <c r="G5579" t="s">
        <v>52</v>
      </c>
      <c r="H5579" t="s">
        <v>52</v>
      </c>
      <c r="I5579" t="s">
        <v>52</v>
      </c>
      <c r="J5579" t="s">
        <v>52</v>
      </c>
      <c r="K5579" t="s">
        <v>52</v>
      </c>
      <c r="L5579" t="s">
        <v>52</v>
      </c>
      <c r="M5579" t="s">
        <v>52</v>
      </c>
    </row>
    <row r="5580" spans="1:13" x14ac:dyDescent="0.25">
      <c r="A5580" t="s">
        <v>596</v>
      </c>
      <c r="B5580" t="s">
        <v>434</v>
      </c>
      <c r="C5580">
        <v>1253.5568811442377</v>
      </c>
      <c r="D5580">
        <v>1227.9833512994078</v>
      </c>
      <c r="E5580">
        <v>1289.8314310663916</v>
      </c>
      <c r="F5580">
        <v>1334.1920463665504</v>
      </c>
      <c r="G5580" t="s">
        <v>52</v>
      </c>
      <c r="H5580" t="s">
        <v>52</v>
      </c>
      <c r="I5580" t="s">
        <v>52</v>
      </c>
      <c r="J5580" t="s">
        <v>52</v>
      </c>
      <c r="K5580" t="s">
        <v>52</v>
      </c>
      <c r="L5580" t="s">
        <v>52</v>
      </c>
      <c r="M5580" t="s">
        <v>52</v>
      </c>
    </row>
    <row r="5581" spans="1:13" x14ac:dyDescent="0.25">
      <c r="A5581" t="s">
        <v>596</v>
      </c>
      <c r="B5581" t="s">
        <v>232</v>
      </c>
      <c r="C5581">
        <v>638.33643562529744</v>
      </c>
      <c r="D5581">
        <v>658.56854122911329</v>
      </c>
      <c r="E5581">
        <v>677.28111866519862</v>
      </c>
      <c r="F5581">
        <v>690.76596255654113</v>
      </c>
      <c r="G5581" t="s">
        <v>52</v>
      </c>
      <c r="H5581" t="s">
        <v>52</v>
      </c>
      <c r="I5581" t="s">
        <v>52</v>
      </c>
      <c r="J5581" t="s">
        <v>52</v>
      </c>
      <c r="K5581" t="s">
        <v>52</v>
      </c>
      <c r="L5581" t="s">
        <v>52</v>
      </c>
      <c r="M5581" t="s">
        <v>52</v>
      </c>
    </row>
    <row r="5582" spans="1:13" x14ac:dyDescent="0.25">
      <c r="A5582" t="s">
        <v>596</v>
      </c>
      <c r="B5582" t="s">
        <v>49</v>
      </c>
      <c r="C5582">
        <v>3879.5420938119978</v>
      </c>
      <c r="D5582">
        <v>3899.1766422780829</v>
      </c>
      <c r="E5582">
        <v>3938.2552077281621</v>
      </c>
      <c r="F5582">
        <v>3971.7997613105531</v>
      </c>
      <c r="G5582" t="s">
        <v>52</v>
      </c>
      <c r="H5582" t="s">
        <v>52</v>
      </c>
      <c r="I5582" t="s">
        <v>52</v>
      </c>
      <c r="J5582" t="s">
        <v>52</v>
      </c>
      <c r="K5582" t="s">
        <v>52</v>
      </c>
      <c r="L5582" t="s">
        <v>52</v>
      </c>
      <c r="M5582" t="s">
        <v>52</v>
      </c>
    </row>
    <row r="5583" spans="1:13" x14ac:dyDescent="0.25">
      <c r="A5583" t="s">
        <v>596</v>
      </c>
      <c r="B5583" t="s">
        <v>378</v>
      </c>
      <c r="C5583">
        <v>4848.2793372711121</v>
      </c>
      <c r="D5583">
        <v>4736.3517708869476</v>
      </c>
      <c r="E5583">
        <v>4685.0547871127283</v>
      </c>
      <c r="F5583">
        <v>4662.6007998029436</v>
      </c>
      <c r="G5583" t="s">
        <v>52</v>
      </c>
      <c r="H5583" t="s">
        <v>52</v>
      </c>
      <c r="I5583" t="s">
        <v>52</v>
      </c>
      <c r="J5583" t="s">
        <v>52</v>
      </c>
      <c r="K5583" t="s">
        <v>52</v>
      </c>
      <c r="L5583" t="s">
        <v>52</v>
      </c>
      <c r="M5583" t="s">
        <v>52</v>
      </c>
    </row>
    <row r="5584" spans="1:13" x14ac:dyDescent="0.25">
      <c r="A5584" t="s">
        <v>596</v>
      </c>
      <c r="B5584" t="s">
        <v>482</v>
      </c>
      <c r="C5584" t="s">
        <v>52</v>
      </c>
      <c r="D5584" t="s">
        <v>52</v>
      </c>
      <c r="E5584" t="s">
        <v>52</v>
      </c>
      <c r="F5584" t="s">
        <v>52</v>
      </c>
      <c r="G5584" t="s">
        <v>52</v>
      </c>
      <c r="H5584" t="s">
        <v>52</v>
      </c>
      <c r="I5584" t="s">
        <v>52</v>
      </c>
      <c r="J5584" t="s">
        <v>52</v>
      </c>
      <c r="K5584" t="s">
        <v>52</v>
      </c>
      <c r="L5584" t="s">
        <v>52</v>
      </c>
      <c r="M5584" t="s">
        <v>52</v>
      </c>
    </row>
    <row r="5585" spans="1:13" x14ac:dyDescent="0.25">
      <c r="A5585" t="s">
        <v>596</v>
      </c>
      <c r="B5585" t="s">
        <v>538</v>
      </c>
      <c r="C5585">
        <v>15971.324225918719</v>
      </c>
      <c r="D5585">
        <v>17116.904379585027</v>
      </c>
      <c r="E5585">
        <v>15971.006646520931</v>
      </c>
      <c r="F5585">
        <v>16415.251539310848</v>
      </c>
      <c r="G5585" t="s">
        <v>52</v>
      </c>
      <c r="H5585" t="s">
        <v>52</v>
      </c>
      <c r="I5585" t="s">
        <v>52</v>
      </c>
      <c r="J5585" t="s">
        <v>52</v>
      </c>
      <c r="K5585" t="s">
        <v>52</v>
      </c>
      <c r="L5585" t="s">
        <v>52</v>
      </c>
      <c r="M5585" t="s">
        <v>52</v>
      </c>
    </row>
    <row r="5586" spans="1:13" x14ac:dyDescent="0.25">
      <c r="A5586" t="s">
        <v>596</v>
      </c>
      <c r="B5586" t="s">
        <v>476</v>
      </c>
      <c r="C5586">
        <v>2639.0334337790719</v>
      </c>
      <c r="D5586">
        <v>2604.2431374758294</v>
      </c>
      <c r="E5586">
        <v>2494.5339182302291</v>
      </c>
      <c r="F5586">
        <v>2584.4117872644297</v>
      </c>
      <c r="G5586" t="s">
        <v>52</v>
      </c>
      <c r="H5586" t="s">
        <v>52</v>
      </c>
      <c r="I5586" t="s">
        <v>52</v>
      </c>
      <c r="J5586" t="s">
        <v>52</v>
      </c>
      <c r="K5586" t="s">
        <v>52</v>
      </c>
      <c r="L5586" t="s">
        <v>52</v>
      </c>
      <c r="M5586" t="s">
        <v>52</v>
      </c>
    </row>
    <row r="5587" spans="1:13" x14ac:dyDescent="0.25">
      <c r="A5587" t="s">
        <v>596</v>
      </c>
      <c r="B5587" t="s">
        <v>1</v>
      </c>
      <c r="C5587">
        <v>6485.7590300139955</v>
      </c>
      <c r="D5587">
        <v>6617.1341613974037</v>
      </c>
      <c r="E5587">
        <v>6539.2073745255411</v>
      </c>
      <c r="F5587">
        <v>6602.6574793835398</v>
      </c>
      <c r="G5587" t="s">
        <v>52</v>
      </c>
      <c r="H5587" t="s">
        <v>52</v>
      </c>
      <c r="I5587" t="s">
        <v>52</v>
      </c>
      <c r="J5587" t="s">
        <v>52</v>
      </c>
      <c r="K5587" t="s">
        <v>52</v>
      </c>
      <c r="L5587" t="s">
        <v>52</v>
      </c>
      <c r="M5587" t="s">
        <v>52</v>
      </c>
    </row>
    <row r="5588" spans="1:13" x14ac:dyDescent="0.25">
      <c r="A5588" t="s">
        <v>596</v>
      </c>
      <c r="B5588" t="s">
        <v>223</v>
      </c>
      <c r="C5588" t="s">
        <v>52</v>
      </c>
      <c r="D5588" t="s">
        <v>52</v>
      </c>
      <c r="E5588" t="s">
        <v>52</v>
      </c>
      <c r="F5588" t="s">
        <v>52</v>
      </c>
      <c r="G5588" t="s">
        <v>52</v>
      </c>
      <c r="H5588" t="s">
        <v>52</v>
      </c>
      <c r="I5588" t="s">
        <v>52</v>
      </c>
      <c r="J5588" t="s">
        <v>52</v>
      </c>
      <c r="K5588" t="s">
        <v>52</v>
      </c>
      <c r="L5588" t="s">
        <v>52</v>
      </c>
      <c r="M5588" t="s">
        <v>52</v>
      </c>
    </row>
    <row r="5589" spans="1:13" x14ac:dyDescent="0.25">
      <c r="A5589" t="s">
        <v>596</v>
      </c>
      <c r="B5589" t="s">
        <v>152</v>
      </c>
      <c r="C5589" t="s">
        <v>52</v>
      </c>
      <c r="D5589" t="s">
        <v>52</v>
      </c>
      <c r="E5589" t="s">
        <v>52</v>
      </c>
      <c r="F5589" t="s">
        <v>52</v>
      </c>
      <c r="G5589" t="s">
        <v>52</v>
      </c>
      <c r="H5589" t="s">
        <v>52</v>
      </c>
      <c r="I5589" t="s">
        <v>52</v>
      </c>
      <c r="J5589" t="s">
        <v>52</v>
      </c>
      <c r="K5589" t="s">
        <v>52</v>
      </c>
      <c r="L5589" t="s">
        <v>52</v>
      </c>
      <c r="M5589" t="s">
        <v>52</v>
      </c>
    </row>
    <row r="5590" spans="1:13" x14ac:dyDescent="0.25">
      <c r="A5590" t="s">
        <v>596</v>
      </c>
      <c r="B5590" t="s">
        <v>407</v>
      </c>
      <c r="C5590" t="s">
        <v>52</v>
      </c>
      <c r="D5590" t="s">
        <v>52</v>
      </c>
      <c r="E5590" t="s">
        <v>52</v>
      </c>
      <c r="F5590" t="s">
        <v>52</v>
      </c>
      <c r="G5590" t="s">
        <v>52</v>
      </c>
      <c r="H5590" t="s">
        <v>52</v>
      </c>
      <c r="I5590" t="s">
        <v>52</v>
      </c>
      <c r="J5590" t="s">
        <v>52</v>
      </c>
      <c r="K5590" t="s">
        <v>52</v>
      </c>
      <c r="L5590" t="s">
        <v>52</v>
      </c>
      <c r="M5590" t="s">
        <v>52</v>
      </c>
    </row>
    <row r="5591" spans="1:13" x14ac:dyDescent="0.25">
      <c r="A5591" t="s">
        <v>596</v>
      </c>
      <c r="B5591" t="s">
        <v>210</v>
      </c>
      <c r="C5591" t="s">
        <v>52</v>
      </c>
      <c r="D5591" t="s">
        <v>52</v>
      </c>
      <c r="E5591" t="s">
        <v>52</v>
      </c>
      <c r="F5591" t="s">
        <v>52</v>
      </c>
      <c r="G5591" t="s">
        <v>52</v>
      </c>
      <c r="H5591" t="s">
        <v>52</v>
      </c>
      <c r="I5591" t="s">
        <v>52</v>
      </c>
      <c r="J5591" t="s">
        <v>52</v>
      </c>
      <c r="K5591" t="s">
        <v>52</v>
      </c>
      <c r="L5591" t="s">
        <v>52</v>
      </c>
      <c r="M5591" t="s">
        <v>52</v>
      </c>
    </row>
    <row r="5592" spans="1:13" x14ac:dyDescent="0.25">
      <c r="A5592" t="s">
        <v>596</v>
      </c>
      <c r="B5592" t="s">
        <v>419</v>
      </c>
      <c r="C5592">
        <v>7514.4908393418518</v>
      </c>
      <c r="D5592">
        <v>8043.0755851515933</v>
      </c>
      <c r="E5592">
        <v>8385.6115864757612</v>
      </c>
      <c r="F5592">
        <v>9047.6855130076474</v>
      </c>
      <c r="G5592" t="s">
        <v>52</v>
      </c>
      <c r="H5592" t="s">
        <v>52</v>
      </c>
      <c r="I5592" t="s">
        <v>52</v>
      </c>
      <c r="J5592" t="s">
        <v>52</v>
      </c>
      <c r="K5592" t="s">
        <v>52</v>
      </c>
      <c r="L5592" t="s">
        <v>52</v>
      </c>
      <c r="M5592" t="s">
        <v>52</v>
      </c>
    </row>
    <row r="5593" spans="1:13" x14ac:dyDescent="0.25">
      <c r="A5593" t="s">
        <v>596</v>
      </c>
      <c r="B5593" t="s">
        <v>28</v>
      </c>
      <c r="C5593">
        <v>206.2771631919527</v>
      </c>
      <c r="D5593">
        <v>218.2615212873379</v>
      </c>
      <c r="E5593">
        <v>218.30646844713931</v>
      </c>
      <c r="F5593">
        <v>232.70782576876616</v>
      </c>
      <c r="G5593" t="s">
        <v>52</v>
      </c>
      <c r="H5593" t="s">
        <v>52</v>
      </c>
      <c r="I5593" t="s">
        <v>52</v>
      </c>
      <c r="J5593" t="s">
        <v>52</v>
      </c>
      <c r="K5593" t="s">
        <v>52</v>
      </c>
      <c r="L5593" t="s">
        <v>52</v>
      </c>
      <c r="M5593" t="s">
        <v>52</v>
      </c>
    </row>
    <row r="5594" spans="1:13" x14ac:dyDescent="0.25">
      <c r="A5594" t="s">
        <v>596</v>
      </c>
      <c r="B5594" t="s">
        <v>263</v>
      </c>
      <c r="C5594">
        <v>4489.5708504956874</v>
      </c>
      <c r="D5594">
        <v>4386.5345515820991</v>
      </c>
      <c r="E5594">
        <v>4444.2229707660326</v>
      </c>
      <c r="F5594">
        <v>4271.7446669104993</v>
      </c>
      <c r="G5594" t="s">
        <v>52</v>
      </c>
      <c r="H5594" t="s">
        <v>52</v>
      </c>
      <c r="I5594" t="s">
        <v>52</v>
      </c>
      <c r="J5594" t="s">
        <v>52</v>
      </c>
      <c r="K5594" t="s">
        <v>52</v>
      </c>
      <c r="L5594" t="s">
        <v>52</v>
      </c>
      <c r="M5594" t="s">
        <v>52</v>
      </c>
    </row>
    <row r="5595" spans="1:13" x14ac:dyDescent="0.25">
      <c r="A5595" t="s">
        <v>596</v>
      </c>
      <c r="B5595" t="s">
        <v>448</v>
      </c>
      <c r="C5595" t="s">
        <v>52</v>
      </c>
      <c r="D5595" t="s">
        <v>52</v>
      </c>
      <c r="E5595" t="s">
        <v>52</v>
      </c>
      <c r="F5595" t="s">
        <v>52</v>
      </c>
      <c r="G5595" t="s">
        <v>52</v>
      </c>
      <c r="H5595" t="s">
        <v>52</v>
      </c>
      <c r="I5595" t="s">
        <v>52</v>
      </c>
      <c r="J5595" t="s">
        <v>52</v>
      </c>
      <c r="K5595" t="s">
        <v>52</v>
      </c>
      <c r="L5595" t="s">
        <v>52</v>
      </c>
      <c r="M5595" t="s">
        <v>52</v>
      </c>
    </row>
    <row r="5596" spans="1:13" x14ac:dyDescent="0.25">
      <c r="A5596" t="s">
        <v>596</v>
      </c>
      <c r="B5596" t="s">
        <v>619</v>
      </c>
      <c r="C5596" t="s">
        <v>52</v>
      </c>
      <c r="D5596" t="s">
        <v>52</v>
      </c>
      <c r="E5596" t="s">
        <v>52</v>
      </c>
      <c r="F5596" t="s">
        <v>52</v>
      </c>
      <c r="G5596" t="s">
        <v>52</v>
      </c>
      <c r="H5596" t="s">
        <v>52</v>
      </c>
      <c r="I5596" t="s">
        <v>52</v>
      </c>
      <c r="J5596" t="s">
        <v>52</v>
      </c>
      <c r="K5596" t="s">
        <v>52</v>
      </c>
      <c r="L5596" t="s">
        <v>52</v>
      </c>
      <c r="M5596" t="s">
        <v>52</v>
      </c>
    </row>
    <row r="5597" spans="1:13" x14ac:dyDescent="0.25">
      <c r="A5597" t="s">
        <v>596</v>
      </c>
      <c r="B5597" t="s">
        <v>450</v>
      </c>
      <c r="C5597">
        <v>8651.7552753946602</v>
      </c>
      <c r="D5597">
        <v>8673.9852162011521</v>
      </c>
      <c r="E5597">
        <v>8680.6063607648739</v>
      </c>
      <c r="F5597">
        <v>8844.6875930120059</v>
      </c>
      <c r="G5597" t="s">
        <v>52</v>
      </c>
      <c r="H5597" t="s">
        <v>52</v>
      </c>
      <c r="I5597" t="s">
        <v>52</v>
      </c>
      <c r="J5597" t="s">
        <v>52</v>
      </c>
      <c r="K5597" t="s">
        <v>52</v>
      </c>
      <c r="L5597" t="s">
        <v>52</v>
      </c>
      <c r="M5597" t="s">
        <v>52</v>
      </c>
    </row>
    <row r="5598" spans="1:13" x14ac:dyDescent="0.25">
      <c r="A5598" t="s">
        <v>596</v>
      </c>
      <c r="B5598" t="s">
        <v>313</v>
      </c>
      <c r="C5598" t="s">
        <v>52</v>
      </c>
      <c r="D5598" t="s">
        <v>52</v>
      </c>
      <c r="E5598" t="s">
        <v>52</v>
      </c>
      <c r="F5598" t="s">
        <v>52</v>
      </c>
      <c r="G5598" t="s">
        <v>52</v>
      </c>
      <c r="H5598" t="s">
        <v>52</v>
      </c>
      <c r="I5598" t="s">
        <v>52</v>
      </c>
      <c r="J5598" t="s">
        <v>52</v>
      </c>
      <c r="K5598" t="s">
        <v>52</v>
      </c>
      <c r="L5598" t="s">
        <v>52</v>
      </c>
      <c r="M5598" t="s">
        <v>52</v>
      </c>
    </row>
    <row r="5599" spans="1:13" x14ac:dyDescent="0.25">
      <c r="A5599" t="s">
        <v>596</v>
      </c>
      <c r="B5599" t="s">
        <v>328</v>
      </c>
      <c r="C5599">
        <v>5347.526222662189</v>
      </c>
      <c r="D5599">
        <v>5137.7890179690394</v>
      </c>
      <c r="E5599">
        <v>5202.4672880760736</v>
      </c>
      <c r="F5599">
        <v>5137.0738351939754</v>
      </c>
      <c r="G5599" t="s">
        <v>52</v>
      </c>
      <c r="H5599" t="s">
        <v>52</v>
      </c>
      <c r="I5599" t="s">
        <v>52</v>
      </c>
      <c r="J5599" t="s">
        <v>52</v>
      </c>
      <c r="K5599" t="s">
        <v>52</v>
      </c>
      <c r="L5599" t="s">
        <v>52</v>
      </c>
      <c r="M5599" t="s">
        <v>52</v>
      </c>
    </row>
    <row r="5600" spans="1:13" x14ac:dyDescent="0.25">
      <c r="A5600" t="s">
        <v>596</v>
      </c>
      <c r="B5600" t="s">
        <v>323</v>
      </c>
      <c r="C5600">
        <v>6753.0736641818203</v>
      </c>
      <c r="D5600">
        <v>6718.9750524874353</v>
      </c>
      <c r="E5600">
        <v>6779.2808865056631</v>
      </c>
      <c r="F5600">
        <v>6727.9993016421113</v>
      </c>
      <c r="G5600" t="s">
        <v>52</v>
      </c>
      <c r="H5600" t="s">
        <v>52</v>
      </c>
      <c r="I5600" t="s">
        <v>52</v>
      </c>
      <c r="J5600" t="s">
        <v>52</v>
      </c>
      <c r="K5600" t="s">
        <v>52</v>
      </c>
      <c r="L5600" t="s">
        <v>52</v>
      </c>
      <c r="M5600" t="s">
        <v>52</v>
      </c>
    </row>
    <row r="5601" spans="1:13" x14ac:dyDescent="0.25">
      <c r="A5601" t="s">
        <v>596</v>
      </c>
      <c r="B5601" t="s">
        <v>74</v>
      </c>
      <c r="C5601" t="s">
        <v>52</v>
      </c>
      <c r="D5601" t="s">
        <v>52</v>
      </c>
      <c r="E5601" t="s">
        <v>52</v>
      </c>
      <c r="F5601" t="s">
        <v>52</v>
      </c>
      <c r="G5601" t="s">
        <v>52</v>
      </c>
      <c r="H5601" t="s">
        <v>52</v>
      </c>
      <c r="I5601" t="s">
        <v>52</v>
      </c>
      <c r="J5601" t="s">
        <v>52</v>
      </c>
      <c r="K5601" t="s">
        <v>52</v>
      </c>
      <c r="L5601" t="s">
        <v>52</v>
      </c>
      <c r="M5601" t="s">
        <v>52</v>
      </c>
    </row>
    <row r="5602" spans="1:13" x14ac:dyDescent="0.25">
      <c r="A5602" t="s">
        <v>596</v>
      </c>
      <c r="B5602" t="s">
        <v>467</v>
      </c>
      <c r="C5602" t="s">
        <v>52</v>
      </c>
      <c r="D5602" t="s">
        <v>52</v>
      </c>
      <c r="E5602" t="s">
        <v>52</v>
      </c>
      <c r="F5602" t="s">
        <v>52</v>
      </c>
      <c r="G5602" t="s">
        <v>52</v>
      </c>
      <c r="H5602" t="s">
        <v>52</v>
      </c>
      <c r="I5602" t="s">
        <v>52</v>
      </c>
      <c r="J5602" t="s">
        <v>52</v>
      </c>
      <c r="K5602" t="s">
        <v>52</v>
      </c>
      <c r="L5602" t="s">
        <v>52</v>
      </c>
      <c r="M5602" t="s">
        <v>52</v>
      </c>
    </row>
    <row r="5603" spans="1:13" x14ac:dyDescent="0.25">
      <c r="A5603" t="s">
        <v>596</v>
      </c>
      <c r="B5603" t="s">
        <v>429</v>
      </c>
      <c r="C5603">
        <v>4528.0500425935998</v>
      </c>
      <c r="D5603">
        <v>4340.3679888579618</v>
      </c>
      <c r="E5603">
        <v>4270.8104093105612</v>
      </c>
      <c r="F5603">
        <v>4183.8274901981194</v>
      </c>
      <c r="G5603" t="s">
        <v>52</v>
      </c>
      <c r="H5603" t="s">
        <v>52</v>
      </c>
      <c r="I5603" t="s">
        <v>52</v>
      </c>
      <c r="J5603" t="s">
        <v>52</v>
      </c>
      <c r="K5603" t="s">
        <v>52</v>
      </c>
      <c r="L5603" t="s">
        <v>52</v>
      </c>
      <c r="M5603" t="s">
        <v>52</v>
      </c>
    </row>
    <row r="5604" spans="1:13" x14ac:dyDescent="0.25">
      <c r="A5604" t="s">
        <v>596</v>
      </c>
      <c r="B5604" t="s">
        <v>233</v>
      </c>
      <c r="C5604" t="s">
        <v>52</v>
      </c>
      <c r="D5604">
        <v>39.153009212450769</v>
      </c>
      <c r="E5604">
        <v>40.068319636420966</v>
      </c>
      <c r="F5604">
        <v>41.022772632887921</v>
      </c>
      <c r="G5604" t="s">
        <v>52</v>
      </c>
      <c r="H5604" t="s">
        <v>52</v>
      </c>
      <c r="I5604" t="s">
        <v>52</v>
      </c>
      <c r="J5604" t="s">
        <v>52</v>
      </c>
      <c r="K5604" t="s">
        <v>52</v>
      </c>
      <c r="L5604" t="s">
        <v>52</v>
      </c>
      <c r="M5604" t="s">
        <v>52</v>
      </c>
    </row>
    <row r="5605" spans="1:13" x14ac:dyDescent="0.25">
      <c r="A5605" t="s">
        <v>596</v>
      </c>
      <c r="B5605" t="s">
        <v>59</v>
      </c>
      <c r="C5605">
        <v>5599.3773743949778</v>
      </c>
      <c r="D5605">
        <v>5573.4011815135873</v>
      </c>
      <c r="E5605">
        <v>5409.4113379770442</v>
      </c>
      <c r="F5605">
        <v>5355.9870055822093</v>
      </c>
      <c r="G5605" t="s">
        <v>52</v>
      </c>
      <c r="H5605" t="s">
        <v>52</v>
      </c>
      <c r="I5605" t="s">
        <v>52</v>
      </c>
      <c r="J5605" t="s">
        <v>52</v>
      </c>
      <c r="K5605" t="s">
        <v>52</v>
      </c>
      <c r="L5605" t="s">
        <v>52</v>
      </c>
      <c r="M5605" t="s">
        <v>52</v>
      </c>
    </row>
    <row r="5606" spans="1:13" x14ac:dyDescent="0.25">
      <c r="A5606" t="s">
        <v>596</v>
      </c>
      <c r="B5606" t="s">
        <v>3</v>
      </c>
      <c r="C5606">
        <v>502.14486401350376</v>
      </c>
      <c r="D5606">
        <v>524.30844553243571</v>
      </c>
      <c r="E5606">
        <v>525.7226135535584</v>
      </c>
      <c r="F5606">
        <v>531.09057657137362</v>
      </c>
      <c r="G5606" t="s">
        <v>52</v>
      </c>
      <c r="H5606" t="s">
        <v>52</v>
      </c>
      <c r="I5606" t="s">
        <v>52</v>
      </c>
      <c r="J5606" t="s">
        <v>52</v>
      </c>
      <c r="K5606" t="s">
        <v>52</v>
      </c>
      <c r="L5606" t="s">
        <v>52</v>
      </c>
      <c r="M5606" t="s">
        <v>52</v>
      </c>
    </row>
    <row r="5607" spans="1:13" x14ac:dyDescent="0.25">
      <c r="A5607" t="s">
        <v>596</v>
      </c>
      <c r="B5607" t="s">
        <v>130</v>
      </c>
      <c r="C5607" t="s">
        <v>52</v>
      </c>
      <c r="D5607" t="s">
        <v>52</v>
      </c>
      <c r="E5607" t="s">
        <v>52</v>
      </c>
      <c r="F5607" t="s">
        <v>52</v>
      </c>
      <c r="G5607" t="s">
        <v>52</v>
      </c>
      <c r="H5607" t="s">
        <v>52</v>
      </c>
      <c r="I5607" t="s">
        <v>52</v>
      </c>
      <c r="J5607" t="s">
        <v>52</v>
      </c>
      <c r="K5607" t="s">
        <v>52</v>
      </c>
      <c r="L5607" t="s">
        <v>52</v>
      </c>
      <c r="M5607" t="s">
        <v>52</v>
      </c>
    </row>
    <row r="5608" spans="1:13" x14ac:dyDescent="0.25">
      <c r="A5608" t="s">
        <v>596</v>
      </c>
      <c r="B5608" t="s">
        <v>453</v>
      </c>
      <c r="C5608" t="s">
        <v>52</v>
      </c>
      <c r="D5608" t="s">
        <v>52</v>
      </c>
      <c r="E5608" t="s">
        <v>52</v>
      </c>
      <c r="F5608" t="s">
        <v>52</v>
      </c>
      <c r="G5608" t="s">
        <v>52</v>
      </c>
      <c r="H5608" t="s">
        <v>52</v>
      </c>
      <c r="I5608" t="s">
        <v>52</v>
      </c>
      <c r="J5608" t="s">
        <v>52</v>
      </c>
      <c r="K5608" t="s">
        <v>52</v>
      </c>
      <c r="L5608" t="s">
        <v>52</v>
      </c>
      <c r="M5608" t="s">
        <v>52</v>
      </c>
    </row>
    <row r="5609" spans="1:13" x14ac:dyDescent="0.25">
      <c r="A5609" t="s">
        <v>596</v>
      </c>
      <c r="B5609" t="s">
        <v>343</v>
      </c>
      <c r="C5609" t="s">
        <v>52</v>
      </c>
      <c r="D5609" t="s">
        <v>52</v>
      </c>
      <c r="E5609" t="s">
        <v>52</v>
      </c>
      <c r="F5609" t="s">
        <v>52</v>
      </c>
      <c r="G5609" t="s">
        <v>52</v>
      </c>
      <c r="H5609" t="s">
        <v>52</v>
      </c>
      <c r="I5609" t="s">
        <v>52</v>
      </c>
      <c r="J5609" t="s">
        <v>52</v>
      </c>
      <c r="K5609" t="s">
        <v>52</v>
      </c>
      <c r="L5609" t="s">
        <v>52</v>
      </c>
      <c r="M5609" t="s">
        <v>52</v>
      </c>
    </row>
    <row r="5610" spans="1:13" x14ac:dyDescent="0.25">
      <c r="A5610" t="s">
        <v>596</v>
      </c>
      <c r="B5610" t="s">
        <v>40</v>
      </c>
      <c r="C5610" t="s">
        <v>52</v>
      </c>
      <c r="D5610" t="s">
        <v>52</v>
      </c>
      <c r="E5610" t="s">
        <v>52</v>
      </c>
      <c r="F5610" t="s">
        <v>52</v>
      </c>
      <c r="G5610" t="s">
        <v>52</v>
      </c>
      <c r="H5610" t="s">
        <v>52</v>
      </c>
      <c r="I5610" t="s">
        <v>52</v>
      </c>
      <c r="J5610" t="s">
        <v>52</v>
      </c>
      <c r="K5610" t="s">
        <v>52</v>
      </c>
      <c r="L5610" t="s">
        <v>52</v>
      </c>
      <c r="M5610" t="s">
        <v>52</v>
      </c>
    </row>
    <row r="5611" spans="1:13" x14ac:dyDescent="0.25">
      <c r="A5611" t="s">
        <v>596</v>
      </c>
      <c r="B5611" t="s">
        <v>200</v>
      </c>
      <c r="C5611">
        <v>195.17935466116654</v>
      </c>
      <c r="D5611">
        <v>217.35054632860172</v>
      </c>
      <c r="E5611">
        <v>220.27910318175492</v>
      </c>
      <c r="F5611">
        <v>263.51742934977727</v>
      </c>
      <c r="G5611" t="s">
        <v>52</v>
      </c>
      <c r="H5611" t="s">
        <v>52</v>
      </c>
      <c r="I5611" t="s">
        <v>52</v>
      </c>
      <c r="J5611" t="s">
        <v>52</v>
      </c>
      <c r="K5611" t="s">
        <v>52</v>
      </c>
      <c r="L5611" t="s">
        <v>52</v>
      </c>
      <c r="M5611" t="s">
        <v>52</v>
      </c>
    </row>
    <row r="5612" spans="1:13" x14ac:dyDescent="0.25">
      <c r="A5612" t="s">
        <v>596</v>
      </c>
      <c r="B5612" t="s">
        <v>451</v>
      </c>
      <c r="C5612">
        <v>3214.7294375038487</v>
      </c>
      <c r="D5612">
        <v>3214.4143369329759</v>
      </c>
      <c r="E5612">
        <v>3523.3807432258704</v>
      </c>
      <c r="F5612">
        <v>3493.1768951801182</v>
      </c>
      <c r="G5612" t="s">
        <v>52</v>
      </c>
      <c r="H5612" t="s">
        <v>52</v>
      </c>
      <c r="I5612" t="s">
        <v>52</v>
      </c>
      <c r="J5612" t="s">
        <v>52</v>
      </c>
      <c r="K5612" t="s">
        <v>52</v>
      </c>
      <c r="L5612" t="s">
        <v>52</v>
      </c>
      <c r="M5612" t="s">
        <v>52</v>
      </c>
    </row>
    <row r="5613" spans="1:13" x14ac:dyDescent="0.25">
      <c r="A5613" t="s">
        <v>596</v>
      </c>
      <c r="B5613" t="s">
        <v>574</v>
      </c>
      <c r="C5613" t="s">
        <v>52</v>
      </c>
      <c r="D5613" t="s">
        <v>52</v>
      </c>
      <c r="E5613" t="s">
        <v>52</v>
      </c>
      <c r="F5613" t="s">
        <v>52</v>
      </c>
      <c r="G5613" t="s">
        <v>52</v>
      </c>
      <c r="H5613" t="s">
        <v>52</v>
      </c>
      <c r="I5613" t="s">
        <v>52</v>
      </c>
      <c r="J5613" t="s">
        <v>52</v>
      </c>
      <c r="K5613" t="s">
        <v>52</v>
      </c>
      <c r="L5613" t="s">
        <v>52</v>
      </c>
      <c r="M5613" t="s">
        <v>52</v>
      </c>
    </row>
    <row r="5614" spans="1:13" x14ac:dyDescent="0.25">
      <c r="A5614" t="s">
        <v>596</v>
      </c>
      <c r="B5614" t="s">
        <v>47</v>
      </c>
      <c r="C5614">
        <v>14030.163146920278</v>
      </c>
      <c r="D5614">
        <v>14289.59509312272</v>
      </c>
      <c r="E5614">
        <v>13870.389908565068</v>
      </c>
      <c r="F5614">
        <v>13480.14822439102</v>
      </c>
      <c r="G5614" t="s">
        <v>52</v>
      </c>
      <c r="H5614" t="s">
        <v>52</v>
      </c>
      <c r="I5614" t="s">
        <v>52</v>
      </c>
      <c r="J5614" t="s">
        <v>52</v>
      </c>
      <c r="K5614" t="s">
        <v>52</v>
      </c>
      <c r="L5614" t="s">
        <v>52</v>
      </c>
      <c r="M5614" t="s">
        <v>52</v>
      </c>
    </row>
    <row r="5615" spans="1:13" x14ac:dyDescent="0.25">
      <c r="A5615" t="s">
        <v>596</v>
      </c>
      <c r="B5615" t="s">
        <v>157</v>
      </c>
      <c r="C5615">
        <v>7928.1906698828852</v>
      </c>
      <c r="D5615">
        <v>7886.0943062534161</v>
      </c>
      <c r="E5615">
        <v>7807.0588153850758</v>
      </c>
      <c r="F5615">
        <v>7520.1660249450188</v>
      </c>
      <c r="G5615" t="s">
        <v>52</v>
      </c>
      <c r="H5615" t="s">
        <v>52</v>
      </c>
      <c r="I5615" t="s">
        <v>52</v>
      </c>
      <c r="J5615" t="s">
        <v>52</v>
      </c>
      <c r="K5615" t="s">
        <v>52</v>
      </c>
      <c r="L5615" t="s">
        <v>52</v>
      </c>
      <c r="M5615" t="s">
        <v>52</v>
      </c>
    </row>
    <row r="5616" spans="1:13" x14ac:dyDescent="0.25">
      <c r="A5616" t="s">
        <v>596</v>
      </c>
      <c r="B5616" t="s">
        <v>142</v>
      </c>
      <c r="C5616">
        <v>1551.4237926247254</v>
      </c>
      <c r="D5616">
        <v>1233.1912607229624</v>
      </c>
      <c r="E5616">
        <v>973.53806584079757</v>
      </c>
      <c r="F5616">
        <v>908.46897345546824</v>
      </c>
      <c r="G5616" t="s">
        <v>52</v>
      </c>
      <c r="H5616" t="s">
        <v>52</v>
      </c>
      <c r="I5616" t="s">
        <v>52</v>
      </c>
      <c r="J5616" t="s">
        <v>52</v>
      </c>
      <c r="K5616" t="s">
        <v>52</v>
      </c>
      <c r="L5616" t="s">
        <v>52</v>
      </c>
      <c r="M5616" t="s">
        <v>52</v>
      </c>
    </row>
    <row r="5617" spans="1:13" x14ac:dyDescent="0.25">
      <c r="A5617" t="s">
        <v>596</v>
      </c>
      <c r="B5617" t="s">
        <v>35</v>
      </c>
      <c r="C5617">
        <v>1790.9215358764282</v>
      </c>
      <c r="D5617">
        <v>1743.0032896861915</v>
      </c>
      <c r="E5617">
        <v>1676.742525449788</v>
      </c>
      <c r="F5617">
        <v>1486.2458307051302</v>
      </c>
      <c r="G5617" t="s">
        <v>52</v>
      </c>
      <c r="H5617" t="s">
        <v>52</v>
      </c>
      <c r="I5617" t="s">
        <v>52</v>
      </c>
      <c r="J5617" t="s">
        <v>52</v>
      </c>
      <c r="K5617" t="s">
        <v>52</v>
      </c>
      <c r="L5617" t="s">
        <v>52</v>
      </c>
      <c r="M5617" t="s">
        <v>52</v>
      </c>
    </row>
    <row r="5618" spans="1:13" x14ac:dyDescent="0.25">
      <c r="A5618" t="s">
        <v>596</v>
      </c>
      <c r="B5618" t="s">
        <v>492</v>
      </c>
      <c r="C5618">
        <v>85.940135639774979</v>
      </c>
      <c r="D5618">
        <v>96.304080825784268</v>
      </c>
      <c r="E5618">
        <v>98.672904256036446</v>
      </c>
      <c r="F5618">
        <v>101.93930274146666</v>
      </c>
      <c r="G5618" t="s">
        <v>52</v>
      </c>
      <c r="H5618" t="s">
        <v>52</v>
      </c>
      <c r="I5618" t="s">
        <v>52</v>
      </c>
      <c r="J5618" t="s">
        <v>52</v>
      </c>
      <c r="K5618" t="s">
        <v>52</v>
      </c>
      <c r="L5618" t="s">
        <v>52</v>
      </c>
      <c r="M5618" t="s">
        <v>52</v>
      </c>
    </row>
    <row r="5619" spans="1:13" x14ac:dyDescent="0.25">
      <c r="A5619" t="s">
        <v>596</v>
      </c>
      <c r="B5619" t="s">
        <v>480</v>
      </c>
      <c r="C5619">
        <v>2244.0490967293072</v>
      </c>
      <c r="D5619">
        <v>2396.9366061347087</v>
      </c>
      <c r="E5619">
        <v>2462.9267486575832</v>
      </c>
      <c r="F5619">
        <v>2483.5571470213031</v>
      </c>
      <c r="G5619" t="s">
        <v>52</v>
      </c>
      <c r="H5619" t="s">
        <v>52</v>
      </c>
      <c r="I5619" t="s">
        <v>52</v>
      </c>
      <c r="J5619" t="s">
        <v>52</v>
      </c>
      <c r="K5619" t="s">
        <v>52</v>
      </c>
      <c r="L5619" t="s">
        <v>52</v>
      </c>
      <c r="M5619" t="s">
        <v>52</v>
      </c>
    </row>
    <row r="5620" spans="1:13" x14ac:dyDescent="0.25">
      <c r="A5620" t="s">
        <v>596</v>
      </c>
      <c r="B5620" t="s">
        <v>584</v>
      </c>
      <c r="C5620" t="s">
        <v>52</v>
      </c>
      <c r="D5620" t="s">
        <v>52</v>
      </c>
      <c r="E5620" t="s">
        <v>52</v>
      </c>
      <c r="F5620" t="s">
        <v>52</v>
      </c>
      <c r="G5620" t="s">
        <v>52</v>
      </c>
      <c r="H5620" t="s">
        <v>52</v>
      </c>
      <c r="I5620" t="s">
        <v>52</v>
      </c>
      <c r="J5620" t="s">
        <v>52</v>
      </c>
      <c r="K5620" t="s">
        <v>52</v>
      </c>
      <c r="L5620" t="s">
        <v>52</v>
      </c>
      <c r="M5620" t="s">
        <v>52</v>
      </c>
    </row>
    <row r="5621" spans="1:13" x14ac:dyDescent="0.25">
      <c r="A5621" t="s">
        <v>596</v>
      </c>
      <c r="B5621" t="s">
        <v>213</v>
      </c>
      <c r="C5621">
        <v>131.72962028677642</v>
      </c>
      <c r="D5621">
        <v>141.19410074300148</v>
      </c>
      <c r="E5621">
        <v>141.28449843088367</v>
      </c>
      <c r="F5621">
        <v>151.47392775599198</v>
      </c>
      <c r="G5621" t="s">
        <v>52</v>
      </c>
      <c r="H5621" t="s">
        <v>52</v>
      </c>
      <c r="I5621" t="s">
        <v>52</v>
      </c>
      <c r="J5621" t="s">
        <v>52</v>
      </c>
      <c r="K5621" t="s">
        <v>52</v>
      </c>
      <c r="L5621" t="s">
        <v>52</v>
      </c>
      <c r="M5621" t="s">
        <v>52</v>
      </c>
    </row>
    <row r="5622" spans="1:13" x14ac:dyDescent="0.25">
      <c r="A5622" t="s">
        <v>596</v>
      </c>
      <c r="B5622" t="s">
        <v>568</v>
      </c>
      <c r="C5622" t="s">
        <v>52</v>
      </c>
      <c r="D5622" t="s">
        <v>52</v>
      </c>
      <c r="E5622" t="s">
        <v>52</v>
      </c>
      <c r="F5622" t="s">
        <v>52</v>
      </c>
      <c r="G5622" t="s">
        <v>52</v>
      </c>
      <c r="H5622" t="s">
        <v>52</v>
      </c>
      <c r="I5622" t="s">
        <v>52</v>
      </c>
      <c r="J5622" t="s">
        <v>52</v>
      </c>
      <c r="K5622" t="s">
        <v>52</v>
      </c>
      <c r="L5622" t="s">
        <v>52</v>
      </c>
      <c r="M5622" t="s">
        <v>52</v>
      </c>
    </row>
    <row r="5623" spans="1:13" x14ac:dyDescent="0.25">
      <c r="A5623" t="s">
        <v>596</v>
      </c>
      <c r="B5623" t="s">
        <v>578</v>
      </c>
      <c r="C5623">
        <v>6006.2534330502385</v>
      </c>
      <c r="D5623">
        <v>6217.2420278010622</v>
      </c>
      <c r="E5623">
        <v>6434.9367577108533</v>
      </c>
      <c r="F5623">
        <v>6661.1013875743538</v>
      </c>
      <c r="G5623" t="s">
        <v>52</v>
      </c>
      <c r="H5623" t="s">
        <v>52</v>
      </c>
      <c r="I5623" t="s">
        <v>52</v>
      </c>
      <c r="J5623" t="s">
        <v>52</v>
      </c>
      <c r="K5623" t="s">
        <v>52</v>
      </c>
      <c r="L5623" t="s">
        <v>52</v>
      </c>
      <c r="M5623" t="s">
        <v>52</v>
      </c>
    </row>
    <row r="5624" spans="1:13" x14ac:dyDescent="0.25">
      <c r="A5624" t="s">
        <v>596</v>
      </c>
      <c r="B5624" t="s">
        <v>176</v>
      </c>
      <c r="C5624">
        <v>1288.1907029830334</v>
      </c>
      <c r="D5624">
        <v>1367.5922867508657</v>
      </c>
      <c r="E5624">
        <v>1382.0891581131943</v>
      </c>
      <c r="F5624">
        <v>1408.0911033981431</v>
      </c>
      <c r="G5624" t="s">
        <v>52</v>
      </c>
      <c r="H5624" t="s">
        <v>52</v>
      </c>
      <c r="I5624" t="s">
        <v>52</v>
      </c>
      <c r="J5624" t="s">
        <v>52</v>
      </c>
      <c r="K5624" t="s">
        <v>52</v>
      </c>
      <c r="L5624" t="s">
        <v>52</v>
      </c>
      <c r="M5624" t="s">
        <v>52</v>
      </c>
    </row>
    <row r="5625" spans="1:13" x14ac:dyDescent="0.25">
      <c r="A5625" t="s">
        <v>596</v>
      </c>
      <c r="B5625" t="s">
        <v>85</v>
      </c>
      <c r="C5625">
        <v>2668.5279155104977</v>
      </c>
      <c r="D5625">
        <v>2746.0020259190806</v>
      </c>
      <c r="E5625">
        <v>2732.2095739067049</v>
      </c>
      <c r="F5625">
        <v>2815.0449931088119</v>
      </c>
      <c r="G5625" t="s">
        <v>52</v>
      </c>
      <c r="H5625" t="s">
        <v>52</v>
      </c>
      <c r="I5625" t="s">
        <v>52</v>
      </c>
      <c r="J5625" t="s">
        <v>52</v>
      </c>
      <c r="K5625" t="s">
        <v>52</v>
      </c>
      <c r="L5625" t="s">
        <v>52</v>
      </c>
      <c r="M5625" t="s">
        <v>52</v>
      </c>
    </row>
    <row r="5626" spans="1:13" x14ac:dyDescent="0.25">
      <c r="A5626" t="s">
        <v>596</v>
      </c>
      <c r="B5626" t="s">
        <v>459</v>
      </c>
      <c r="C5626">
        <v>2328.0059677537597</v>
      </c>
      <c r="D5626">
        <v>2343.9724094570815</v>
      </c>
      <c r="E5626">
        <v>2452.296228751487</v>
      </c>
      <c r="F5626">
        <v>2585.6625426970704</v>
      </c>
      <c r="G5626" t="s">
        <v>52</v>
      </c>
      <c r="H5626" t="s">
        <v>52</v>
      </c>
      <c r="I5626" t="s">
        <v>52</v>
      </c>
      <c r="J5626" t="s">
        <v>52</v>
      </c>
      <c r="K5626" t="s">
        <v>52</v>
      </c>
      <c r="L5626" t="s">
        <v>52</v>
      </c>
      <c r="M5626" t="s">
        <v>52</v>
      </c>
    </row>
    <row r="5627" spans="1:13" x14ac:dyDescent="0.25">
      <c r="A5627" t="s">
        <v>596</v>
      </c>
      <c r="B5627" t="s">
        <v>88</v>
      </c>
      <c r="C5627" t="s">
        <v>52</v>
      </c>
      <c r="D5627" t="s">
        <v>52</v>
      </c>
      <c r="E5627" t="s">
        <v>52</v>
      </c>
      <c r="F5627" t="s">
        <v>52</v>
      </c>
      <c r="G5627" t="s">
        <v>52</v>
      </c>
      <c r="H5627" t="s">
        <v>52</v>
      </c>
      <c r="I5627" t="s">
        <v>52</v>
      </c>
      <c r="J5627" t="s">
        <v>52</v>
      </c>
      <c r="K5627" t="s">
        <v>52</v>
      </c>
      <c r="L5627" t="s">
        <v>52</v>
      </c>
      <c r="M5627" t="s">
        <v>52</v>
      </c>
    </row>
    <row r="5628" spans="1:13" x14ac:dyDescent="0.25">
      <c r="A5628" t="s">
        <v>596</v>
      </c>
      <c r="B5628" t="s">
        <v>392</v>
      </c>
      <c r="C5628" t="s">
        <v>52</v>
      </c>
      <c r="D5628" t="s">
        <v>52</v>
      </c>
      <c r="E5628" t="s">
        <v>52</v>
      </c>
      <c r="F5628" t="s">
        <v>52</v>
      </c>
      <c r="G5628" t="s">
        <v>52</v>
      </c>
      <c r="H5628" t="s">
        <v>52</v>
      </c>
      <c r="I5628" t="s">
        <v>52</v>
      </c>
      <c r="J5628" t="s">
        <v>52</v>
      </c>
      <c r="K5628" t="s">
        <v>52</v>
      </c>
      <c r="L5628" t="s">
        <v>52</v>
      </c>
      <c r="M5628" t="s">
        <v>52</v>
      </c>
    </row>
    <row r="5629" spans="1:13" x14ac:dyDescent="0.25">
      <c r="A5629" t="s">
        <v>596</v>
      </c>
      <c r="B5629" t="s">
        <v>610</v>
      </c>
      <c r="C5629" t="s">
        <v>52</v>
      </c>
      <c r="D5629" t="s">
        <v>52</v>
      </c>
      <c r="E5629" t="s">
        <v>52</v>
      </c>
      <c r="F5629" t="s">
        <v>52</v>
      </c>
      <c r="G5629" t="s">
        <v>52</v>
      </c>
      <c r="H5629" t="s">
        <v>52</v>
      </c>
      <c r="I5629" t="s">
        <v>52</v>
      </c>
      <c r="J5629" t="s">
        <v>52</v>
      </c>
      <c r="K5629" t="s">
        <v>52</v>
      </c>
      <c r="L5629" t="s">
        <v>52</v>
      </c>
      <c r="M5629" t="s">
        <v>52</v>
      </c>
    </row>
    <row r="5630" spans="1:13" x14ac:dyDescent="0.25">
      <c r="A5630" t="s">
        <v>596</v>
      </c>
      <c r="B5630" t="s">
        <v>391</v>
      </c>
      <c r="C5630">
        <v>3662.444428079009</v>
      </c>
      <c r="D5630">
        <v>3640.5534825676959</v>
      </c>
      <c r="E5630">
        <v>3600.2257040986556</v>
      </c>
      <c r="F5630">
        <v>3418.5693170559252</v>
      </c>
      <c r="G5630" t="s">
        <v>52</v>
      </c>
      <c r="H5630" t="s">
        <v>52</v>
      </c>
      <c r="I5630" t="s">
        <v>52</v>
      </c>
      <c r="J5630" t="s">
        <v>52</v>
      </c>
      <c r="K5630" t="s">
        <v>52</v>
      </c>
      <c r="L5630" t="s">
        <v>52</v>
      </c>
      <c r="M5630" t="s">
        <v>52</v>
      </c>
    </row>
    <row r="5631" spans="1:13" x14ac:dyDescent="0.25">
      <c r="A5631" t="s">
        <v>596</v>
      </c>
      <c r="B5631" t="s">
        <v>34</v>
      </c>
      <c r="C5631">
        <v>10732.804638489692</v>
      </c>
      <c r="D5631">
        <v>10988.960260561809</v>
      </c>
      <c r="E5631">
        <v>11271.106544709934</v>
      </c>
      <c r="F5631">
        <v>11562.988522684202</v>
      </c>
      <c r="G5631" t="s">
        <v>52</v>
      </c>
      <c r="H5631" t="s">
        <v>52</v>
      </c>
      <c r="I5631" t="s">
        <v>52</v>
      </c>
      <c r="J5631" t="s">
        <v>52</v>
      </c>
      <c r="K5631" t="s">
        <v>52</v>
      </c>
      <c r="L5631" t="s">
        <v>52</v>
      </c>
      <c r="M5631" t="s">
        <v>52</v>
      </c>
    </row>
    <row r="5632" spans="1:13" x14ac:dyDescent="0.25">
      <c r="A5632" t="s">
        <v>596</v>
      </c>
      <c r="B5632" t="s">
        <v>583</v>
      </c>
      <c r="C5632">
        <v>5471.9334745626738</v>
      </c>
      <c r="D5632">
        <v>5449.25947267211</v>
      </c>
      <c r="E5632">
        <v>5409.6264217188573</v>
      </c>
      <c r="F5632">
        <v>5130.3902533002774</v>
      </c>
      <c r="G5632" t="s">
        <v>52</v>
      </c>
      <c r="H5632" t="s">
        <v>52</v>
      </c>
      <c r="I5632" t="s">
        <v>52</v>
      </c>
      <c r="J5632" t="s">
        <v>52</v>
      </c>
      <c r="K5632" t="s">
        <v>52</v>
      </c>
      <c r="L5632" t="s">
        <v>52</v>
      </c>
      <c r="M5632" t="s">
        <v>52</v>
      </c>
    </row>
    <row r="5633" spans="1:13" x14ac:dyDescent="0.25">
      <c r="A5633" t="s">
        <v>596</v>
      </c>
      <c r="B5633" t="s">
        <v>345</v>
      </c>
      <c r="C5633">
        <v>13245.881927867671</v>
      </c>
      <c r="D5633">
        <v>12964.187938930168</v>
      </c>
      <c r="E5633">
        <v>13004.023568984525</v>
      </c>
      <c r="F5633">
        <v>12993.965579470594</v>
      </c>
      <c r="G5633" t="s">
        <v>52</v>
      </c>
      <c r="H5633" t="s">
        <v>52</v>
      </c>
      <c r="I5633" t="s">
        <v>52</v>
      </c>
      <c r="J5633" t="s">
        <v>52</v>
      </c>
      <c r="K5633" t="s">
        <v>52</v>
      </c>
      <c r="L5633" t="s">
        <v>52</v>
      </c>
      <c r="M5633" t="s">
        <v>52</v>
      </c>
    </row>
    <row r="5634" spans="1:13" x14ac:dyDescent="0.25">
      <c r="A5634" t="s">
        <v>596</v>
      </c>
      <c r="B5634" t="s">
        <v>463</v>
      </c>
      <c r="C5634">
        <v>2828.3839093870042</v>
      </c>
      <c r="D5634">
        <v>2953.3097626228332</v>
      </c>
      <c r="E5634">
        <v>3008.7129345376466</v>
      </c>
      <c r="F5634">
        <v>3093.1737891334692</v>
      </c>
      <c r="G5634" t="s">
        <v>52</v>
      </c>
      <c r="H5634" t="s">
        <v>52</v>
      </c>
      <c r="I5634" t="s">
        <v>52</v>
      </c>
      <c r="J5634" t="s">
        <v>52</v>
      </c>
      <c r="K5634" t="s">
        <v>52</v>
      </c>
      <c r="L5634" t="s">
        <v>52</v>
      </c>
      <c r="M5634" t="s">
        <v>52</v>
      </c>
    </row>
    <row r="5635" spans="1:13" x14ac:dyDescent="0.25">
      <c r="A5635" t="s">
        <v>596</v>
      </c>
      <c r="B5635" t="s">
        <v>254</v>
      </c>
      <c r="C5635">
        <v>1631.5262070798995</v>
      </c>
      <c r="D5635">
        <v>1610.8079060941409</v>
      </c>
      <c r="E5635">
        <v>1637.1944767749444</v>
      </c>
      <c r="F5635">
        <v>1645.4416292505616</v>
      </c>
      <c r="G5635" t="s">
        <v>52</v>
      </c>
      <c r="H5635" t="s">
        <v>52</v>
      </c>
      <c r="I5635" t="s">
        <v>52</v>
      </c>
      <c r="J5635" t="s">
        <v>52</v>
      </c>
      <c r="K5635" t="s">
        <v>52</v>
      </c>
      <c r="L5635" t="s">
        <v>52</v>
      </c>
      <c r="M5635" t="s">
        <v>52</v>
      </c>
    </row>
    <row r="5636" spans="1:13" x14ac:dyDescent="0.25">
      <c r="A5636" t="s">
        <v>596</v>
      </c>
      <c r="B5636" t="s">
        <v>557</v>
      </c>
      <c r="C5636" t="s">
        <v>52</v>
      </c>
      <c r="D5636" t="s">
        <v>52</v>
      </c>
      <c r="E5636" t="s">
        <v>52</v>
      </c>
      <c r="F5636" t="s">
        <v>52</v>
      </c>
      <c r="G5636" t="s">
        <v>52</v>
      </c>
      <c r="H5636" t="s">
        <v>52</v>
      </c>
      <c r="I5636" t="s">
        <v>52</v>
      </c>
      <c r="J5636" t="s">
        <v>52</v>
      </c>
      <c r="K5636" t="s">
        <v>52</v>
      </c>
      <c r="L5636" t="s">
        <v>52</v>
      </c>
      <c r="M5636" t="s">
        <v>52</v>
      </c>
    </row>
    <row r="5637" spans="1:13" x14ac:dyDescent="0.25">
      <c r="A5637" t="s">
        <v>596</v>
      </c>
      <c r="B5637" t="s">
        <v>58</v>
      </c>
      <c r="C5637">
        <v>3233.3133730813061</v>
      </c>
      <c r="D5637">
        <v>3292.1139314375705</v>
      </c>
      <c r="E5637">
        <v>3292.7116714610529</v>
      </c>
      <c r="F5637">
        <v>2705.6040126573953</v>
      </c>
      <c r="G5637" t="s">
        <v>52</v>
      </c>
      <c r="H5637" t="s">
        <v>52</v>
      </c>
      <c r="I5637" t="s">
        <v>52</v>
      </c>
      <c r="J5637" t="s">
        <v>52</v>
      </c>
      <c r="K5637" t="s">
        <v>52</v>
      </c>
      <c r="L5637" t="s">
        <v>52</v>
      </c>
      <c r="M5637" t="s">
        <v>52</v>
      </c>
    </row>
    <row r="5638" spans="1:13" x14ac:dyDescent="0.25">
      <c r="A5638" t="s">
        <v>596</v>
      </c>
      <c r="B5638" t="s">
        <v>211</v>
      </c>
      <c r="C5638">
        <v>1109.326310527812</v>
      </c>
      <c r="D5638">
        <v>1213.0726927839794</v>
      </c>
      <c r="E5638">
        <v>1283.7144397734389</v>
      </c>
      <c r="F5638">
        <v>1431.164341460754</v>
      </c>
      <c r="G5638" t="s">
        <v>52</v>
      </c>
      <c r="H5638" t="s">
        <v>52</v>
      </c>
      <c r="I5638" t="s">
        <v>52</v>
      </c>
      <c r="J5638" t="s">
        <v>52</v>
      </c>
      <c r="K5638" t="s">
        <v>52</v>
      </c>
      <c r="L5638" t="s">
        <v>52</v>
      </c>
      <c r="M5638" t="s">
        <v>52</v>
      </c>
    </row>
    <row r="5639" spans="1:13" x14ac:dyDescent="0.25">
      <c r="A5639" t="s">
        <v>596</v>
      </c>
      <c r="B5639" t="s">
        <v>384</v>
      </c>
      <c r="C5639" t="s">
        <v>52</v>
      </c>
      <c r="D5639" t="s">
        <v>52</v>
      </c>
      <c r="E5639" t="s">
        <v>52</v>
      </c>
      <c r="F5639" t="s">
        <v>52</v>
      </c>
      <c r="G5639" t="s">
        <v>52</v>
      </c>
      <c r="H5639" t="s">
        <v>52</v>
      </c>
      <c r="I5639" t="s">
        <v>52</v>
      </c>
      <c r="J5639" t="s">
        <v>52</v>
      </c>
      <c r="K5639" t="s">
        <v>52</v>
      </c>
      <c r="L5639" t="s">
        <v>52</v>
      </c>
      <c r="M5639" t="s">
        <v>52</v>
      </c>
    </row>
    <row r="5640" spans="1:13" x14ac:dyDescent="0.25">
      <c r="A5640" t="s">
        <v>596</v>
      </c>
      <c r="B5640" t="s">
        <v>62</v>
      </c>
      <c r="C5640" t="s">
        <v>52</v>
      </c>
      <c r="D5640" t="s">
        <v>52</v>
      </c>
      <c r="E5640" t="s">
        <v>52</v>
      </c>
      <c r="F5640" t="s">
        <v>52</v>
      </c>
      <c r="G5640" t="s">
        <v>52</v>
      </c>
      <c r="H5640" t="s">
        <v>52</v>
      </c>
      <c r="I5640" t="s">
        <v>52</v>
      </c>
      <c r="J5640" t="s">
        <v>52</v>
      </c>
      <c r="K5640" t="s">
        <v>52</v>
      </c>
      <c r="L5640" t="s">
        <v>52</v>
      </c>
      <c r="M5640" t="s">
        <v>52</v>
      </c>
    </row>
    <row r="5641" spans="1:13" x14ac:dyDescent="0.25">
      <c r="A5641" t="s">
        <v>596</v>
      </c>
      <c r="B5641" t="s">
        <v>616</v>
      </c>
      <c r="C5641">
        <v>181.11440707406024</v>
      </c>
      <c r="D5641">
        <v>180.86905694233062</v>
      </c>
      <c r="E5641">
        <v>233.87931856809084</v>
      </c>
      <c r="F5641">
        <v>204.51619021648739</v>
      </c>
      <c r="G5641" t="s">
        <v>52</v>
      </c>
      <c r="H5641" t="s">
        <v>52</v>
      </c>
      <c r="I5641" t="s">
        <v>52</v>
      </c>
      <c r="J5641" t="s">
        <v>52</v>
      </c>
      <c r="K5641" t="s">
        <v>52</v>
      </c>
      <c r="L5641" t="s">
        <v>52</v>
      </c>
      <c r="M5641" t="s">
        <v>52</v>
      </c>
    </row>
    <row r="5642" spans="1:13" x14ac:dyDescent="0.25">
      <c r="A5642" t="s">
        <v>596</v>
      </c>
      <c r="B5642" t="s">
        <v>6</v>
      </c>
      <c r="C5642">
        <v>620.99505853644246</v>
      </c>
      <c r="D5642">
        <v>719.31136008715839</v>
      </c>
      <c r="E5642">
        <v>731.93420193113525</v>
      </c>
      <c r="F5642">
        <v>701.94086299139906</v>
      </c>
      <c r="G5642" t="s">
        <v>52</v>
      </c>
      <c r="H5642" t="s">
        <v>52</v>
      </c>
      <c r="I5642" t="s">
        <v>52</v>
      </c>
      <c r="J5642" t="s">
        <v>52</v>
      </c>
      <c r="K5642" t="s">
        <v>52</v>
      </c>
      <c r="L5642" t="s">
        <v>52</v>
      </c>
      <c r="M5642" t="s">
        <v>52</v>
      </c>
    </row>
    <row r="5643" spans="1:13" x14ac:dyDescent="0.25">
      <c r="A5643" t="s">
        <v>596</v>
      </c>
      <c r="B5643" t="s">
        <v>649</v>
      </c>
      <c r="C5643">
        <v>629.82768408967286</v>
      </c>
      <c r="D5643">
        <v>601.86964049370499</v>
      </c>
      <c r="E5643">
        <v>619.23560919018234</v>
      </c>
      <c r="F5643">
        <v>597.29702167756602</v>
      </c>
      <c r="G5643" t="s">
        <v>52</v>
      </c>
      <c r="H5643" t="s">
        <v>52</v>
      </c>
      <c r="I5643" t="s">
        <v>52</v>
      </c>
      <c r="J5643" t="s">
        <v>52</v>
      </c>
      <c r="K5643" t="s">
        <v>52</v>
      </c>
      <c r="L5643" t="s">
        <v>52</v>
      </c>
      <c r="M5643" t="s">
        <v>52</v>
      </c>
    </row>
    <row r="5644" spans="1:13" x14ac:dyDescent="0.25">
      <c r="A5644" t="s">
        <v>366</v>
      </c>
      <c r="B5644" t="s">
        <v>281</v>
      </c>
      <c r="C5644">
        <v>18190410820.623501</v>
      </c>
      <c r="D5644">
        <v>20203572959.502293</v>
      </c>
      <c r="E5644">
        <v>20564485419.168434</v>
      </c>
      <c r="F5644">
        <v>20550582746.844841</v>
      </c>
      <c r="G5644">
        <v>19998156214.398769</v>
      </c>
      <c r="H5644">
        <v>18019558181.960194</v>
      </c>
      <c r="I5644">
        <v>18896352021.940022</v>
      </c>
      <c r="J5644">
        <v>18418848299.582542</v>
      </c>
      <c r="K5644">
        <v>18904490262.913025</v>
      </c>
      <c r="L5644">
        <v>20143442150.971035</v>
      </c>
      <c r="M5644">
        <v>14786861638.453484</v>
      </c>
    </row>
    <row r="5645" spans="1:13" x14ac:dyDescent="0.25">
      <c r="A5645" t="s">
        <v>366</v>
      </c>
      <c r="B5645" t="s">
        <v>171</v>
      </c>
      <c r="C5645">
        <v>12890764531.328362</v>
      </c>
      <c r="D5645">
        <v>12319830437.346674</v>
      </c>
      <c r="E5645">
        <v>12776220507.016235</v>
      </c>
      <c r="F5645">
        <v>13228147516.116798</v>
      </c>
      <c r="G5645">
        <v>11386850129.841055</v>
      </c>
      <c r="H5645">
        <v>11861199830.83956</v>
      </c>
      <c r="I5645">
        <v>13019689336.691856</v>
      </c>
      <c r="J5645">
        <v>15156432309.897657</v>
      </c>
      <c r="K5645">
        <v>15401830754.077347</v>
      </c>
      <c r="L5645">
        <v>15131866270.593649</v>
      </c>
      <c r="M5645">
        <v>18255787479.184605</v>
      </c>
    </row>
    <row r="5646" spans="1:13" x14ac:dyDescent="0.25">
      <c r="A5646" t="s">
        <v>366</v>
      </c>
      <c r="B5646" t="s">
        <v>600</v>
      </c>
      <c r="C5646">
        <v>200013052199.19958</v>
      </c>
      <c r="D5646">
        <v>209058991952.12546</v>
      </c>
      <c r="E5646">
        <v>209755003250.664</v>
      </c>
      <c r="F5646">
        <v>213810024944.46445</v>
      </c>
      <c r="G5646">
        <v>165979279263.17441</v>
      </c>
      <c r="H5646">
        <v>160034163871.45465</v>
      </c>
      <c r="I5646">
        <v>170097014589.13431</v>
      </c>
      <c r="J5646">
        <v>174910878623.04855</v>
      </c>
      <c r="K5646">
        <v>171767403748.19025</v>
      </c>
      <c r="L5646">
        <v>145009181490.61975</v>
      </c>
      <c r="M5646">
        <v>163044443983.75885</v>
      </c>
    </row>
    <row r="5647" spans="1:13" x14ac:dyDescent="0.25">
      <c r="A5647" t="s">
        <v>366</v>
      </c>
      <c r="B5647" t="s">
        <v>81</v>
      </c>
      <c r="C5647">
        <v>570000000</v>
      </c>
      <c r="D5647">
        <v>640000000</v>
      </c>
      <c r="E5647">
        <v>638000000</v>
      </c>
      <c r="F5647">
        <v>643000000</v>
      </c>
      <c r="G5647">
        <v>673000000</v>
      </c>
      <c r="H5647">
        <v>671000000</v>
      </c>
      <c r="I5647">
        <v>612000000</v>
      </c>
      <c r="J5647">
        <v>639000000</v>
      </c>
      <c r="K5647">
        <v>647000000</v>
      </c>
      <c r="L5647">
        <v>716000000</v>
      </c>
      <c r="M5647">
        <v>709000000</v>
      </c>
    </row>
    <row r="5648" spans="1:13" x14ac:dyDescent="0.25">
      <c r="A5648" t="s">
        <v>366</v>
      </c>
      <c r="B5648" t="s">
        <v>293</v>
      </c>
      <c r="C5648">
        <v>3629203786.1915364</v>
      </c>
      <c r="D5648">
        <v>3188808942.5671334</v>
      </c>
      <c r="E5648">
        <v>3193704343.2062693</v>
      </c>
      <c r="F5648">
        <v>3271808157.300385</v>
      </c>
      <c r="G5648">
        <v>2789870187.5069346</v>
      </c>
      <c r="H5648">
        <v>2896679211.8662829</v>
      </c>
      <c r="I5648">
        <v>3000180750.1129689</v>
      </c>
      <c r="J5648">
        <v>3218316013.2262635</v>
      </c>
      <c r="K5648">
        <v>3155065487.5181909</v>
      </c>
      <c r="L5648">
        <v>2891022272.986865</v>
      </c>
      <c r="M5648">
        <v>3330281523.5391531</v>
      </c>
    </row>
    <row r="5649" spans="1:13" x14ac:dyDescent="0.25">
      <c r="A5649" t="s">
        <v>366</v>
      </c>
      <c r="B5649" t="s">
        <v>271</v>
      </c>
      <c r="C5649">
        <v>109436566876.41864</v>
      </c>
      <c r="D5649">
        <v>124998210652.24281</v>
      </c>
      <c r="E5649">
        <v>133401582620.49359</v>
      </c>
      <c r="F5649">
        <v>137244439121.37398</v>
      </c>
      <c r="G5649">
        <v>87219300384.507172</v>
      </c>
      <c r="H5649">
        <v>49840491178.151764</v>
      </c>
      <c r="I5649">
        <v>68972769395.627365</v>
      </c>
      <c r="J5649">
        <v>77792944471.949432</v>
      </c>
      <c r="K5649">
        <v>69309110145.768738</v>
      </c>
      <c r="L5649">
        <v>53619073505.137726</v>
      </c>
      <c r="M5649">
        <v>67404287260.319939</v>
      </c>
    </row>
    <row r="5650" spans="1:13" x14ac:dyDescent="0.25">
      <c r="A5650" t="s">
        <v>366</v>
      </c>
      <c r="B5650" t="s">
        <v>357</v>
      </c>
      <c r="C5650">
        <v>1137637037.0370369</v>
      </c>
      <c r="D5650">
        <v>1199948148.1481481</v>
      </c>
      <c r="E5650">
        <v>1181448148.1481481</v>
      </c>
      <c r="F5650">
        <v>1249733333.3333333</v>
      </c>
      <c r="G5650">
        <v>1336692592.5925925</v>
      </c>
      <c r="H5650">
        <v>1436585185.1851852</v>
      </c>
      <c r="I5650">
        <v>1467977777.7777777</v>
      </c>
      <c r="J5650">
        <v>1605944444.4444444</v>
      </c>
      <c r="K5650">
        <v>1687533333.3333333</v>
      </c>
      <c r="L5650">
        <v>1370281481.4814813</v>
      </c>
      <c r="M5650">
        <v>1471125925.9259257</v>
      </c>
    </row>
    <row r="5651" spans="1:13" x14ac:dyDescent="0.25">
      <c r="A5651" t="s">
        <v>366</v>
      </c>
      <c r="B5651" t="s">
        <v>258</v>
      </c>
      <c r="C5651">
        <v>530163281574.65753</v>
      </c>
      <c r="D5651">
        <v>545982375701.12799</v>
      </c>
      <c r="E5651">
        <v>552025140252.24634</v>
      </c>
      <c r="F5651">
        <v>526319673731.63831</v>
      </c>
      <c r="G5651">
        <v>594749285413.2124</v>
      </c>
      <c r="H5651">
        <v>557531376217.96692</v>
      </c>
      <c r="I5651">
        <v>643628665302.15491</v>
      </c>
      <c r="J5651">
        <v>524819742918.66882</v>
      </c>
      <c r="K5651">
        <v>447754609218.67828</v>
      </c>
      <c r="L5651">
        <v>385540224628.29181</v>
      </c>
      <c r="M5651">
        <v>487227339102.67004</v>
      </c>
    </row>
    <row r="5652" spans="1:13" x14ac:dyDescent="0.25">
      <c r="A5652" t="s">
        <v>366</v>
      </c>
      <c r="B5652" t="s">
        <v>64</v>
      </c>
      <c r="C5652">
        <v>10142111334.496105</v>
      </c>
      <c r="D5652">
        <v>10619320048.585737</v>
      </c>
      <c r="E5652">
        <v>11121465767.406683</v>
      </c>
      <c r="F5652">
        <v>11609512939.75425</v>
      </c>
      <c r="G5652">
        <v>10553337672.987204</v>
      </c>
      <c r="H5652">
        <v>10546135160.030985</v>
      </c>
      <c r="I5652">
        <v>11527458565.733419</v>
      </c>
      <c r="J5652">
        <v>12457941907.033281</v>
      </c>
      <c r="K5652">
        <v>13619291361.281445</v>
      </c>
      <c r="L5652">
        <v>12641697523.296612</v>
      </c>
      <c r="M5652">
        <v>13861409968.834984</v>
      </c>
    </row>
    <row r="5653" spans="1:13" x14ac:dyDescent="0.25">
      <c r="A5653" t="s">
        <v>366</v>
      </c>
      <c r="B5653" t="s">
        <v>462</v>
      </c>
      <c r="C5653">
        <v>2637988826.8156424</v>
      </c>
      <c r="D5653">
        <v>2615083798.8826814</v>
      </c>
      <c r="E5653">
        <v>2727932960.8938546</v>
      </c>
      <c r="F5653">
        <v>2791061452.5139666</v>
      </c>
      <c r="G5653">
        <v>2963128491.6201115</v>
      </c>
      <c r="H5653">
        <v>2983798882.6815643</v>
      </c>
      <c r="I5653">
        <v>3092178770.9497204</v>
      </c>
      <c r="J5653">
        <v>3202234636.8715081</v>
      </c>
      <c r="K5653">
        <v>3368970253.0528607</v>
      </c>
      <c r="L5653">
        <v>2610038937.5635529</v>
      </c>
      <c r="M5653">
        <v>3126019399.0649219</v>
      </c>
    </row>
    <row r="5654" spans="1:13" x14ac:dyDescent="0.25">
      <c r="A5654" t="s">
        <v>366</v>
      </c>
      <c r="B5654" t="s">
        <v>387</v>
      </c>
      <c r="C5654">
        <v>1398405797101.4492</v>
      </c>
      <c r="D5654">
        <v>1546892142709.8372</v>
      </c>
      <c r="E5654">
        <v>1576380424746.0757</v>
      </c>
      <c r="F5654">
        <v>1467545212521.803</v>
      </c>
      <c r="G5654">
        <v>1350615691821.283</v>
      </c>
      <c r="H5654">
        <v>1206535157956.0344</v>
      </c>
      <c r="I5654">
        <v>1326516328531.5635</v>
      </c>
      <c r="J5654">
        <v>1428288504767.0723</v>
      </c>
      <c r="K5654">
        <v>1392227864397.0818</v>
      </c>
      <c r="L5654">
        <v>1326901059123.2068</v>
      </c>
      <c r="M5654">
        <v>1552667363236.0623</v>
      </c>
    </row>
    <row r="5655" spans="1:13" x14ac:dyDescent="0.25">
      <c r="A5655" t="s">
        <v>366</v>
      </c>
      <c r="B5655" t="s">
        <v>44</v>
      </c>
      <c r="C5655">
        <v>431685217367.51056</v>
      </c>
      <c r="D5655">
        <v>409401816050.53131</v>
      </c>
      <c r="E5655">
        <v>430190979705.96198</v>
      </c>
      <c r="F5655">
        <v>442584815286.03375</v>
      </c>
      <c r="G5655">
        <v>381971148530.54279</v>
      </c>
      <c r="H5655">
        <v>395837353031.49902</v>
      </c>
      <c r="I5655">
        <v>417261151844.97717</v>
      </c>
      <c r="J5655">
        <v>454991174096.10162</v>
      </c>
      <c r="K5655">
        <v>444621176100.54828</v>
      </c>
      <c r="L5655">
        <v>435225238000.43701</v>
      </c>
      <c r="M5655">
        <v>480368403893.36438</v>
      </c>
    </row>
    <row r="5656" spans="1:13" x14ac:dyDescent="0.25">
      <c r="A5656" t="s">
        <v>366</v>
      </c>
      <c r="B5656" t="s">
        <v>465</v>
      </c>
      <c r="C5656">
        <v>65951627200.202614</v>
      </c>
      <c r="D5656">
        <v>69683935845.213852</v>
      </c>
      <c r="E5656">
        <v>74164435946.462723</v>
      </c>
      <c r="F5656">
        <v>75244294275.149811</v>
      </c>
      <c r="G5656">
        <v>53074370486.043335</v>
      </c>
      <c r="H5656">
        <v>37867518957.197472</v>
      </c>
      <c r="I5656">
        <v>40865558912.386703</v>
      </c>
      <c r="J5656">
        <v>47112941176.470589</v>
      </c>
      <c r="K5656">
        <v>48174235294.117645</v>
      </c>
      <c r="L5656">
        <v>42693000000</v>
      </c>
      <c r="M5656">
        <v>54622176470.588234</v>
      </c>
    </row>
    <row r="5657" spans="1:13" x14ac:dyDescent="0.25">
      <c r="A5657" t="s">
        <v>366</v>
      </c>
      <c r="B5657" t="s">
        <v>132</v>
      </c>
      <c r="C5657">
        <v>10070450000</v>
      </c>
      <c r="D5657">
        <v>10720500000</v>
      </c>
      <c r="E5657">
        <v>10562800000</v>
      </c>
      <c r="F5657">
        <v>11176100000</v>
      </c>
      <c r="G5657">
        <v>11861900000</v>
      </c>
      <c r="H5657">
        <v>11834600000</v>
      </c>
      <c r="I5657">
        <v>12357600000</v>
      </c>
      <c r="J5657">
        <v>12755800000</v>
      </c>
      <c r="K5657">
        <v>13192800000</v>
      </c>
      <c r="L5657">
        <v>9699500000</v>
      </c>
      <c r="M5657">
        <v>11208600000</v>
      </c>
    </row>
    <row r="5658" spans="1:13" x14ac:dyDescent="0.25">
      <c r="A5658" t="s">
        <v>366</v>
      </c>
      <c r="B5658" t="s">
        <v>320</v>
      </c>
      <c r="C5658">
        <v>28776595744.680851</v>
      </c>
      <c r="D5658">
        <v>30749308510.638298</v>
      </c>
      <c r="E5658">
        <v>32539468085.106384</v>
      </c>
      <c r="F5658">
        <v>33387712765.957447</v>
      </c>
      <c r="G5658">
        <v>31050638297.872341</v>
      </c>
      <c r="H5658">
        <v>32234973404.255318</v>
      </c>
      <c r="I5658">
        <v>35473776595.744682</v>
      </c>
      <c r="J5658">
        <v>37802005319.148933</v>
      </c>
      <c r="K5658">
        <v>38653318085.106384</v>
      </c>
      <c r="L5658">
        <v>34723357446.80851</v>
      </c>
      <c r="M5658">
        <v>38868663031.914894</v>
      </c>
    </row>
    <row r="5659" spans="1:13" x14ac:dyDescent="0.25">
      <c r="A5659" t="s">
        <v>366</v>
      </c>
      <c r="B5659" t="s">
        <v>32</v>
      </c>
      <c r="C5659">
        <v>128637938711.3856</v>
      </c>
      <c r="D5659">
        <v>133355749482.47754</v>
      </c>
      <c r="E5659">
        <v>149990451022.28983</v>
      </c>
      <c r="F5659">
        <v>172885454931.45309</v>
      </c>
      <c r="G5659">
        <v>195078678697.22955</v>
      </c>
      <c r="H5659">
        <v>265236247989.15454</v>
      </c>
      <c r="I5659">
        <v>293754646182.38947</v>
      </c>
      <c r="J5659">
        <v>321379023557.46161</v>
      </c>
      <c r="K5659">
        <v>351238474244.6673</v>
      </c>
      <c r="L5659">
        <v>373902134700.40961</v>
      </c>
      <c r="M5659">
        <v>416264942893.32617</v>
      </c>
    </row>
    <row r="5660" spans="1:13" x14ac:dyDescent="0.25">
      <c r="A5660" t="s">
        <v>366</v>
      </c>
      <c r="B5660" t="s">
        <v>488</v>
      </c>
      <c r="C5660">
        <v>4657699450</v>
      </c>
      <c r="D5660">
        <v>4610096000</v>
      </c>
      <c r="E5660">
        <v>4677248300</v>
      </c>
      <c r="F5660">
        <v>4696344350</v>
      </c>
      <c r="G5660">
        <v>4724691200</v>
      </c>
      <c r="H5660">
        <v>4832811750</v>
      </c>
      <c r="I5660">
        <v>4981588900</v>
      </c>
      <c r="J5660">
        <v>5097283200</v>
      </c>
      <c r="K5660">
        <v>5324250000</v>
      </c>
      <c r="L5660">
        <v>4671800000</v>
      </c>
      <c r="M5660">
        <v>4843800000</v>
      </c>
    </row>
    <row r="5661" spans="1:13" x14ac:dyDescent="0.25">
      <c r="A5661" t="s">
        <v>366</v>
      </c>
      <c r="B5661" t="s">
        <v>519</v>
      </c>
      <c r="C5661">
        <v>61757788944.723618</v>
      </c>
      <c r="D5661">
        <v>65685102554.875854</v>
      </c>
      <c r="E5661">
        <v>75527984234.234238</v>
      </c>
      <c r="F5661">
        <v>78813839984.350555</v>
      </c>
      <c r="G5661">
        <v>56454734396.584198</v>
      </c>
      <c r="H5661">
        <v>47722657820.667473</v>
      </c>
      <c r="I5661">
        <v>54726595249.184914</v>
      </c>
      <c r="J5661">
        <v>60031262269.336479</v>
      </c>
      <c r="K5661">
        <v>64409647193.804375</v>
      </c>
      <c r="L5661">
        <v>61371126414.16626</v>
      </c>
      <c r="M5661">
        <v>68205380706.660889</v>
      </c>
    </row>
    <row r="5662" spans="1:13" x14ac:dyDescent="0.25">
      <c r="A5662" t="s">
        <v>366</v>
      </c>
      <c r="B5662" t="s">
        <v>565</v>
      </c>
      <c r="C5662">
        <v>523330354138.1333</v>
      </c>
      <c r="D5662">
        <v>496152879924.72668</v>
      </c>
      <c r="E5662">
        <v>521791015247.0603</v>
      </c>
      <c r="F5662">
        <v>535390200131.0177</v>
      </c>
      <c r="G5662">
        <v>462335574841.48413</v>
      </c>
      <c r="H5662">
        <v>476062757356.92725</v>
      </c>
      <c r="I5662">
        <v>502764720556.35382</v>
      </c>
      <c r="J5662">
        <v>543299066998.90155</v>
      </c>
      <c r="K5662">
        <v>535830876745.09717</v>
      </c>
      <c r="L5662">
        <v>525211810652.60846</v>
      </c>
      <c r="M5662">
        <v>594104177539.52539</v>
      </c>
    </row>
    <row r="5663" spans="1:13" x14ac:dyDescent="0.25">
      <c r="A5663" t="s">
        <v>366</v>
      </c>
      <c r="B5663" t="s">
        <v>265</v>
      </c>
      <c r="C5663">
        <v>1819500000</v>
      </c>
      <c r="D5663">
        <v>1903000000</v>
      </c>
      <c r="E5663">
        <v>2029500000</v>
      </c>
      <c r="F5663">
        <v>2138000000</v>
      </c>
      <c r="G5663">
        <v>2210500000</v>
      </c>
      <c r="H5663">
        <v>2258500000</v>
      </c>
      <c r="I5663">
        <v>2286000000</v>
      </c>
      <c r="J5663">
        <v>2315000000</v>
      </c>
      <c r="K5663">
        <v>2416500000</v>
      </c>
      <c r="L5663">
        <v>2080000000</v>
      </c>
      <c r="M5663">
        <v>2491500000</v>
      </c>
    </row>
    <row r="5664" spans="1:13" x14ac:dyDescent="0.25">
      <c r="A5664" t="s">
        <v>366</v>
      </c>
      <c r="B5664" t="s">
        <v>555</v>
      </c>
      <c r="C5664">
        <v>10693321370.03598</v>
      </c>
      <c r="D5664">
        <v>11141358105.985321</v>
      </c>
      <c r="E5664">
        <v>12517845127.677475</v>
      </c>
      <c r="F5664">
        <v>13284527850.263166</v>
      </c>
      <c r="G5664">
        <v>11388160997.108948</v>
      </c>
      <c r="H5664">
        <v>11821065852.12709</v>
      </c>
      <c r="I5664">
        <v>12701655845.961237</v>
      </c>
      <c r="J5664">
        <v>14262408079.701374</v>
      </c>
      <c r="K5664">
        <v>14391686309.032972</v>
      </c>
      <c r="L5664">
        <v>15651545208.878334</v>
      </c>
      <c r="M5664">
        <v>17144918952.468235</v>
      </c>
    </row>
    <row r="5665" spans="1:13" x14ac:dyDescent="0.25">
      <c r="A5665" t="s">
        <v>366</v>
      </c>
      <c r="B5665" t="s">
        <v>325</v>
      </c>
      <c r="C5665">
        <v>6312691000</v>
      </c>
      <c r="D5665">
        <v>6378188000</v>
      </c>
      <c r="E5665">
        <v>6465756000</v>
      </c>
      <c r="F5665">
        <v>6413988000</v>
      </c>
      <c r="G5665">
        <v>6654541000</v>
      </c>
      <c r="H5665">
        <v>6899911000</v>
      </c>
      <c r="I5665">
        <v>7142316000</v>
      </c>
      <c r="J5665">
        <v>7225977000</v>
      </c>
      <c r="K5665">
        <v>7423465000</v>
      </c>
      <c r="L5665">
        <v>6887147000</v>
      </c>
      <c r="M5665">
        <v>7286607000</v>
      </c>
    </row>
    <row r="5666" spans="1:13" x14ac:dyDescent="0.25">
      <c r="A5666" t="s">
        <v>366</v>
      </c>
      <c r="B5666" t="s">
        <v>497</v>
      </c>
      <c r="C5666">
        <v>1777101316.6775587</v>
      </c>
      <c r="D5666">
        <v>1781281281.5791247</v>
      </c>
      <c r="E5666">
        <v>1756215665.0932288</v>
      </c>
      <c r="F5666">
        <v>1907090813.459065</v>
      </c>
      <c r="G5666">
        <v>2003598212.9913535</v>
      </c>
      <c r="H5666">
        <v>2158972129.0030699</v>
      </c>
      <c r="I5666">
        <v>2450364928.0730205</v>
      </c>
      <c r="J5666">
        <v>2446866404.9305816</v>
      </c>
      <c r="K5666">
        <v>2535657069.0553718</v>
      </c>
      <c r="L5666">
        <v>2325184481.4277</v>
      </c>
      <c r="M5666">
        <v>2539552984.6779723</v>
      </c>
    </row>
    <row r="5667" spans="1:13" x14ac:dyDescent="0.25">
      <c r="A5667" t="s">
        <v>366</v>
      </c>
      <c r="B5667" t="s">
        <v>41</v>
      </c>
      <c r="C5667">
        <v>23963033429.436356</v>
      </c>
      <c r="D5667">
        <v>27084497481.910275</v>
      </c>
      <c r="E5667">
        <v>30659338885.672935</v>
      </c>
      <c r="F5667">
        <v>32996188017.366135</v>
      </c>
      <c r="G5667">
        <v>33000198248.336178</v>
      </c>
      <c r="H5667">
        <v>33941126200.060638</v>
      </c>
      <c r="I5667">
        <v>37508642165.336609</v>
      </c>
      <c r="J5667">
        <v>40287647930.476112</v>
      </c>
      <c r="K5667">
        <v>40895322843.785095</v>
      </c>
      <c r="L5667">
        <v>36629843805.021561</v>
      </c>
      <c r="M5667">
        <v>40408208528.159904</v>
      </c>
    </row>
    <row r="5668" spans="1:13" x14ac:dyDescent="0.25">
      <c r="A5668" t="s">
        <v>366</v>
      </c>
      <c r="B5668" t="s">
        <v>336</v>
      </c>
      <c r="C5668">
        <v>18644723860.970928</v>
      </c>
      <c r="D5668">
        <v>17226849165.681252</v>
      </c>
      <c r="E5668">
        <v>18178503835.449051</v>
      </c>
      <c r="F5668">
        <v>18558343304.843304</v>
      </c>
      <c r="G5668">
        <v>16211541593.422171</v>
      </c>
      <c r="H5668">
        <v>16913330976.754709</v>
      </c>
      <c r="I5668">
        <v>18080118186.008987</v>
      </c>
      <c r="J5668">
        <v>20183510863.005432</v>
      </c>
      <c r="K5668">
        <v>20202479537.519318</v>
      </c>
      <c r="L5668">
        <v>19950471170.646477</v>
      </c>
      <c r="M5668">
        <v>23365361635.220127</v>
      </c>
    </row>
    <row r="5669" spans="1:13" x14ac:dyDescent="0.25">
      <c r="A5669" t="s">
        <v>366</v>
      </c>
      <c r="B5669" t="s">
        <v>36</v>
      </c>
      <c r="C5669">
        <v>15110716533.590712</v>
      </c>
      <c r="D5669">
        <v>13907510005.889666</v>
      </c>
      <c r="E5669">
        <v>14271752527.116648</v>
      </c>
      <c r="F5669">
        <v>15470059201.657734</v>
      </c>
      <c r="G5669">
        <v>13530738157.764833</v>
      </c>
      <c r="H5669">
        <v>15082579073.863428</v>
      </c>
      <c r="I5669">
        <v>16105182316.330671</v>
      </c>
      <c r="J5669">
        <v>17031901441.176472</v>
      </c>
      <c r="K5669">
        <v>16695928792.569658</v>
      </c>
      <c r="L5669">
        <v>14930072458.581379</v>
      </c>
      <c r="M5669">
        <v>17614791265.682358</v>
      </c>
    </row>
    <row r="5670" spans="1:13" x14ac:dyDescent="0.25">
      <c r="A5670" t="s">
        <v>366</v>
      </c>
      <c r="B5670" t="s">
        <v>520</v>
      </c>
      <c r="C5670">
        <v>2616201578192.2524</v>
      </c>
      <c r="D5670">
        <v>2465188674415.0322</v>
      </c>
      <c r="E5670">
        <v>2472806919901.6743</v>
      </c>
      <c r="F5670">
        <v>2455993625159.3706</v>
      </c>
      <c r="G5670">
        <v>1802214373741.3206</v>
      </c>
      <c r="H5670">
        <v>1795700168991.4932</v>
      </c>
      <c r="I5670">
        <v>2063507864886.8835</v>
      </c>
      <c r="J5670">
        <v>1916947014067.5461</v>
      </c>
      <c r="K5670">
        <v>1873274432754.4683</v>
      </c>
      <c r="L5670">
        <v>1448559976218.1875</v>
      </c>
      <c r="M5670">
        <v>1608981456325.0779</v>
      </c>
    </row>
    <row r="5671" spans="1:13" x14ac:dyDescent="0.25">
      <c r="A5671" t="s">
        <v>366</v>
      </c>
      <c r="B5671" t="s">
        <v>277</v>
      </c>
      <c r="C5671" t="s">
        <v>52</v>
      </c>
      <c r="D5671" t="s">
        <v>52</v>
      </c>
      <c r="E5671" t="s">
        <v>52</v>
      </c>
      <c r="F5671" t="s">
        <v>52</v>
      </c>
      <c r="G5671" t="s">
        <v>52</v>
      </c>
      <c r="H5671" t="s">
        <v>52</v>
      </c>
      <c r="I5671" t="s">
        <v>52</v>
      </c>
      <c r="J5671" t="s">
        <v>52</v>
      </c>
      <c r="K5671" t="s">
        <v>52</v>
      </c>
      <c r="L5671" t="s">
        <v>52</v>
      </c>
      <c r="M5671" t="s">
        <v>52</v>
      </c>
    </row>
    <row r="5672" spans="1:13" x14ac:dyDescent="0.25">
      <c r="A5672" t="s">
        <v>366</v>
      </c>
      <c r="B5672" t="s">
        <v>383</v>
      </c>
      <c r="C5672">
        <v>18525319977.740677</v>
      </c>
      <c r="D5672">
        <v>19047940300.896286</v>
      </c>
      <c r="E5672">
        <v>18093829923.273655</v>
      </c>
      <c r="F5672">
        <v>17098342541.436466</v>
      </c>
      <c r="G5672">
        <v>12930394937.81366</v>
      </c>
      <c r="H5672">
        <v>11400854267.718817</v>
      </c>
      <c r="I5672">
        <v>12128104859.14983</v>
      </c>
      <c r="J5672">
        <v>13567351175.031507</v>
      </c>
      <c r="K5672">
        <v>13469422958.510481</v>
      </c>
      <c r="L5672">
        <v>12005825759.223021</v>
      </c>
      <c r="M5672">
        <v>14006569575.680012</v>
      </c>
    </row>
    <row r="5673" spans="1:13" x14ac:dyDescent="0.25">
      <c r="A5673" t="s">
        <v>366</v>
      </c>
      <c r="B5673" t="s">
        <v>531</v>
      </c>
      <c r="C5673">
        <v>57678241023.817986</v>
      </c>
      <c r="D5673">
        <v>54300857424.441521</v>
      </c>
      <c r="E5673">
        <v>55810138436.482086</v>
      </c>
      <c r="F5673">
        <v>57082011260.344597</v>
      </c>
      <c r="G5673">
        <v>50781996712.76355</v>
      </c>
      <c r="H5673">
        <v>53953897624.434387</v>
      </c>
      <c r="I5673">
        <v>59199447421.492363</v>
      </c>
      <c r="J5673">
        <v>66363537115.268555</v>
      </c>
      <c r="K5673">
        <v>68915875214.653687</v>
      </c>
      <c r="L5673">
        <v>70240275010.19635</v>
      </c>
      <c r="M5673">
        <v>84056312734.308868</v>
      </c>
    </row>
    <row r="5674" spans="1:13" x14ac:dyDescent="0.25">
      <c r="A5674" t="s">
        <v>366</v>
      </c>
      <c r="B5674" t="s">
        <v>83</v>
      </c>
      <c r="C5674">
        <v>12080296644.064301</v>
      </c>
      <c r="D5674">
        <v>12561016091.467287</v>
      </c>
      <c r="E5674">
        <v>13444301139.138399</v>
      </c>
      <c r="F5674">
        <v>13943016923.901682</v>
      </c>
      <c r="G5674">
        <v>11832159275.60297</v>
      </c>
      <c r="H5674">
        <v>12833363370.174025</v>
      </c>
      <c r="I5674">
        <v>14106956830.085659</v>
      </c>
      <c r="J5674">
        <v>15890065019.76338</v>
      </c>
      <c r="K5674">
        <v>16178162030.069414</v>
      </c>
      <c r="L5674">
        <v>17933606353.177456</v>
      </c>
      <c r="M5674">
        <v>19737615114.366074</v>
      </c>
    </row>
    <row r="5675" spans="1:13" x14ac:dyDescent="0.25">
      <c r="A5675" t="s">
        <v>366</v>
      </c>
      <c r="B5675" t="s">
        <v>418</v>
      </c>
      <c r="C5675">
        <v>2235820867.8274293</v>
      </c>
      <c r="D5675">
        <v>2333341374.8965688</v>
      </c>
      <c r="E5675">
        <v>2451606684.3170829</v>
      </c>
      <c r="F5675">
        <v>2705783272.0744286</v>
      </c>
      <c r="G5675">
        <v>3104003611.4295688</v>
      </c>
      <c r="H5675">
        <v>2639321161.4110208</v>
      </c>
      <c r="I5675">
        <v>2712324133.7977605</v>
      </c>
      <c r="J5675">
        <v>2660123597.7076249</v>
      </c>
      <c r="K5675">
        <v>2576518846.3900027</v>
      </c>
      <c r="L5675">
        <v>2649671998.861917</v>
      </c>
      <c r="M5675">
        <v>2779813489.0244703</v>
      </c>
    </row>
    <row r="5676" spans="1:13" x14ac:dyDescent="0.25">
      <c r="A5676" t="s">
        <v>366</v>
      </c>
      <c r="B5676" t="s">
        <v>436</v>
      </c>
      <c r="C5676">
        <v>1865915544.124455</v>
      </c>
      <c r="D5676">
        <v>1741809808.9644227</v>
      </c>
      <c r="E5676">
        <v>1850470042.4328146</v>
      </c>
      <c r="F5676">
        <v>1859898513.2685812</v>
      </c>
      <c r="G5676">
        <v>1596800287.1640487</v>
      </c>
      <c r="H5676">
        <v>1663008687.0950494</v>
      </c>
      <c r="I5676">
        <v>1769787215.421407</v>
      </c>
      <c r="J5676">
        <v>1966501117.6102836</v>
      </c>
      <c r="K5676">
        <v>1981845740.7061462</v>
      </c>
      <c r="L5676">
        <v>1703698676.6974154</v>
      </c>
      <c r="M5676">
        <v>1936174043.4529345</v>
      </c>
    </row>
    <row r="5677" spans="1:13" x14ac:dyDescent="0.25">
      <c r="A5677" t="s">
        <v>366</v>
      </c>
      <c r="B5677" t="s">
        <v>585</v>
      </c>
      <c r="C5677">
        <v>12829541141.01269</v>
      </c>
      <c r="D5677">
        <v>14054443213.463923</v>
      </c>
      <c r="E5677">
        <v>15227991395.220064</v>
      </c>
      <c r="F5677">
        <v>16702610842.402477</v>
      </c>
      <c r="G5677">
        <v>18049954289.422901</v>
      </c>
      <c r="H5677">
        <v>20016747754.019238</v>
      </c>
      <c r="I5677">
        <v>22177200511.581059</v>
      </c>
      <c r="J5677">
        <v>24571753583.492203</v>
      </c>
      <c r="K5677">
        <v>27089389786.979008</v>
      </c>
      <c r="L5677">
        <v>25872798012.193756</v>
      </c>
      <c r="M5677">
        <v>26961061119.795662</v>
      </c>
    </row>
    <row r="5678" spans="1:13" x14ac:dyDescent="0.25">
      <c r="A5678" t="s">
        <v>366</v>
      </c>
      <c r="B5678" t="s">
        <v>650</v>
      </c>
      <c r="C5678">
        <v>30630912184.778904</v>
      </c>
      <c r="D5678">
        <v>30155064574.073418</v>
      </c>
      <c r="E5678">
        <v>33728622819.091167</v>
      </c>
      <c r="F5678">
        <v>36386546917.686081</v>
      </c>
      <c r="G5678">
        <v>32210232911.662609</v>
      </c>
      <c r="H5678">
        <v>33814337900.283089</v>
      </c>
      <c r="I5678">
        <v>36098550141.589684</v>
      </c>
      <c r="J5678">
        <v>39973839064.608383</v>
      </c>
      <c r="K5678">
        <v>39670977332.73484</v>
      </c>
      <c r="L5678">
        <v>40773241531.239464</v>
      </c>
      <c r="M5678">
        <v>45338283344.81752</v>
      </c>
    </row>
    <row r="5679" spans="1:13" x14ac:dyDescent="0.25">
      <c r="A5679" t="s">
        <v>366</v>
      </c>
      <c r="B5679" t="s">
        <v>169</v>
      </c>
      <c r="C5679">
        <v>1793326630174.5186</v>
      </c>
      <c r="D5679">
        <v>1828366481521.5952</v>
      </c>
      <c r="E5679">
        <v>1846597421834.9834</v>
      </c>
      <c r="F5679">
        <v>1805749878439.9412</v>
      </c>
      <c r="G5679">
        <v>1556508816217.1401</v>
      </c>
      <c r="H5679">
        <v>1527994741907.425</v>
      </c>
      <c r="I5679">
        <v>1649265644244.095</v>
      </c>
      <c r="J5679">
        <v>1725329192783.0239</v>
      </c>
      <c r="K5679">
        <v>1742015045482.313</v>
      </c>
      <c r="L5679">
        <v>1645423407568.3633</v>
      </c>
      <c r="M5679">
        <v>1988336331717.417</v>
      </c>
    </row>
    <row r="5680" spans="1:13" x14ac:dyDescent="0.25">
      <c r="A5680" t="s">
        <v>366</v>
      </c>
      <c r="B5680" t="s">
        <v>423</v>
      </c>
      <c r="C5680">
        <v>4186223808.9523578</v>
      </c>
      <c r="D5680">
        <v>4291159006.3602543</v>
      </c>
      <c r="E5680">
        <v>4405954638.1855268</v>
      </c>
      <c r="F5680">
        <v>4563017880.7152281</v>
      </c>
      <c r="G5680">
        <v>4708336733.4693384</v>
      </c>
      <c r="H5680">
        <v>4909498979.959198</v>
      </c>
      <c r="I5680">
        <v>5166467298.691947</v>
      </c>
      <c r="J5680">
        <v>5530377535.1014042</v>
      </c>
      <c r="K5680">
        <v>5943589103.5641422</v>
      </c>
      <c r="L5680">
        <v>5608989199.5679827</v>
      </c>
      <c r="M5680">
        <v>5898449687.9771147</v>
      </c>
    </row>
    <row r="5681" spans="1:13" x14ac:dyDescent="0.25">
      <c r="A5681" t="s">
        <v>366</v>
      </c>
      <c r="B5681" t="s">
        <v>156</v>
      </c>
      <c r="C5681">
        <v>2437982839.6307173</v>
      </c>
      <c r="D5681">
        <v>2510126699.0535617</v>
      </c>
      <c r="E5681">
        <v>1691544192.3824193</v>
      </c>
      <c r="F5681">
        <v>1894813504.5294521</v>
      </c>
      <c r="G5681">
        <v>1695825708.4560406</v>
      </c>
      <c r="H5681">
        <v>1825018190.8507109</v>
      </c>
      <c r="I5681">
        <v>2072349794.2330134</v>
      </c>
      <c r="J5681">
        <v>2220978978.1734152</v>
      </c>
      <c r="K5681">
        <v>2221301400.7246838</v>
      </c>
      <c r="L5681">
        <v>2326720920.5922313</v>
      </c>
      <c r="M5681">
        <v>2516498299.0121193</v>
      </c>
    </row>
    <row r="5682" spans="1:13" x14ac:dyDescent="0.25">
      <c r="A5682" t="s">
        <v>366</v>
      </c>
      <c r="B5682" t="s">
        <v>534</v>
      </c>
      <c r="C5682">
        <v>12172309522.617149</v>
      </c>
      <c r="D5682">
        <v>12367363677.619883</v>
      </c>
      <c r="E5682">
        <v>12953535495.878109</v>
      </c>
      <c r="F5682">
        <v>13940768065.606321</v>
      </c>
      <c r="G5682">
        <v>10950392219.910398</v>
      </c>
      <c r="H5682">
        <v>10097778353.765135</v>
      </c>
      <c r="I5682">
        <v>10000395242.14566</v>
      </c>
      <c r="J5682">
        <v>11239167048.491619</v>
      </c>
      <c r="K5682">
        <v>11314951342.780731</v>
      </c>
      <c r="L5682">
        <v>10715396135.416775</v>
      </c>
      <c r="M5682">
        <v>11779980801.784283</v>
      </c>
    </row>
    <row r="5683" spans="1:13" x14ac:dyDescent="0.25">
      <c r="A5683" t="s">
        <v>366</v>
      </c>
      <c r="B5683" t="s">
        <v>334</v>
      </c>
      <c r="C5683" t="s">
        <v>52</v>
      </c>
      <c r="D5683" t="s">
        <v>52</v>
      </c>
      <c r="E5683" t="s">
        <v>52</v>
      </c>
      <c r="F5683" t="s">
        <v>52</v>
      </c>
      <c r="G5683" t="s">
        <v>52</v>
      </c>
      <c r="H5683" t="s">
        <v>52</v>
      </c>
      <c r="I5683" t="s">
        <v>52</v>
      </c>
      <c r="J5683" t="s">
        <v>52</v>
      </c>
      <c r="K5683" t="s">
        <v>52</v>
      </c>
      <c r="L5683" t="s">
        <v>52</v>
      </c>
      <c r="M5683" t="s">
        <v>52</v>
      </c>
    </row>
    <row r="5684" spans="1:13" x14ac:dyDescent="0.25">
      <c r="A5684" t="s">
        <v>366</v>
      </c>
      <c r="B5684" t="s">
        <v>129</v>
      </c>
      <c r="C5684">
        <v>251224856981.29395</v>
      </c>
      <c r="D5684">
        <v>267175872540.06558</v>
      </c>
      <c r="E5684">
        <v>277239461340.40442</v>
      </c>
      <c r="F5684">
        <v>259405202008.0014</v>
      </c>
      <c r="G5684">
        <v>242496649874.23639</v>
      </c>
      <c r="H5684">
        <v>249298719723.10825</v>
      </c>
      <c r="I5684">
        <v>276364933679.6264</v>
      </c>
      <c r="J5684">
        <v>295402652037.15466</v>
      </c>
      <c r="K5684">
        <v>278584733103.0105</v>
      </c>
      <c r="L5684">
        <v>252727193710.01776</v>
      </c>
      <c r="M5684">
        <v>317058508651.76001</v>
      </c>
    </row>
    <row r="5685" spans="1:13" x14ac:dyDescent="0.25">
      <c r="A5685" t="s">
        <v>366</v>
      </c>
      <c r="B5685" t="s">
        <v>449</v>
      </c>
      <c r="C5685">
        <v>7551500124203.3584</v>
      </c>
      <c r="D5685">
        <v>8532229986993.6475</v>
      </c>
      <c r="E5685">
        <v>9570406235659.6406</v>
      </c>
      <c r="F5685">
        <v>10475682920594.459</v>
      </c>
      <c r="G5685">
        <v>11061553079876.355</v>
      </c>
      <c r="H5685">
        <v>11233276536737.15</v>
      </c>
      <c r="I5685">
        <v>12310409370892.762</v>
      </c>
      <c r="J5685">
        <v>13894817549374.244</v>
      </c>
      <c r="K5685">
        <v>14279937500606.508</v>
      </c>
      <c r="L5685">
        <v>14687673892881.984</v>
      </c>
      <c r="M5685">
        <v>17734062645371.375</v>
      </c>
    </row>
    <row r="5686" spans="1:13" x14ac:dyDescent="0.25">
      <c r="A5686" t="s">
        <v>366</v>
      </c>
      <c r="B5686" t="s">
        <v>481</v>
      </c>
      <c r="C5686">
        <v>334943877377.47156</v>
      </c>
      <c r="D5686">
        <v>370921317942.56396</v>
      </c>
      <c r="E5686">
        <v>382116120909.2182</v>
      </c>
      <c r="F5686">
        <v>381112110485.38477</v>
      </c>
      <c r="G5686">
        <v>293481753078.86798</v>
      </c>
      <c r="H5686">
        <v>282825012368.25525</v>
      </c>
      <c r="I5686">
        <v>311883730442.04541</v>
      </c>
      <c r="J5686">
        <v>334198218100.71857</v>
      </c>
      <c r="K5686">
        <v>323109540251.85498</v>
      </c>
      <c r="L5686">
        <v>270299984937.97015</v>
      </c>
      <c r="M5686">
        <v>314464137241.33008</v>
      </c>
    </row>
    <row r="5687" spans="1:13" x14ac:dyDescent="0.25">
      <c r="A5687" t="s">
        <v>366</v>
      </c>
      <c r="B5687" t="s">
        <v>303</v>
      </c>
      <c r="C5687">
        <v>1023086183.7982211</v>
      </c>
      <c r="D5687">
        <v>1015843368.7900755</v>
      </c>
      <c r="E5687">
        <v>1116224161.0778115</v>
      </c>
      <c r="F5687">
        <v>1149587651.6939495</v>
      </c>
      <c r="G5687">
        <v>966029542.03885901</v>
      </c>
      <c r="H5687">
        <v>1012835518.2603742</v>
      </c>
      <c r="I5687">
        <v>1077439662.5798004</v>
      </c>
      <c r="J5687">
        <v>1188797574.9475257</v>
      </c>
      <c r="K5687">
        <v>1195019559.0938125</v>
      </c>
      <c r="L5687">
        <v>1225039230.7408347</v>
      </c>
      <c r="M5687">
        <v>1296089632.6003869</v>
      </c>
    </row>
    <row r="5688" spans="1:13" x14ac:dyDescent="0.25">
      <c r="A5688" t="s">
        <v>366</v>
      </c>
      <c r="B5688" t="s">
        <v>438</v>
      </c>
      <c r="C5688">
        <v>25839749198.823307</v>
      </c>
      <c r="D5688">
        <v>29306235826.38855</v>
      </c>
      <c r="E5688">
        <v>32679745297.645332</v>
      </c>
      <c r="F5688">
        <v>35909040265.932777</v>
      </c>
      <c r="G5688">
        <v>37917704900.079376</v>
      </c>
      <c r="H5688">
        <v>37134799974.522491</v>
      </c>
      <c r="I5688">
        <v>38019265625.884529</v>
      </c>
      <c r="J5688">
        <v>47568210068.513649</v>
      </c>
      <c r="K5688">
        <v>51775830725.844131</v>
      </c>
      <c r="L5688">
        <v>48716960860.066399</v>
      </c>
      <c r="M5688">
        <v>55350968593.059738</v>
      </c>
    </row>
    <row r="5689" spans="1:13" x14ac:dyDescent="0.25">
      <c r="A5689" t="s">
        <v>366</v>
      </c>
      <c r="B5689" t="s">
        <v>333</v>
      </c>
      <c r="C5689">
        <v>15655384440.399399</v>
      </c>
      <c r="D5689">
        <v>17692912613.163326</v>
      </c>
      <c r="E5689">
        <v>17958721571.75264</v>
      </c>
      <c r="F5689">
        <v>17912908765.905842</v>
      </c>
      <c r="G5689">
        <v>11890259136.109791</v>
      </c>
      <c r="H5689">
        <v>10219341276.896473</v>
      </c>
      <c r="I5689">
        <v>11094822713.348057</v>
      </c>
      <c r="J5689">
        <v>13670036996.002316</v>
      </c>
      <c r="K5689">
        <v>12750339022.991549</v>
      </c>
      <c r="L5689">
        <v>10483151175.845139</v>
      </c>
      <c r="M5689">
        <v>13366230219.535185</v>
      </c>
    </row>
    <row r="5690" spans="1:13" x14ac:dyDescent="0.25">
      <c r="A5690" t="s">
        <v>366</v>
      </c>
      <c r="B5690" t="s">
        <v>291</v>
      </c>
      <c r="C5690">
        <v>42762617081.652214</v>
      </c>
      <c r="D5690">
        <v>47231651862.839943</v>
      </c>
      <c r="E5690">
        <v>50949672205.91684</v>
      </c>
      <c r="F5690">
        <v>52016408950.893639</v>
      </c>
      <c r="G5690">
        <v>56441917652.981171</v>
      </c>
      <c r="H5690">
        <v>58847016044.736252</v>
      </c>
      <c r="I5690">
        <v>60516043590.183197</v>
      </c>
      <c r="J5690">
        <v>62420165099.723129</v>
      </c>
      <c r="K5690">
        <v>64417670082.612717</v>
      </c>
      <c r="L5690">
        <v>62158002233.027855</v>
      </c>
      <c r="M5690">
        <v>64282438666.739044</v>
      </c>
    </row>
    <row r="5691" spans="1:13" x14ac:dyDescent="0.25">
      <c r="A5691" t="s">
        <v>366</v>
      </c>
      <c r="B5691" t="s">
        <v>598</v>
      </c>
      <c r="C5691">
        <v>36693712824.823242</v>
      </c>
      <c r="D5691">
        <v>36302305578.248665</v>
      </c>
      <c r="E5691">
        <v>42760237561.439613</v>
      </c>
      <c r="F5691">
        <v>48843008580.328842</v>
      </c>
      <c r="G5691">
        <v>45814637971.474518</v>
      </c>
      <c r="H5691">
        <v>47964234560.051407</v>
      </c>
      <c r="I5691">
        <v>51588158717.534821</v>
      </c>
      <c r="J5691">
        <v>58011466450.864304</v>
      </c>
      <c r="K5691">
        <v>58539424929.724831</v>
      </c>
      <c r="L5691">
        <v>61348579465.101654</v>
      </c>
      <c r="M5691">
        <v>70043191477.045364</v>
      </c>
    </row>
    <row r="5692" spans="1:13" x14ac:dyDescent="0.25">
      <c r="A5692" t="s">
        <v>366</v>
      </c>
      <c r="B5692" t="s">
        <v>456</v>
      </c>
      <c r="C5692">
        <v>63408294943.485481</v>
      </c>
      <c r="D5692">
        <v>57369359295.282906</v>
      </c>
      <c r="E5692">
        <v>59032066091.714737</v>
      </c>
      <c r="F5692">
        <v>58423981441.180092</v>
      </c>
      <c r="G5692">
        <v>50242783066.117332</v>
      </c>
      <c r="H5692">
        <v>52397494687.486267</v>
      </c>
      <c r="I5692">
        <v>56323836169.717651</v>
      </c>
      <c r="J5692">
        <v>62316840749.970543</v>
      </c>
      <c r="K5692">
        <v>62327983579.589897</v>
      </c>
      <c r="L5692">
        <v>57472012426.685265</v>
      </c>
      <c r="M5692">
        <v>68955083280.1922</v>
      </c>
    </row>
    <row r="5693" spans="1:13" x14ac:dyDescent="0.25">
      <c r="A5693" t="s">
        <v>366</v>
      </c>
      <c r="B5693" t="s">
        <v>71</v>
      </c>
      <c r="C5693">
        <v>68990000000</v>
      </c>
      <c r="D5693">
        <v>73141000000</v>
      </c>
      <c r="E5693">
        <v>77148000000</v>
      </c>
      <c r="F5693">
        <v>80656000000</v>
      </c>
      <c r="G5693">
        <v>87133000000</v>
      </c>
      <c r="H5693">
        <v>91370000000</v>
      </c>
      <c r="I5693">
        <v>96851000000</v>
      </c>
      <c r="J5693">
        <v>100050000000</v>
      </c>
      <c r="K5693">
        <v>103428000000</v>
      </c>
      <c r="L5693">
        <v>107352000000</v>
      </c>
      <c r="M5693" t="s">
        <v>52</v>
      </c>
    </row>
    <row r="5694" spans="1:13" x14ac:dyDescent="0.25">
      <c r="A5694" t="s">
        <v>366</v>
      </c>
      <c r="B5694" t="s">
        <v>321</v>
      </c>
      <c r="C5694">
        <v>2933128491.6201115</v>
      </c>
      <c r="D5694">
        <v>3024525139.6648045</v>
      </c>
      <c r="E5694">
        <v>3039944134.0782123</v>
      </c>
      <c r="F5694">
        <v>3048435754.1899443</v>
      </c>
      <c r="G5694">
        <v>3042737430.1675978</v>
      </c>
      <c r="H5694">
        <v>3014748603.3519554</v>
      </c>
      <c r="I5694">
        <v>3009497206.7039104</v>
      </c>
      <c r="J5694">
        <v>3020388826.8156424</v>
      </c>
      <c r="K5694">
        <v>2995185474.8603354</v>
      </c>
      <c r="L5694">
        <v>2496174748.6033521</v>
      </c>
      <c r="M5694">
        <v>2699612458.1005588</v>
      </c>
    </row>
    <row r="5695" spans="1:13" x14ac:dyDescent="0.25">
      <c r="A5695" t="s">
        <v>366</v>
      </c>
      <c r="B5695" t="s">
        <v>401</v>
      </c>
      <c r="C5695">
        <v>27642086581.291759</v>
      </c>
      <c r="D5695">
        <v>25048659899.781574</v>
      </c>
      <c r="E5695">
        <v>23961144906.362064</v>
      </c>
      <c r="F5695">
        <v>23226782250.564632</v>
      </c>
      <c r="G5695">
        <v>19909190058.803951</v>
      </c>
      <c r="H5695">
        <v>21046951516.493248</v>
      </c>
      <c r="I5695">
        <v>22946726163.578854</v>
      </c>
      <c r="J5695">
        <v>25596474964.57251</v>
      </c>
      <c r="K5695">
        <v>25944504645.695736</v>
      </c>
      <c r="L5695">
        <v>25008448886.350658</v>
      </c>
      <c r="M5695">
        <v>28407867534.003548</v>
      </c>
    </row>
    <row r="5696" spans="1:13" x14ac:dyDescent="0.25">
      <c r="A5696" t="s">
        <v>366</v>
      </c>
      <c r="B5696" t="s">
        <v>294</v>
      </c>
      <c r="C5696">
        <v>229562733398.94751</v>
      </c>
      <c r="D5696">
        <v>208857719320.64871</v>
      </c>
      <c r="E5696">
        <v>211685616592.93109</v>
      </c>
      <c r="F5696">
        <v>209358834156.32904</v>
      </c>
      <c r="G5696">
        <v>188033050459.8811</v>
      </c>
      <c r="H5696">
        <v>196272068576.33829</v>
      </c>
      <c r="I5696">
        <v>218628940951.67508</v>
      </c>
      <c r="J5696">
        <v>249000540729.17868</v>
      </c>
      <c r="K5696">
        <v>252548179964.89661</v>
      </c>
      <c r="L5696">
        <v>245974558654.04294</v>
      </c>
      <c r="M5696">
        <v>281777887121.4505</v>
      </c>
    </row>
    <row r="5697" spans="1:13" x14ac:dyDescent="0.25">
      <c r="A5697" t="s">
        <v>366</v>
      </c>
      <c r="B5697" t="s">
        <v>253</v>
      </c>
      <c r="C5697">
        <v>344003137611.27118</v>
      </c>
      <c r="D5697">
        <v>327148943812.1366</v>
      </c>
      <c r="E5697">
        <v>343584391647.92706</v>
      </c>
      <c r="F5697">
        <v>352993631617.70801</v>
      </c>
      <c r="G5697">
        <v>302673070846.85724</v>
      </c>
      <c r="H5697">
        <v>313115929314.33862</v>
      </c>
      <c r="I5697">
        <v>332121063806.39063</v>
      </c>
      <c r="J5697">
        <v>356841216410.06769</v>
      </c>
      <c r="K5697">
        <v>346498737961.63519</v>
      </c>
      <c r="L5697">
        <v>355222449505.21106</v>
      </c>
      <c r="M5697">
        <v>398303272764.45959</v>
      </c>
    </row>
    <row r="5698" spans="1:13" x14ac:dyDescent="0.25">
      <c r="A5698" t="s">
        <v>366</v>
      </c>
      <c r="B5698" t="s">
        <v>16</v>
      </c>
      <c r="C5698">
        <v>1239144501.7752545</v>
      </c>
      <c r="D5698">
        <v>1353632941.5206981</v>
      </c>
      <c r="E5698">
        <v>2042817162.8563871</v>
      </c>
      <c r="F5698">
        <v>2214679081.2565761</v>
      </c>
      <c r="G5698">
        <v>2424391785.4389744</v>
      </c>
      <c r="H5698">
        <v>2604955228.7011662</v>
      </c>
      <c r="I5698">
        <v>2762581334.2261186</v>
      </c>
      <c r="J5698">
        <v>2913466732.1250725</v>
      </c>
      <c r="K5698">
        <v>3088853638.5683179</v>
      </c>
      <c r="L5698">
        <v>3181071153.6622009</v>
      </c>
      <c r="M5698">
        <v>3482987379.0941982</v>
      </c>
    </row>
    <row r="5699" spans="1:13" x14ac:dyDescent="0.25">
      <c r="A5699" t="s">
        <v>366</v>
      </c>
      <c r="B5699" t="s">
        <v>602</v>
      </c>
      <c r="C5699">
        <v>501025925.92592591</v>
      </c>
      <c r="D5699">
        <v>485996296.29629624</v>
      </c>
      <c r="E5699">
        <v>498296296.29629624</v>
      </c>
      <c r="F5699">
        <v>520207407.40740734</v>
      </c>
      <c r="G5699">
        <v>540737037.03703701</v>
      </c>
      <c r="H5699">
        <v>576229629.62962961</v>
      </c>
      <c r="I5699">
        <v>521551851.85185182</v>
      </c>
      <c r="J5699">
        <v>554770370.37037039</v>
      </c>
      <c r="K5699">
        <v>611537037.03703701</v>
      </c>
      <c r="L5699">
        <v>504214814.81481481</v>
      </c>
      <c r="M5699">
        <v>554181481.48148143</v>
      </c>
    </row>
    <row r="5700" spans="1:13" x14ac:dyDescent="0.25">
      <c r="A5700" t="s">
        <v>366</v>
      </c>
      <c r="B5700" t="s">
        <v>367</v>
      </c>
      <c r="C5700">
        <v>58029750745.649498</v>
      </c>
      <c r="D5700">
        <v>60681537195.799622</v>
      </c>
      <c r="E5700">
        <v>62682163837.347023</v>
      </c>
      <c r="F5700">
        <v>67179914026.962296</v>
      </c>
      <c r="G5700">
        <v>71164825256.684906</v>
      </c>
      <c r="H5700">
        <v>75704720189.560699</v>
      </c>
      <c r="I5700">
        <v>79997975621.865433</v>
      </c>
      <c r="J5700">
        <v>85555378042.819641</v>
      </c>
      <c r="K5700">
        <v>88941299733.50177</v>
      </c>
      <c r="L5700">
        <v>78844702329.078537</v>
      </c>
      <c r="M5700">
        <v>94243453937.446152</v>
      </c>
    </row>
    <row r="5701" spans="1:13" x14ac:dyDescent="0.25">
      <c r="A5701" t="s">
        <v>366</v>
      </c>
      <c r="B5701" t="s">
        <v>208</v>
      </c>
      <c r="C5701">
        <v>79276664000</v>
      </c>
      <c r="D5701">
        <v>87924544000</v>
      </c>
      <c r="E5701">
        <v>95129659000</v>
      </c>
      <c r="F5701">
        <v>101726331000</v>
      </c>
      <c r="G5701">
        <v>99290381000</v>
      </c>
      <c r="H5701">
        <v>99937696000</v>
      </c>
      <c r="I5701">
        <v>104295862000</v>
      </c>
      <c r="J5701">
        <v>107562008000</v>
      </c>
      <c r="K5701">
        <v>108108009000</v>
      </c>
      <c r="L5701">
        <v>99291124000</v>
      </c>
      <c r="M5701">
        <v>106165866000</v>
      </c>
    </row>
    <row r="5702" spans="1:13" x14ac:dyDescent="0.25">
      <c r="A5702" t="s">
        <v>366</v>
      </c>
      <c r="B5702" t="s">
        <v>215</v>
      </c>
      <c r="C5702">
        <v>235989672977.62479</v>
      </c>
      <c r="D5702">
        <v>279116666666.66669</v>
      </c>
      <c r="E5702">
        <v>288434108527.13177</v>
      </c>
      <c r="F5702">
        <v>305595408895.26544</v>
      </c>
      <c r="G5702">
        <v>329366576819.40698</v>
      </c>
      <c r="H5702">
        <v>332441717791.41101</v>
      </c>
      <c r="I5702">
        <v>235733695652.17389</v>
      </c>
      <c r="J5702">
        <v>249712999437.25381</v>
      </c>
      <c r="K5702">
        <v>303080865603.64465</v>
      </c>
      <c r="L5702">
        <v>365252651278.85211</v>
      </c>
      <c r="M5702">
        <v>404142766093.05292</v>
      </c>
    </row>
    <row r="5703" spans="1:13" x14ac:dyDescent="0.25">
      <c r="A5703" t="s">
        <v>366</v>
      </c>
      <c r="B5703" t="s">
        <v>499</v>
      </c>
      <c r="C5703">
        <v>20283780000</v>
      </c>
      <c r="D5703">
        <v>21386150000</v>
      </c>
      <c r="E5703">
        <v>21990960000</v>
      </c>
      <c r="F5703">
        <v>22593470000</v>
      </c>
      <c r="G5703">
        <v>23438240000</v>
      </c>
      <c r="H5703">
        <v>24191430000</v>
      </c>
      <c r="I5703">
        <v>24979190000</v>
      </c>
      <c r="J5703">
        <v>26020850000</v>
      </c>
      <c r="K5703">
        <v>26881140000</v>
      </c>
      <c r="L5703">
        <v>24563020000</v>
      </c>
      <c r="M5703">
        <v>28736940000</v>
      </c>
    </row>
    <row r="5704" spans="1:13" x14ac:dyDescent="0.25">
      <c r="A5704" t="s">
        <v>366</v>
      </c>
      <c r="B5704" t="s">
        <v>567</v>
      </c>
      <c r="C5704">
        <v>21357344847.496628</v>
      </c>
      <c r="D5704">
        <v>22388345810.246586</v>
      </c>
      <c r="E5704">
        <v>21948835350.342457</v>
      </c>
      <c r="F5704">
        <v>21765454404.420959</v>
      </c>
      <c r="G5704">
        <v>13185496836.412407</v>
      </c>
      <c r="H5704">
        <v>11240809132.414543</v>
      </c>
      <c r="I5704">
        <v>12200912828.36953</v>
      </c>
      <c r="J5704">
        <v>13097011143.287428</v>
      </c>
      <c r="K5704">
        <v>11364133801.891415</v>
      </c>
      <c r="L5704">
        <v>10099158074.727322</v>
      </c>
      <c r="M5704">
        <v>12269392839.747194</v>
      </c>
    </row>
    <row r="5705" spans="1:13" x14ac:dyDescent="0.25">
      <c r="A5705" t="s">
        <v>366</v>
      </c>
      <c r="B5705" t="s">
        <v>632</v>
      </c>
      <c r="C5705">
        <v>2065001626.0162601</v>
      </c>
      <c r="D5705" t="s">
        <v>52</v>
      </c>
      <c r="E5705" t="s">
        <v>52</v>
      </c>
      <c r="F5705" t="s">
        <v>52</v>
      </c>
      <c r="G5705" t="s">
        <v>52</v>
      </c>
      <c r="H5705" t="s">
        <v>52</v>
      </c>
      <c r="I5705" t="s">
        <v>52</v>
      </c>
      <c r="J5705" t="s">
        <v>52</v>
      </c>
      <c r="K5705" t="s">
        <v>52</v>
      </c>
      <c r="L5705" t="s">
        <v>52</v>
      </c>
      <c r="M5705" t="s">
        <v>52</v>
      </c>
    </row>
    <row r="5706" spans="1:13" x14ac:dyDescent="0.25">
      <c r="A5706" t="s">
        <v>366</v>
      </c>
      <c r="B5706" t="s">
        <v>455</v>
      </c>
      <c r="C5706">
        <v>23213994093.463081</v>
      </c>
      <c r="D5706">
        <v>23019150071.186726</v>
      </c>
      <c r="E5706">
        <v>25115753366.111443</v>
      </c>
      <c r="F5706">
        <v>26634083965.098728</v>
      </c>
      <c r="G5706">
        <v>22890762090.150768</v>
      </c>
      <c r="H5706">
        <v>24072829276.77438</v>
      </c>
      <c r="I5706">
        <v>26924385103.065929</v>
      </c>
      <c r="J5706">
        <v>30624720196.228996</v>
      </c>
      <c r="K5706">
        <v>31081901909.215637</v>
      </c>
      <c r="L5706">
        <v>31370395572.765846</v>
      </c>
      <c r="M5706">
        <v>37191166151.980026</v>
      </c>
    </row>
    <row r="5707" spans="1:13" x14ac:dyDescent="0.25">
      <c r="A5707" t="s">
        <v>366</v>
      </c>
      <c r="B5707" t="s">
        <v>120</v>
      </c>
      <c r="C5707">
        <v>31952763089.330025</v>
      </c>
      <c r="D5707">
        <v>43310721414.082878</v>
      </c>
      <c r="E5707">
        <v>47648211133.218285</v>
      </c>
      <c r="F5707">
        <v>55612228233.51786</v>
      </c>
      <c r="G5707">
        <v>64589334978.801323</v>
      </c>
      <c r="H5707">
        <v>74296618481.088226</v>
      </c>
      <c r="I5707">
        <v>81770791970.98204</v>
      </c>
      <c r="J5707">
        <v>84269348327.345428</v>
      </c>
      <c r="K5707">
        <v>95912590628.141235</v>
      </c>
      <c r="L5707">
        <v>107657734392.44585</v>
      </c>
      <c r="M5707">
        <v>111271112329.9749</v>
      </c>
    </row>
    <row r="5708" spans="1:13" x14ac:dyDescent="0.25">
      <c r="A5708" t="s">
        <v>366</v>
      </c>
      <c r="B5708" t="s">
        <v>290</v>
      </c>
      <c r="C5708">
        <v>2505746270.0467525</v>
      </c>
      <c r="D5708">
        <v>2427190332.3262839</v>
      </c>
      <c r="E5708">
        <v>2690116268.7178392</v>
      </c>
      <c r="F5708">
        <v>2913995545.6570158</v>
      </c>
      <c r="G5708">
        <v>2573908649.0583987</v>
      </c>
      <c r="H5708">
        <v>2813286391.253324</v>
      </c>
      <c r="I5708">
        <v>2980054218.6009178</v>
      </c>
      <c r="J5708">
        <v>3188610521.6482434</v>
      </c>
      <c r="K5708">
        <v>3275706960.1463399</v>
      </c>
      <c r="L5708">
        <v>3248696901.6065178</v>
      </c>
      <c r="M5708">
        <v>3649886275.0711775</v>
      </c>
    </row>
    <row r="5709" spans="1:13" x14ac:dyDescent="0.25">
      <c r="A5709" t="s">
        <v>366</v>
      </c>
      <c r="B5709" t="s">
        <v>107</v>
      </c>
      <c r="C5709">
        <v>3779378133.899157</v>
      </c>
      <c r="D5709">
        <v>3972012570.5346665</v>
      </c>
      <c r="E5709">
        <v>4189915666.5761609</v>
      </c>
      <c r="F5709">
        <v>4857220601.8000259</v>
      </c>
      <c r="G5709">
        <v>4682546881.1583281</v>
      </c>
      <c r="H5709">
        <v>4930204219.7130375</v>
      </c>
      <c r="I5709">
        <v>5353404418.664135</v>
      </c>
      <c r="J5709">
        <v>5581371847.6164122</v>
      </c>
      <c r="K5709">
        <v>5481675173.3801146</v>
      </c>
      <c r="L5709">
        <v>4477040340.4522648</v>
      </c>
      <c r="M5709">
        <v>4296304590.0113544</v>
      </c>
    </row>
    <row r="5710" spans="1:13" x14ac:dyDescent="0.25">
      <c r="A5710" t="s">
        <v>366</v>
      </c>
      <c r="B5710" t="s">
        <v>39</v>
      </c>
      <c r="C5710">
        <v>275604356167.31573</v>
      </c>
      <c r="D5710">
        <v>258290060227.73444</v>
      </c>
      <c r="E5710">
        <v>271362405890.58899</v>
      </c>
      <c r="F5710">
        <v>274862826772.15588</v>
      </c>
      <c r="G5710">
        <v>234534382384.7655</v>
      </c>
      <c r="H5710">
        <v>240771351298.83328</v>
      </c>
      <c r="I5710">
        <v>255647979916.47104</v>
      </c>
      <c r="J5710">
        <v>275708001767.84296</v>
      </c>
      <c r="K5710">
        <v>268514916972.54858</v>
      </c>
      <c r="L5710">
        <v>271891788362.64667</v>
      </c>
      <c r="M5710">
        <v>297301883523.25104</v>
      </c>
    </row>
    <row r="5711" spans="1:13" x14ac:dyDescent="0.25">
      <c r="A5711" t="s">
        <v>366</v>
      </c>
      <c r="B5711" t="s">
        <v>326</v>
      </c>
      <c r="C5711">
        <v>2865157541994.1689</v>
      </c>
      <c r="D5711">
        <v>2683671716967.188</v>
      </c>
      <c r="E5711">
        <v>2811876903329.0273</v>
      </c>
      <c r="F5711">
        <v>2855964488590.186</v>
      </c>
      <c r="G5711">
        <v>2439188643162.4985</v>
      </c>
      <c r="H5711">
        <v>2472964344587.1655</v>
      </c>
      <c r="I5711">
        <v>2595151045197.6514</v>
      </c>
      <c r="J5711">
        <v>2790956878746.6646</v>
      </c>
      <c r="K5711">
        <v>2728870246705.8779</v>
      </c>
      <c r="L5711">
        <v>2639008701648.2563</v>
      </c>
      <c r="M5711">
        <v>2957879759263.5186</v>
      </c>
    </row>
    <row r="5712" spans="1:13" x14ac:dyDescent="0.25">
      <c r="A5712" t="s">
        <v>366</v>
      </c>
      <c r="B5712" t="s">
        <v>306</v>
      </c>
      <c r="C5712">
        <v>6203936563.3340178</v>
      </c>
      <c r="D5712">
        <v>5692858773.2180309</v>
      </c>
      <c r="E5712">
        <v>6031828532.3794489</v>
      </c>
      <c r="F5712">
        <v>6151998957.9657183</v>
      </c>
      <c r="G5712">
        <v>5325848045.4323997</v>
      </c>
      <c r="H5712">
        <v>5497037292.6383123</v>
      </c>
      <c r="I5712">
        <v>5833351477.8984995</v>
      </c>
      <c r="J5712">
        <v>6135117589.0775356</v>
      </c>
      <c r="K5712">
        <v>6001384759.5762787</v>
      </c>
      <c r="L5712">
        <v>5709421968.74051</v>
      </c>
      <c r="M5712">
        <v>6054676735.375227</v>
      </c>
    </row>
    <row r="5713" spans="1:13" x14ac:dyDescent="0.25">
      <c r="A5713" t="s">
        <v>366</v>
      </c>
      <c r="B5713" t="s">
        <v>444</v>
      </c>
      <c r="C5713">
        <v>18210308748.291241</v>
      </c>
      <c r="D5713">
        <v>17170465294.033195</v>
      </c>
      <c r="E5713">
        <v>17595745653.367607</v>
      </c>
      <c r="F5713">
        <v>18203968001.890808</v>
      </c>
      <c r="G5713">
        <v>14383107714.038813</v>
      </c>
      <c r="H5713">
        <v>14023890620.338385</v>
      </c>
      <c r="I5713">
        <v>14929488770.731483</v>
      </c>
      <c r="J5713">
        <v>16867326389.870382</v>
      </c>
      <c r="K5713">
        <v>16874405460.195467</v>
      </c>
      <c r="L5713">
        <v>15314577167.821096</v>
      </c>
      <c r="M5713">
        <v>20216843173.970173</v>
      </c>
    </row>
    <row r="5714" spans="1:13" x14ac:dyDescent="0.25">
      <c r="A5714" t="s">
        <v>366</v>
      </c>
      <c r="B5714" t="s">
        <v>18</v>
      </c>
      <c r="C5714">
        <v>1409694553.9093392</v>
      </c>
      <c r="D5714">
        <v>1415006238.0950897</v>
      </c>
      <c r="E5714">
        <v>1375608956.1038556</v>
      </c>
      <c r="F5714">
        <v>1229460601.9217408</v>
      </c>
      <c r="G5714">
        <v>1378176868.315681</v>
      </c>
      <c r="H5714">
        <v>1484579844.3714335</v>
      </c>
      <c r="I5714">
        <v>1504909753.2874622</v>
      </c>
      <c r="J5714">
        <v>1670670668.593905</v>
      </c>
      <c r="K5714">
        <v>1813608279.6504369</v>
      </c>
      <c r="L5714">
        <v>1812169483.72578</v>
      </c>
      <c r="M5714">
        <v>2038417462.3769529</v>
      </c>
    </row>
    <row r="5715" spans="1:13" x14ac:dyDescent="0.25">
      <c r="A5715" t="s">
        <v>366</v>
      </c>
      <c r="B5715" t="s">
        <v>547</v>
      </c>
      <c r="C5715">
        <v>15107441446.783278</v>
      </c>
      <c r="D5715">
        <v>16488403076.364077</v>
      </c>
      <c r="E5715">
        <v>17189551520.981125</v>
      </c>
      <c r="F5715">
        <v>17627003454.720509</v>
      </c>
      <c r="G5715">
        <v>14953950557.44062</v>
      </c>
      <c r="H5715">
        <v>15141758566.78075</v>
      </c>
      <c r="I5715">
        <v>16242916915.720263</v>
      </c>
      <c r="J5715">
        <v>17596922469.915173</v>
      </c>
      <c r="K5715">
        <v>17470436258.513054</v>
      </c>
      <c r="L5715">
        <v>15842922532.720198</v>
      </c>
      <c r="M5715">
        <v>18629365597.00174</v>
      </c>
    </row>
    <row r="5716" spans="1:13" x14ac:dyDescent="0.25">
      <c r="A5716" t="s">
        <v>366</v>
      </c>
      <c r="B5716" t="s">
        <v>425</v>
      </c>
      <c r="C5716">
        <v>3749314991050.5908</v>
      </c>
      <c r="D5716">
        <v>3527143188785.1572</v>
      </c>
      <c r="E5716">
        <v>3733804649549.0303</v>
      </c>
      <c r="F5716">
        <v>3889093051023.5156</v>
      </c>
      <c r="G5716">
        <v>3357585719351.5605</v>
      </c>
      <c r="H5716">
        <v>3469853463945.5337</v>
      </c>
      <c r="I5716">
        <v>3690849152517.6533</v>
      </c>
      <c r="J5716">
        <v>3974443355019.605</v>
      </c>
      <c r="K5716">
        <v>3888226035921.5625</v>
      </c>
      <c r="L5716">
        <v>3889668895299.6216</v>
      </c>
      <c r="M5716">
        <v>4259934911821.6372</v>
      </c>
    </row>
    <row r="5717" spans="1:13" x14ac:dyDescent="0.25">
      <c r="A5717" t="s">
        <v>366</v>
      </c>
      <c r="B5717" t="s">
        <v>133</v>
      </c>
      <c r="C5717">
        <v>39337314809.943443</v>
      </c>
      <c r="D5717">
        <v>41270954737.24588</v>
      </c>
      <c r="E5717">
        <v>62823043706.470169</v>
      </c>
      <c r="F5717">
        <v>54782847752.53746</v>
      </c>
      <c r="G5717">
        <v>49406568432.671082</v>
      </c>
      <c r="H5717">
        <v>56165172898.869507</v>
      </c>
      <c r="I5717">
        <v>60406382898.51741</v>
      </c>
      <c r="J5717">
        <v>67299280679.56295</v>
      </c>
      <c r="K5717">
        <v>68337537815.770309</v>
      </c>
      <c r="L5717">
        <v>70043199813.688538</v>
      </c>
      <c r="M5717">
        <v>77594279054.879547</v>
      </c>
    </row>
    <row r="5718" spans="1:13" x14ac:dyDescent="0.25">
      <c r="A5718" t="s">
        <v>366</v>
      </c>
      <c r="B5718" t="s">
        <v>96</v>
      </c>
      <c r="C5718" t="s">
        <v>52</v>
      </c>
      <c r="D5718" t="s">
        <v>52</v>
      </c>
      <c r="E5718" t="s">
        <v>52</v>
      </c>
      <c r="F5718" t="s">
        <v>52</v>
      </c>
      <c r="G5718" t="s">
        <v>52</v>
      </c>
      <c r="H5718" t="s">
        <v>52</v>
      </c>
      <c r="I5718" t="s">
        <v>52</v>
      </c>
      <c r="J5718" t="s">
        <v>52</v>
      </c>
      <c r="K5718" t="s">
        <v>52</v>
      </c>
      <c r="L5718" t="s">
        <v>52</v>
      </c>
      <c r="M5718" t="s">
        <v>52</v>
      </c>
    </row>
    <row r="5719" spans="1:13" x14ac:dyDescent="0.25">
      <c r="A5719" t="s">
        <v>366</v>
      </c>
      <c r="B5719" t="s">
        <v>604</v>
      </c>
      <c r="C5719">
        <v>282995942006.55701</v>
      </c>
      <c r="D5719">
        <v>242029307133.40787</v>
      </c>
      <c r="E5719">
        <v>238907690051.1301</v>
      </c>
      <c r="F5719">
        <v>235458133124.60779</v>
      </c>
      <c r="G5719">
        <v>195683527003.37451</v>
      </c>
      <c r="H5719">
        <v>193148146586.93277</v>
      </c>
      <c r="I5719">
        <v>199844406013.53094</v>
      </c>
      <c r="J5719">
        <v>212049447242.11121</v>
      </c>
      <c r="K5719">
        <v>205257014892.50162</v>
      </c>
      <c r="L5719">
        <v>188925995936.80673</v>
      </c>
      <c r="M5719">
        <v>214873879833.64771</v>
      </c>
    </row>
    <row r="5720" spans="1:13" x14ac:dyDescent="0.25">
      <c r="A5720" t="s">
        <v>366</v>
      </c>
      <c r="B5720" t="s">
        <v>461</v>
      </c>
      <c r="C5720">
        <v>2684467375.7147913</v>
      </c>
      <c r="D5720">
        <v>2609667673.716012</v>
      </c>
      <c r="E5720">
        <v>2684952726.8842478</v>
      </c>
      <c r="F5720">
        <v>2842048997.7728286</v>
      </c>
      <c r="G5720">
        <v>2499115623.0027199</v>
      </c>
      <c r="H5720">
        <v>2707146783.1305614</v>
      </c>
      <c r="I5720">
        <v>2851610655.923912</v>
      </c>
      <c r="J5720">
        <v>3055791340.7024989</v>
      </c>
      <c r="K5720">
        <v>2994332323.7472634</v>
      </c>
      <c r="L5720">
        <v>3076015346.7541008</v>
      </c>
      <c r="M5720" t="s">
        <v>52</v>
      </c>
    </row>
    <row r="5721" spans="1:13" x14ac:dyDescent="0.25">
      <c r="A5721" t="s">
        <v>366</v>
      </c>
      <c r="B5721" t="s">
        <v>53</v>
      </c>
      <c r="C5721">
        <v>778655925.92592585</v>
      </c>
      <c r="D5721">
        <v>799882259.25925922</v>
      </c>
      <c r="E5721">
        <v>842620111.11111104</v>
      </c>
      <c r="F5721">
        <v>911499999.99999988</v>
      </c>
      <c r="G5721">
        <v>997007407.40740728</v>
      </c>
      <c r="H5721">
        <v>1061640740.7407407</v>
      </c>
      <c r="I5721">
        <v>1125681481.4814813</v>
      </c>
      <c r="J5721">
        <v>1166511111.1111109</v>
      </c>
      <c r="K5721">
        <v>1213485185.1851852</v>
      </c>
      <c r="L5721">
        <v>1043414814.8148147</v>
      </c>
      <c r="M5721">
        <v>1122807407.4074073</v>
      </c>
    </row>
    <row r="5722" spans="1:13" x14ac:dyDescent="0.25">
      <c r="A5722" t="s">
        <v>366</v>
      </c>
      <c r="B5722" t="s">
        <v>643</v>
      </c>
      <c r="C5722">
        <v>4984000000</v>
      </c>
      <c r="D5722">
        <v>5265000000</v>
      </c>
      <c r="E5722">
        <v>5399000000</v>
      </c>
      <c r="F5722">
        <v>5610000000</v>
      </c>
      <c r="G5722">
        <v>5799000000</v>
      </c>
      <c r="H5722">
        <v>5901000000</v>
      </c>
      <c r="I5722">
        <v>6013000000</v>
      </c>
      <c r="J5722">
        <v>6056000000</v>
      </c>
      <c r="K5722">
        <v>6366000000</v>
      </c>
      <c r="L5722">
        <v>5886000000</v>
      </c>
      <c r="M5722">
        <v>6123000000</v>
      </c>
    </row>
    <row r="5723" spans="1:13" x14ac:dyDescent="0.25">
      <c r="A5723" t="s">
        <v>366</v>
      </c>
      <c r="B5723" t="s">
        <v>219</v>
      </c>
      <c r="C5723">
        <v>46876114650.499649</v>
      </c>
      <c r="D5723">
        <v>49593961141.748367</v>
      </c>
      <c r="E5723">
        <v>52996540703.594337</v>
      </c>
      <c r="F5723">
        <v>57852399963.787796</v>
      </c>
      <c r="G5723">
        <v>62186186575.743324</v>
      </c>
      <c r="H5723">
        <v>66053725049.013802</v>
      </c>
      <c r="I5723">
        <v>71654134378.529922</v>
      </c>
      <c r="J5723">
        <v>73328024537.184814</v>
      </c>
      <c r="K5723">
        <v>77170421167.513351</v>
      </c>
      <c r="L5723">
        <v>77625486978.256088</v>
      </c>
      <c r="M5723">
        <v>85985752107.467941</v>
      </c>
    </row>
    <row r="5724" spans="1:13" x14ac:dyDescent="0.25">
      <c r="A5724" t="s">
        <v>366</v>
      </c>
      <c r="B5724" t="s">
        <v>504</v>
      </c>
      <c r="C5724">
        <v>6785137172.7705755</v>
      </c>
      <c r="D5724">
        <v>7638045254.4286442</v>
      </c>
      <c r="E5724">
        <v>8376613843.2726545</v>
      </c>
      <c r="F5724">
        <v>8778473614.5472755</v>
      </c>
      <c r="G5724">
        <v>8794202443.6736603</v>
      </c>
      <c r="H5724">
        <v>8595955581.2178707</v>
      </c>
      <c r="I5724">
        <v>10324668266.592081</v>
      </c>
      <c r="J5724">
        <v>11857030336.525229</v>
      </c>
      <c r="K5724">
        <v>13442861443.750565</v>
      </c>
      <c r="L5724">
        <v>14177835816.27767</v>
      </c>
      <c r="M5724">
        <v>16091817842.234188</v>
      </c>
    </row>
    <row r="5725" spans="1:13" x14ac:dyDescent="0.25">
      <c r="A5725" t="s">
        <v>366</v>
      </c>
      <c r="B5725" t="s">
        <v>514</v>
      </c>
      <c r="C5725">
        <v>1099818651.9811411</v>
      </c>
      <c r="D5725">
        <v>989271229.63716245</v>
      </c>
      <c r="E5725">
        <v>1046087417.9691581</v>
      </c>
      <c r="F5725">
        <v>1054915645.1965369</v>
      </c>
      <c r="G5725">
        <v>1048229629.4203922</v>
      </c>
      <c r="H5725">
        <v>1179004941.2290401</v>
      </c>
      <c r="I5725">
        <v>1350177127.552304</v>
      </c>
      <c r="J5725">
        <v>1504630120.9927509</v>
      </c>
      <c r="K5725">
        <v>1439638443.3813329</v>
      </c>
      <c r="L5725">
        <v>1431758242.9037538</v>
      </c>
      <c r="M5725">
        <v>1638517533.1650367</v>
      </c>
    </row>
    <row r="5726" spans="1:13" x14ac:dyDescent="0.25">
      <c r="A5726" t="s">
        <v>366</v>
      </c>
      <c r="B5726" t="s">
        <v>308</v>
      </c>
      <c r="C5726">
        <v>3691384317.521781</v>
      </c>
      <c r="D5726">
        <v>4063089191.8752503</v>
      </c>
      <c r="E5726">
        <v>4167800259.2088771</v>
      </c>
      <c r="F5726">
        <v>4127659492.0203133</v>
      </c>
      <c r="G5726">
        <v>4279840193.7046003</v>
      </c>
      <c r="H5726">
        <v>4482697336.5617437</v>
      </c>
      <c r="I5726">
        <v>4748174334.1404362</v>
      </c>
      <c r="J5726">
        <v>4787636237.2404337</v>
      </c>
      <c r="K5726">
        <v>5173760191.8465223</v>
      </c>
      <c r="L5726">
        <v>5471256594.7242203</v>
      </c>
      <c r="M5726">
        <v>8044498800.9592323</v>
      </c>
    </row>
    <row r="5727" spans="1:13" x14ac:dyDescent="0.25">
      <c r="A5727" t="s">
        <v>366</v>
      </c>
      <c r="B5727" t="s">
        <v>5</v>
      </c>
      <c r="C5727">
        <v>13008754110.81134</v>
      </c>
      <c r="D5727">
        <v>13708926466.27319</v>
      </c>
      <c r="E5727">
        <v>14902474090.615021</v>
      </c>
      <c r="F5727">
        <v>15139264670.422508</v>
      </c>
      <c r="G5727">
        <v>14833154471.745636</v>
      </c>
      <c r="H5727">
        <v>13987693738.923029</v>
      </c>
      <c r="I5727">
        <v>15035560372.644314</v>
      </c>
      <c r="J5727">
        <v>16455034352.767084</v>
      </c>
      <c r="K5727">
        <v>14785839382.900204</v>
      </c>
      <c r="L5727">
        <v>14508218017.403208</v>
      </c>
      <c r="M5727">
        <v>20944392615.080269</v>
      </c>
    </row>
    <row r="5728" spans="1:13" x14ac:dyDescent="0.25">
      <c r="A5728" t="s">
        <v>366</v>
      </c>
      <c r="B5728" t="s">
        <v>474</v>
      </c>
      <c r="C5728">
        <v>17710315005.999863</v>
      </c>
      <c r="D5728">
        <v>18528601901.323956</v>
      </c>
      <c r="E5728">
        <v>18499710127.838535</v>
      </c>
      <c r="F5728">
        <v>19756494434.703056</v>
      </c>
      <c r="G5728">
        <v>20979767785.210434</v>
      </c>
      <c r="H5728">
        <v>21717622071.381649</v>
      </c>
      <c r="I5728">
        <v>23136232229.606888</v>
      </c>
      <c r="J5728">
        <v>24067778953.842033</v>
      </c>
      <c r="K5728">
        <v>25089976946.773567</v>
      </c>
      <c r="L5728">
        <v>23827840809.701447</v>
      </c>
      <c r="M5728">
        <v>28488668301.64011</v>
      </c>
    </row>
    <row r="5729" spans="1:13" x14ac:dyDescent="0.25">
      <c r="A5729" t="s">
        <v>366</v>
      </c>
      <c r="B5729" t="s">
        <v>224</v>
      </c>
      <c r="C5729">
        <v>248513617677.28674</v>
      </c>
      <c r="D5729">
        <v>262629441493.47635</v>
      </c>
      <c r="E5729">
        <v>275696879834.96649</v>
      </c>
      <c r="F5729">
        <v>291459356985.33679</v>
      </c>
      <c r="G5729">
        <v>309383627028.5611</v>
      </c>
      <c r="H5729">
        <v>320858250776.1875</v>
      </c>
      <c r="I5729">
        <v>341273289534.46594</v>
      </c>
      <c r="J5729">
        <v>361731070995.72626</v>
      </c>
      <c r="K5729">
        <v>363052489184.3949</v>
      </c>
      <c r="L5729">
        <v>344932192028.05133</v>
      </c>
      <c r="M5729">
        <v>369176400967.42651</v>
      </c>
    </row>
    <row r="5730" spans="1:13" x14ac:dyDescent="0.25">
      <c r="A5730" t="s">
        <v>366</v>
      </c>
      <c r="B5730" t="s">
        <v>38</v>
      </c>
      <c r="C5730">
        <v>141942264554.47513</v>
      </c>
      <c r="D5730">
        <v>128814279315.1317</v>
      </c>
      <c r="E5730">
        <v>135684315697.71341</v>
      </c>
      <c r="F5730">
        <v>141033843265.66858</v>
      </c>
      <c r="G5730">
        <v>125174166987.37169</v>
      </c>
      <c r="H5730">
        <v>128609822750.03862</v>
      </c>
      <c r="I5730">
        <v>143112196040.32568</v>
      </c>
      <c r="J5730">
        <v>160564628963.71344</v>
      </c>
      <c r="K5730">
        <v>163988594921.90186</v>
      </c>
      <c r="L5730">
        <v>157182045260.22992</v>
      </c>
      <c r="M5730">
        <v>181848022233.89041</v>
      </c>
    </row>
    <row r="5731" spans="1:13" x14ac:dyDescent="0.25">
      <c r="A5731" t="s">
        <v>366</v>
      </c>
      <c r="B5731" t="s">
        <v>21</v>
      </c>
      <c r="C5731">
        <v>15221622925.931889</v>
      </c>
      <c r="D5731">
        <v>14751508133.544277</v>
      </c>
      <c r="E5731">
        <v>16125060515.311741</v>
      </c>
      <c r="F5731">
        <v>17867662177.891129</v>
      </c>
      <c r="G5731">
        <v>17517210519.091156</v>
      </c>
      <c r="H5731">
        <v>20793168030.952427</v>
      </c>
      <c r="I5731">
        <v>24728285177.460316</v>
      </c>
      <c r="J5731">
        <v>26264127686.613689</v>
      </c>
      <c r="K5731">
        <v>24826102119.635719</v>
      </c>
      <c r="L5731">
        <v>21694674809.932083</v>
      </c>
      <c r="M5731">
        <v>25602419210.337395</v>
      </c>
    </row>
    <row r="5732" spans="1:13" x14ac:dyDescent="0.25">
      <c r="A5732" t="s">
        <v>366</v>
      </c>
      <c r="B5732" t="s">
        <v>172</v>
      </c>
      <c r="C5732">
        <v>1823049927772.0461</v>
      </c>
      <c r="D5732">
        <v>1827637859506.2515</v>
      </c>
      <c r="E5732">
        <v>1856722121394.4189</v>
      </c>
      <c r="F5732">
        <v>2039127446299.302</v>
      </c>
      <c r="G5732">
        <v>2103587813812.7495</v>
      </c>
      <c r="H5732">
        <v>2294797980509.0054</v>
      </c>
      <c r="I5732">
        <v>2651472946375.0469</v>
      </c>
      <c r="J5732">
        <v>2702929718960.4551</v>
      </c>
      <c r="K5732">
        <v>2831552222519.9937</v>
      </c>
      <c r="L5732">
        <v>2667687951796.4976</v>
      </c>
      <c r="M5732">
        <v>3176295065497.2422</v>
      </c>
    </row>
    <row r="5733" spans="1:13" x14ac:dyDescent="0.25">
      <c r="A5733" t="s">
        <v>366</v>
      </c>
      <c r="B5733" t="s">
        <v>416</v>
      </c>
      <c r="C5733">
        <v>892969107923.09424</v>
      </c>
      <c r="D5733">
        <v>917869910105.74915</v>
      </c>
      <c r="E5733">
        <v>912524136718.01819</v>
      </c>
      <c r="F5733">
        <v>890814755233.22534</v>
      </c>
      <c r="G5733">
        <v>860854235065.07898</v>
      </c>
      <c r="H5733">
        <v>931877364177.7417</v>
      </c>
      <c r="I5733">
        <v>1015618742565.8127</v>
      </c>
      <c r="J5733">
        <v>1042271531011.9897</v>
      </c>
      <c r="K5733">
        <v>1119099868265.2468</v>
      </c>
      <c r="L5733">
        <v>1058688935454.7823</v>
      </c>
      <c r="M5733">
        <v>1186092991320.0376</v>
      </c>
    </row>
    <row r="5734" spans="1:13" x14ac:dyDescent="0.25">
      <c r="A5734" t="s">
        <v>366</v>
      </c>
      <c r="B5734" t="s">
        <v>363</v>
      </c>
      <c r="C5734">
        <v>626133114526.8064</v>
      </c>
      <c r="D5734">
        <v>644035510447.90137</v>
      </c>
      <c r="E5734">
        <v>492775565649.56226</v>
      </c>
      <c r="F5734">
        <v>460382791826.33984</v>
      </c>
      <c r="G5734">
        <v>408212918053.93909</v>
      </c>
      <c r="H5734">
        <v>457954614142.53894</v>
      </c>
      <c r="I5734">
        <v>486630146443.61713</v>
      </c>
      <c r="J5734">
        <v>331682036227.96265</v>
      </c>
      <c r="K5734">
        <v>283746685180.3382</v>
      </c>
      <c r="L5734">
        <v>239735571102.49496</v>
      </c>
      <c r="M5734">
        <v>359713152725.0625</v>
      </c>
    </row>
    <row r="5735" spans="1:13" x14ac:dyDescent="0.25">
      <c r="A5735" t="s">
        <v>366</v>
      </c>
      <c r="B5735" t="s">
        <v>0</v>
      </c>
      <c r="C5735">
        <v>185749664444.44446</v>
      </c>
      <c r="D5735">
        <v>218002481737.69147</v>
      </c>
      <c r="E5735">
        <v>234637675128.64493</v>
      </c>
      <c r="F5735">
        <v>228415656174.95712</v>
      </c>
      <c r="G5735">
        <v>166774109673.73242</v>
      </c>
      <c r="H5735">
        <v>166602488747.88495</v>
      </c>
      <c r="I5735">
        <v>187217660050.67569</v>
      </c>
      <c r="J5735">
        <v>227367469034.03085</v>
      </c>
      <c r="K5735">
        <v>233636097800.33844</v>
      </c>
      <c r="L5735">
        <v>184369797315.43625</v>
      </c>
      <c r="M5735">
        <v>207889333724.13794</v>
      </c>
    </row>
    <row r="5736" spans="1:13" x14ac:dyDescent="0.25">
      <c r="A5736" t="s">
        <v>366</v>
      </c>
      <c r="B5736" t="s">
        <v>78</v>
      </c>
      <c r="C5736">
        <v>239003132208.13278</v>
      </c>
      <c r="D5736">
        <v>225628699652.99301</v>
      </c>
      <c r="E5736">
        <v>238340859896.93713</v>
      </c>
      <c r="F5736">
        <v>259170903647.53595</v>
      </c>
      <c r="G5736">
        <v>291775166506.89124</v>
      </c>
      <c r="H5736">
        <v>299091127524.505</v>
      </c>
      <c r="I5736">
        <v>336377500160.54645</v>
      </c>
      <c r="J5736">
        <v>385736680797.11816</v>
      </c>
      <c r="K5736">
        <v>399321701632.43073</v>
      </c>
      <c r="L5736">
        <v>425852281928.12103</v>
      </c>
      <c r="M5736">
        <v>504182603275.5423</v>
      </c>
    </row>
    <row r="5737" spans="1:13" x14ac:dyDescent="0.25">
      <c r="A5737" t="s">
        <v>366</v>
      </c>
      <c r="B5737" t="s">
        <v>243</v>
      </c>
      <c r="C5737">
        <v>6566098381.6696043</v>
      </c>
      <c r="D5737">
        <v>6690725118.4834118</v>
      </c>
      <c r="E5737">
        <v>7000748788.494606</v>
      </c>
      <c r="F5737">
        <v>7708834951.4563103</v>
      </c>
      <c r="G5737">
        <v>7085288006.111536</v>
      </c>
      <c r="H5737">
        <v>6846691871.4555759</v>
      </c>
      <c r="I5737">
        <v>6979581724.5817242</v>
      </c>
      <c r="J5737">
        <v>7491969312.8752499</v>
      </c>
      <c r="K5737">
        <v>7315388052.0806742</v>
      </c>
      <c r="L5737" t="s">
        <v>52</v>
      </c>
      <c r="M5737" t="s">
        <v>52</v>
      </c>
    </row>
    <row r="5738" spans="1:13" x14ac:dyDescent="0.25">
      <c r="A5738" t="s">
        <v>366</v>
      </c>
      <c r="B5738" t="s">
        <v>426</v>
      </c>
      <c r="C5738">
        <v>266791854430.89716</v>
      </c>
      <c r="D5738">
        <v>262282344091.84918</v>
      </c>
      <c r="E5738">
        <v>297732778479.1286</v>
      </c>
      <c r="F5738">
        <v>314330061977.26337</v>
      </c>
      <c r="G5738">
        <v>303414276832.04004</v>
      </c>
      <c r="H5738">
        <v>322102790386.83502</v>
      </c>
      <c r="I5738">
        <v>358245427458.54095</v>
      </c>
      <c r="J5738">
        <v>376691526553.27637</v>
      </c>
      <c r="K5738">
        <v>402470513619.14801</v>
      </c>
      <c r="L5738">
        <v>413267669231.52216</v>
      </c>
      <c r="M5738">
        <v>488526545878.89136</v>
      </c>
    </row>
    <row r="5739" spans="1:13" x14ac:dyDescent="0.25">
      <c r="A5739" t="s">
        <v>366</v>
      </c>
      <c r="B5739" t="s">
        <v>138</v>
      </c>
      <c r="C5739">
        <v>2294994296589.4985</v>
      </c>
      <c r="D5739">
        <v>2086957656821.6021</v>
      </c>
      <c r="E5739">
        <v>2141924094298.5552</v>
      </c>
      <c r="F5739">
        <v>2162009615996.5415</v>
      </c>
      <c r="G5739">
        <v>1836637711060.5459</v>
      </c>
      <c r="H5739">
        <v>1877071687633.7788</v>
      </c>
      <c r="I5739">
        <v>1961796197354.3564</v>
      </c>
      <c r="J5739">
        <v>2091932426266.979</v>
      </c>
      <c r="K5739">
        <v>2011302198827.4478</v>
      </c>
      <c r="L5739">
        <v>1896755301518.1375</v>
      </c>
      <c r="M5739">
        <v>2107702842669.7336</v>
      </c>
    </row>
    <row r="5740" spans="1:13" x14ac:dyDescent="0.25">
      <c r="A5740" t="s">
        <v>366</v>
      </c>
      <c r="B5740" t="s">
        <v>89</v>
      </c>
      <c r="C5740">
        <v>14444655299.877172</v>
      </c>
      <c r="D5740">
        <v>14807086889.209892</v>
      </c>
      <c r="E5740">
        <v>14264202737.308249</v>
      </c>
      <c r="F5740">
        <v>13899228824.216091</v>
      </c>
      <c r="G5740">
        <v>14188935947.569372</v>
      </c>
      <c r="H5740">
        <v>14077109396.858387</v>
      </c>
      <c r="I5740">
        <v>14808989993.318459</v>
      </c>
      <c r="J5740">
        <v>15730793852.791348</v>
      </c>
      <c r="K5740">
        <v>15830768549.891571</v>
      </c>
      <c r="L5740">
        <v>13812425036.586357</v>
      </c>
      <c r="M5740">
        <v>14657586937.073456</v>
      </c>
    </row>
    <row r="5741" spans="1:13" x14ac:dyDescent="0.25">
      <c r="A5741" t="s">
        <v>366</v>
      </c>
      <c r="B5741" t="s">
        <v>642</v>
      </c>
      <c r="C5741">
        <v>6233147172341.3486</v>
      </c>
      <c r="D5741">
        <v>6272362996105.0342</v>
      </c>
      <c r="E5741">
        <v>5212328181166.1846</v>
      </c>
      <c r="F5741">
        <v>4896994405353.292</v>
      </c>
      <c r="G5741">
        <v>4444930651964.1797</v>
      </c>
      <c r="H5741">
        <v>5003677627544.2402</v>
      </c>
      <c r="I5741">
        <v>4930837369151.4219</v>
      </c>
      <c r="J5741">
        <v>5037835383110.9668</v>
      </c>
      <c r="K5741">
        <v>5123318151510.623</v>
      </c>
      <c r="L5741">
        <v>5040107754084.1064</v>
      </c>
      <c r="M5741">
        <v>4940877780755.3262</v>
      </c>
    </row>
    <row r="5742" spans="1:13" x14ac:dyDescent="0.25">
      <c r="A5742" t="s">
        <v>366</v>
      </c>
      <c r="B5742" t="s">
        <v>502</v>
      </c>
      <c r="C5742">
        <v>29524149164.899441</v>
      </c>
      <c r="D5742">
        <v>31634561670.435635</v>
      </c>
      <c r="E5742">
        <v>34454440180.658173</v>
      </c>
      <c r="F5742">
        <v>36847643587.238312</v>
      </c>
      <c r="G5742">
        <v>38587017944.335213</v>
      </c>
      <c r="H5742">
        <v>39892551148.830139</v>
      </c>
      <c r="I5742">
        <v>41608435921.790421</v>
      </c>
      <c r="J5742">
        <v>43370860549.133659</v>
      </c>
      <c r="K5742">
        <v>44993992365.129723</v>
      </c>
      <c r="L5742">
        <v>44182298291.820564</v>
      </c>
      <c r="M5742">
        <v>45744271658.914085</v>
      </c>
    </row>
    <row r="5743" spans="1:13" x14ac:dyDescent="0.25">
      <c r="A5743" t="s">
        <v>366</v>
      </c>
      <c r="B5743" t="s">
        <v>60</v>
      </c>
      <c r="C5743">
        <v>192626507971.58383</v>
      </c>
      <c r="D5743">
        <v>207998568865.78925</v>
      </c>
      <c r="E5743">
        <v>236634552078.10205</v>
      </c>
      <c r="F5743">
        <v>221415572819.5</v>
      </c>
      <c r="G5743">
        <v>184388432148.71536</v>
      </c>
      <c r="H5743">
        <v>137278320084.17114</v>
      </c>
      <c r="I5743">
        <v>166805800595.7037</v>
      </c>
      <c r="J5743">
        <v>179339994859.38443</v>
      </c>
      <c r="K5743">
        <v>181667190075.54071</v>
      </c>
      <c r="L5743">
        <v>171082379532.98834</v>
      </c>
      <c r="M5743">
        <v>197112255360.61234</v>
      </c>
    </row>
    <row r="5744" spans="1:13" x14ac:dyDescent="0.25">
      <c r="A5744" t="s">
        <v>366</v>
      </c>
      <c r="B5744" t="s">
        <v>644</v>
      </c>
      <c r="C5744">
        <v>46869457318.254089</v>
      </c>
      <c r="D5744">
        <v>56396706005.943481</v>
      </c>
      <c r="E5744">
        <v>61671425370.023537</v>
      </c>
      <c r="F5744">
        <v>68285768554.472015</v>
      </c>
      <c r="G5744">
        <v>70120413328.783798</v>
      </c>
      <c r="H5744">
        <v>74815121314.938065</v>
      </c>
      <c r="I5744">
        <v>82035800868.187012</v>
      </c>
      <c r="J5744">
        <v>92202956320.531967</v>
      </c>
      <c r="K5744">
        <v>100379713697.42133</v>
      </c>
      <c r="L5744">
        <v>100666542665.71974</v>
      </c>
      <c r="M5744">
        <v>110347079517.3558</v>
      </c>
    </row>
    <row r="5745" spans="1:13" x14ac:dyDescent="0.25">
      <c r="A5745" t="s">
        <v>366</v>
      </c>
      <c r="B5745" t="s">
        <v>560</v>
      </c>
      <c r="C5745">
        <v>180665807.11707065</v>
      </c>
      <c r="D5745">
        <v>189630151.1700145</v>
      </c>
      <c r="E5745">
        <v>184550782.0042479</v>
      </c>
      <c r="F5745">
        <v>177862267.89255455</v>
      </c>
      <c r="G5745">
        <v>170291037.48779204</v>
      </c>
      <c r="H5745">
        <v>178509812.66726139</v>
      </c>
      <c r="I5745">
        <v>188192060.08583692</v>
      </c>
      <c r="J5745">
        <v>196230573.81948596</v>
      </c>
      <c r="K5745">
        <v>177935349.32221064</v>
      </c>
      <c r="L5745">
        <v>180911843.64462182</v>
      </c>
      <c r="M5745">
        <v>207031250</v>
      </c>
    </row>
    <row r="5746" spans="1:13" x14ac:dyDescent="0.25">
      <c r="A5746" t="s">
        <v>366</v>
      </c>
      <c r="B5746" t="s">
        <v>460</v>
      </c>
      <c r="C5746" t="s">
        <v>52</v>
      </c>
      <c r="D5746" t="s">
        <v>52</v>
      </c>
      <c r="E5746" t="s">
        <v>52</v>
      </c>
      <c r="F5746" t="s">
        <v>52</v>
      </c>
      <c r="G5746" t="s">
        <v>52</v>
      </c>
      <c r="H5746" t="s">
        <v>52</v>
      </c>
      <c r="I5746" t="s">
        <v>52</v>
      </c>
      <c r="J5746" t="s">
        <v>52</v>
      </c>
      <c r="K5746" t="s">
        <v>52</v>
      </c>
      <c r="L5746" t="s">
        <v>52</v>
      </c>
      <c r="M5746" t="s">
        <v>52</v>
      </c>
    </row>
    <row r="5747" spans="1:13" x14ac:dyDescent="0.25">
      <c r="A5747" t="s">
        <v>366</v>
      </c>
      <c r="B5747" t="s">
        <v>161</v>
      </c>
      <c r="C5747">
        <v>1253223044718.9871</v>
      </c>
      <c r="D5747">
        <v>1278427634342.5857</v>
      </c>
      <c r="E5747">
        <v>1370795199976.1794</v>
      </c>
      <c r="F5747">
        <v>1484318219633.6272</v>
      </c>
      <c r="G5747">
        <v>1465773245547.1497</v>
      </c>
      <c r="H5747">
        <v>1500111596236.3718</v>
      </c>
      <c r="I5747">
        <v>1623901496835.7908</v>
      </c>
      <c r="J5747">
        <v>1724845615629.2595</v>
      </c>
      <c r="K5747">
        <v>1651422932447.7681</v>
      </c>
      <c r="L5747">
        <v>1644312831906.1692</v>
      </c>
      <c r="M5747">
        <v>1810955871380.9761</v>
      </c>
    </row>
    <row r="5748" spans="1:13" x14ac:dyDescent="0.25">
      <c r="A5748" t="s">
        <v>366</v>
      </c>
      <c r="B5748" t="s">
        <v>390</v>
      </c>
      <c r="C5748">
        <v>6341737193.7639198</v>
      </c>
      <c r="D5748">
        <v>6163785172.8125401</v>
      </c>
      <c r="E5748">
        <v>6735731172.7985125</v>
      </c>
      <c r="F5748">
        <v>7074657898.2330275</v>
      </c>
      <c r="G5748">
        <v>6295820481.5266838</v>
      </c>
      <c r="H5748">
        <v>6682832632.2780609</v>
      </c>
      <c r="I5748">
        <v>7180813375.5083599</v>
      </c>
      <c r="J5748">
        <v>7878508502.5980158</v>
      </c>
      <c r="K5748">
        <v>7899879086.4308109</v>
      </c>
      <c r="L5748">
        <v>7716925356.1253567</v>
      </c>
      <c r="M5748">
        <v>9412034299.2312241</v>
      </c>
    </row>
    <row r="5749" spans="1:13" x14ac:dyDescent="0.25">
      <c r="A5749" t="s">
        <v>366</v>
      </c>
      <c r="B5749" t="s">
        <v>631</v>
      </c>
      <c r="C5749">
        <v>154068115942.02896</v>
      </c>
      <c r="D5749">
        <v>174070382279.3855</v>
      </c>
      <c r="E5749">
        <v>174161142454.16077</v>
      </c>
      <c r="F5749">
        <v>162631412508.78424</v>
      </c>
      <c r="G5749">
        <v>114567298105.68295</v>
      </c>
      <c r="H5749">
        <v>109419728566.69977</v>
      </c>
      <c r="I5749">
        <v>120707435542.36729</v>
      </c>
      <c r="J5749">
        <v>138182400493.58508</v>
      </c>
      <c r="K5749">
        <v>136196760180.97563</v>
      </c>
      <c r="L5749">
        <v>105960225688.14531</v>
      </c>
      <c r="M5749" t="s">
        <v>52</v>
      </c>
    </row>
    <row r="5750" spans="1:13" x14ac:dyDescent="0.25">
      <c r="A5750" t="s">
        <v>366</v>
      </c>
      <c r="B5750" t="s">
        <v>414</v>
      </c>
      <c r="C5750">
        <v>6197766118.5985575</v>
      </c>
      <c r="D5750">
        <v>6605139933.4106312</v>
      </c>
      <c r="E5750">
        <v>7335027591.9162807</v>
      </c>
      <c r="F5750">
        <v>7468096566.7115841</v>
      </c>
      <c r="G5750">
        <v>6678178340.45121</v>
      </c>
      <c r="H5750">
        <v>6813092065.8350744</v>
      </c>
      <c r="I5750">
        <v>7702934800.1283636</v>
      </c>
      <c r="J5750">
        <v>8271108638.3993101</v>
      </c>
      <c r="K5750">
        <v>8871026074.1976204</v>
      </c>
      <c r="L5750">
        <v>7780874536.6605415</v>
      </c>
      <c r="M5750">
        <v>8543423502.6133966</v>
      </c>
    </row>
    <row r="5751" spans="1:13" x14ac:dyDescent="0.25">
      <c r="A5751" t="s">
        <v>366</v>
      </c>
      <c r="B5751" t="s">
        <v>501</v>
      </c>
      <c r="C5751">
        <v>8750107401.5787239</v>
      </c>
      <c r="D5751">
        <v>10192848926.258152</v>
      </c>
      <c r="E5751">
        <v>11983252611.272745</v>
      </c>
      <c r="F5751">
        <v>13279248478.816078</v>
      </c>
      <c r="G5751">
        <v>14426381187.089439</v>
      </c>
      <c r="H5751">
        <v>15912495368.871679</v>
      </c>
      <c r="I5751">
        <v>17071162084.406733</v>
      </c>
      <c r="J5751">
        <v>18141651381.388424</v>
      </c>
      <c r="K5751">
        <v>18740559554.163242</v>
      </c>
      <c r="L5751">
        <v>18981800705.079376</v>
      </c>
      <c r="M5751">
        <v>18827148509.579758</v>
      </c>
    </row>
    <row r="5752" spans="1:13" x14ac:dyDescent="0.25">
      <c r="A5752" t="s">
        <v>366</v>
      </c>
      <c r="B5752" t="s">
        <v>226</v>
      </c>
      <c r="C5752">
        <v>27474380566.265041</v>
      </c>
      <c r="D5752">
        <v>28169902669.378365</v>
      </c>
      <c r="E5752">
        <v>30204783461.848808</v>
      </c>
      <c r="F5752">
        <v>31386896487.040672</v>
      </c>
      <c r="G5752">
        <v>27263090547.061707</v>
      </c>
      <c r="H5752">
        <v>28083597512.484116</v>
      </c>
      <c r="I5752">
        <v>30483806017.831818</v>
      </c>
      <c r="J5752">
        <v>34429023435.021149</v>
      </c>
      <c r="K5752">
        <v>34343961072.823475</v>
      </c>
      <c r="L5752">
        <v>34601740323.338615</v>
      </c>
      <c r="M5752">
        <v>39853501579.821068</v>
      </c>
    </row>
    <row r="5753" spans="1:13" x14ac:dyDescent="0.25">
      <c r="A5753" t="s">
        <v>366</v>
      </c>
      <c r="B5753" t="s">
        <v>396</v>
      </c>
      <c r="C5753">
        <v>39927125961.194031</v>
      </c>
      <c r="D5753">
        <v>44016799515.820892</v>
      </c>
      <c r="E5753">
        <v>46880103080.663353</v>
      </c>
      <c r="F5753">
        <v>48095213746.467659</v>
      </c>
      <c r="G5753">
        <v>49929337837.081261</v>
      </c>
      <c r="H5753">
        <v>51147308773.930351</v>
      </c>
      <c r="I5753">
        <v>53027680685.837479</v>
      </c>
      <c r="J5753">
        <v>54901519155.621887</v>
      </c>
      <c r="K5753">
        <v>51953744530.24453</v>
      </c>
      <c r="L5753">
        <v>31712128253.796097</v>
      </c>
      <c r="M5753">
        <v>23131940280.731602</v>
      </c>
    </row>
    <row r="5754" spans="1:13" x14ac:dyDescent="0.25">
      <c r="A5754" t="s">
        <v>366</v>
      </c>
      <c r="B5754" t="s">
        <v>446</v>
      </c>
      <c r="C5754">
        <v>2579421686.2491217</v>
      </c>
      <c r="D5754">
        <v>2477702252.8007793</v>
      </c>
      <c r="E5754">
        <v>2367113170.0037308</v>
      </c>
      <c r="F5754">
        <v>2441053175.7074275</v>
      </c>
      <c r="G5754">
        <v>2359759799.0422373</v>
      </c>
      <c r="H5754">
        <v>2114428033.3931582</v>
      </c>
      <c r="I5754">
        <v>2306741845.4194751</v>
      </c>
      <c r="J5754">
        <v>2553495915.7920194</v>
      </c>
      <c r="K5754">
        <v>2453980835.2481937</v>
      </c>
      <c r="L5754">
        <v>2231214507.4761076</v>
      </c>
      <c r="M5754">
        <v>2496134680.3169427</v>
      </c>
    </row>
    <row r="5755" spans="1:13" x14ac:dyDescent="0.25">
      <c r="A5755" t="s">
        <v>366</v>
      </c>
      <c r="B5755" t="s">
        <v>207</v>
      </c>
      <c r="C5755">
        <v>2398000000</v>
      </c>
      <c r="D5755">
        <v>2791614000</v>
      </c>
      <c r="E5755">
        <v>3177198100</v>
      </c>
      <c r="F5755">
        <v>3225652000</v>
      </c>
      <c r="G5755">
        <v>3227075700</v>
      </c>
      <c r="H5755">
        <v>3398419600</v>
      </c>
      <c r="I5755">
        <v>3390703400</v>
      </c>
      <c r="J5755">
        <v>3422754800</v>
      </c>
      <c r="K5755">
        <v>3319596500</v>
      </c>
      <c r="L5755">
        <v>3039982500</v>
      </c>
      <c r="M5755">
        <v>3509000000</v>
      </c>
    </row>
    <row r="5756" spans="1:13" x14ac:dyDescent="0.25">
      <c r="A5756" t="s">
        <v>366</v>
      </c>
      <c r="B5756" t="s">
        <v>479</v>
      </c>
      <c r="C5756">
        <v>48167374611.991508</v>
      </c>
      <c r="D5756">
        <v>92538004279.939758</v>
      </c>
      <c r="E5756">
        <v>75350633010.930252</v>
      </c>
      <c r="F5756">
        <v>57372445771.769882</v>
      </c>
      <c r="G5756">
        <v>48717854039.965256</v>
      </c>
      <c r="H5756">
        <v>49910960874.568466</v>
      </c>
      <c r="I5756">
        <v>67158415841.58416</v>
      </c>
      <c r="J5756">
        <v>76684175824.175827</v>
      </c>
      <c r="K5756">
        <v>69252306372.023163</v>
      </c>
      <c r="L5756">
        <v>50357312594.512856</v>
      </c>
      <c r="M5756">
        <v>42817472975.367714</v>
      </c>
    </row>
    <row r="5757" spans="1:13" x14ac:dyDescent="0.25">
      <c r="A5757" t="s">
        <v>366</v>
      </c>
      <c r="B5757" t="s">
        <v>540</v>
      </c>
      <c r="C5757">
        <v>5739977477.4774771</v>
      </c>
      <c r="D5757">
        <v>5456009384.6646051</v>
      </c>
      <c r="E5757">
        <v>6391735893.8396807</v>
      </c>
      <c r="F5757">
        <v>6657170923.3791752</v>
      </c>
      <c r="G5757">
        <v>6268391521.1970072</v>
      </c>
      <c r="H5757">
        <v>6237264055.206007</v>
      </c>
      <c r="I5757">
        <v>6474256118.6148062</v>
      </c>
      <c r="J5757">
        <v>6692504346.0476532</v>
      </c>
      <c r="K5757">
        <v>6427248943.4493856</v>
      </c>
      <c r="L5757">
        <v>6113951011.7145901</v>
      </c>
      <c r="M5757" t="s">
        <v>52</v>
      </c>
    </row>
    <row r="5758" spans="1:13" x14ac:dyDescent="0.25">
      <c r="A5758" t="s">
        <v>366</v>
      </c>
      <c r="B5758" t="s">
        <v>368</v>
      </c>
      <c r="C5758">
        <v>43535051482.386894</v>
      </c>
      <c r="D5758">
        <v>42927454291.477997</v>
      </c>
      <c r="E5758">
        <v>46523420074.437225</v>
      </c>
      <c r="F5758">
        <v>48533659592.172791</v>
      </c>
      <c r="G5758">
        <v>41435533340.38826</v>
      </c>
      <c r="H5758">
        <v>43047309305.73629</v>
      </c>
      <c r="I5758">
        <v>47758736931.780083</v>
      </c>
      <c r="J5758">
        <v>53751411409.444664</v>
      </c>
      <c r="K5758">
        <v>54751510087.780304</v>
      </c>
      <c r="L5758">
        <v>56846622904.439064</v>
      </c>
      <c r="M5758">
        <v>66445256585.367149</v>
      </c>
    </row>
    <row r="5759" spans="1:13" x14ac:dyDescent="0.25">
      <c r="A5759" t="s">
        <v>366</v>
      </c>
      <c r="B5759" t="s">
        <v>239</v>
      </c>
      <c r="C5759">
        <v>61696281326.245255</v>
      </c>
      <c r="D5759">
        <v>59776383527.360168</v>
      </c>
      <c r="E5759">
        <v>65203276466.976265</v>
      </c>
      <c r="F5759">
        <v>68804811897.64447</v>
      </c>
      <c r="G5759">
        <v>60071584216.137466</v>
      </c>
      <c r="H5759">
        <v>62216885435.948792</v>
      </c>
      <c r="I5759">
        <v>65712180342.983643</v>
      </c>
      <c r="J5759">
        <v>71000359760.461121</v>
      </c>
      <c r="K5759">
        <v>69825641851.011658</v>
      </c>
      <c r="L5759">
        <v>73992591285.302933</v>
      </c>
      <c r="M5759">
        <v>85506243833.78157</v>
      </c>
    </row>
    <row r="5760" spans="1:13" x14ac:dyDescent="0.25">
      <c r="A5760" t="s">
        <v>366</v>
      </c>
      <c r="B5760" t="s">
        <v>511</v>
      </c>
      <c r="C5760">
        <v>36845925519.443268</v>
      </c>
      <c r="D5760">
        <v>43189526777.556671</v>
      </c>
      <c r="E5760">
        <v>51536304807.680275</v>
      </c>
      <c r="F5760">
        <v>54903031137.709557</v>
      </c>
      <c r="G5760">
        <v>45047964934.251717</v>
      </c>
      <c r="H5760">
        <v>45070605746.01944</v>
      </c>
      <c r="I5760">
        <v>50440941938.699226</v>
      </c>
      <c r="J5760">
        <v>55284360483.121712</v>
      </c>
      <c r="K5760">
        <v>55204758069.512428</v>
      </c>
      <c r="L5760">
        <v>25459563655.480595</v>
      </c>
      <c r="M5760">
        <v>30123914808.569111</v>
      </c>
    </row>
    <row r="5761" spans="1:13" x14ac:dyDescent="0.25">
      <c r="A5761" t="s">
        <v>366</v>
      </c>
      <c r="B5761" t="s">
        <v>87</v>
      </c>
      <c r="C5761">
        <v>10494632699.385948</v>
      </c>
      <c r="D5761">
        <v>9745251126.0109043</v>
      </c>
      <c r="E5761">
        <v>10817712138.945108</v>
      </c>
      <c r="F5761">
        <v>11362272837.881779</v>
      </c>
      <c r="G5761">
        <v>10064515432.026518</v>
      </c>
      <c r="H5761">
        <v>10672471860.718407</v>
      </c>
      <c r="I5761">
        <v>11307058382.343525</v>
      </c>
      <c r="J5761">
        <v>12683070061.469549</v>
      </c>
      <c r="K5761">
        <v>12606338448.546968</v>
      </c>
      <c r="L5761">
        <v>12363580534.68112</v>
      </c>
      <c r="M5761">
        <v>13825049831.79586</v>
      </c>
    </row>
    <row r="5762" spans="1:13" x14ac:dyDescent="0.25">
      <c r="A5762" t="s">
        <v>366</v>
      </c>
      <c r="B5762" t="s">
        <v>371</v>
      </c>
      <c r="C5762">
        <v>11551819617.627125</v>
      </c>
      <c r="D5762">
        <v>11578974887.95616</v>
      </c>
      <c r="E5762">
        <v>12423555269.389267</v>
      </c>
      <c r="F5762">
        <v>12522957228.176424</v>
      </c>
      <c r="G5762">
        <v>11323020828.575806</v>
      </c>
      <c r="H5762">
        <v>11848613735.193319</v>
      </c>
      <c r="I5762">
        <v>13176313593.550934</v>
      </c>
      <c r="J5762">
        <v>13760033096.521141</v>
      </c>
      <c r="K5762">
        <v>14104664514.868067</v>
      </c>
      <c r="L5762">
        <v>13051441059.333815</v>
      </c>
      <c r="M5762">
        <v>14472603322.557117</v>
      </c>
    </row>
    <row r="5763" spans="1:13" x14ac:dyDescent="0.25">
      <c r="A5763" t="s">
        <v>366</v>
      </c>
      <c r="B5763" t="s">
        <v>471</v>
      </c>
      <c r="C5763">
        <v>8004000737.3071671</v>
      </c>
      <c r="D5763">
        <v>6028487928.8335085</v>
      </c>
      <c r="E5763">
        <v>5518880768.5795536</v>
      </c>
      <c r="F5763">
        <v>6047813437.3180437</v>
      </c>
      <c r="G5763">
        <v>6373212640.8460436</v>
      </c>
      <c r="H5763">
        <v>5433040159.8874664</v>
      </c>
      <c r="I5763">
        <v>8943543677.1889935</v>
      </c>
      <c r="J5763">
        <v>9880675785.9305706</v>
      </c>
      <c r="K5763">
        <v>11025371147.187582</v>
      </c>
      <c r="L5763">
        <v>12182348212.707338</v>
      </c>
      <c r="M5763">
        <v>12626717491.894146</v>
      </c>
    </row>
    <row r="5764" spans="1:13" x14ac:dyDescent="0.25">
      <c r="A5764" t="s">
        <v>366</v>
      </c>
      <c r="B5764" t="s">
        <v>404</v>
      </c>
      <c r="C5764">
        <v>297951960784.31372</v>
      </c>
      <c r="D5764">
        <v>314443149443.14941</v>
      </c>
      <c r="E5764">
        <v>323277158906.97894</v>
      </c>
      <c r="F5764">
        <v>338061963396.37628</v>
      </c>
      <c r="G5764">
        <v>301354756113.17371</v>
      </c>
      <c r="H5764">
        <v>301255454041.41455</v>
      </c>
      <c r="I5764">
        <v>319112175611.57104</v>
      </c>
      <c r="J5764">
        <v>358791603677.72797</v>
      </c>
      <c r="K5764">
        <v>365175135787.56787</v>
      </c>
      <c r="L5764">
        <v>337337932675.15167</v>
      </c>
      <c r="M5764">
        <v>372980957208.02258</v>
      </c>
    </row>
    <row r="5765" spans="1:13" x14ac:dyDescent="0.25">
      <c r="A5765" t="s">
        <v>366</v>
      </c>
      <c r="B5765" t="s">
        <v>198</v>
      </c>
      <c r="C5765">
        <v>2774351760.0328722</v>
      </c>
      <c r="D5765">
        <v>2886170571.6963449</v>
      </c>
      <c r="E5765">
        <v>3295011381.7540526</v>
      </c>
      <c r="F5765">
        <v>3697351596.8375335</v>
      </c>
      <c r="G5765">
        <v>4109424799.7240715</v>
      </c>
      <c r="H5765">
        <v>4379136461.8307695</v>
      </c>
      <c r="I5765">
        <v>4754175869.2402678</v>
      </c>
      <c r="J5765">
        <v>5300962659.5108767</v>
      </c>
      <c r="K5765">
        <v>5609400721.6226759</v>
      </c>
      <c r="L5765">
        <v>3746321936.3772893</v>
      </c>
      <c r="M5765">
        <v>5405576235.7946234</v>
      </c>
    </row>
    <row r="5766" spans="1:13" x14ac:dyDescent="0.25">
      <c r="A5766" t="s">
        <v>366</v>
      </c>
      <c r="B5766" t="s">
        <v>300</v>
      </c>
      <c r="C5766">
        <v>12995113407.233463</v>
      </c>
      <c r="D5766">
        <v>12442036265.148426</v>
      </c>
      <c r="E5766">
        <v>13242691429.594193</v>
      </c>
      <c r="F5766">
        <v>14364937996.866072</v>
      </c>
      <c r="G5766">
        <v>13104764333.994068</v>
      </c>
      <c r="H5766">
        <v>14026048690.731239</v>
      </c>
      <c r="I5766">
        <v>15365711725.0672</v>
      </c>
      <c r="J5766">
        <v>17070866299.094511</v>
      </c>
      <c r="K5766">
        <v>17280251193.952667</v>
      </c>
      <c r="L5766">
        <v>17465392915.915257</v>
      </c>
      <c r="M5766">
        <v>19140461605.822723</v>
      </c>
    </row>
    <row r="5767" spans="1:13" x14ac:dyDescent="0.25">
      <c r="A5767" t="s">
        <v>366</v>
      </c>
      <c r="B5767" t="s">
        <v>344</v>
      </c>
      <c r="C5767">
        <v>9638919821.8262806</v>
      </c>
      <c r="D5767">
        <v>9462289605.5505581</v>
      </c>
      <c r="E5767">
        <v>10551600478.151148</v>
      </c>
      <c r="F5767">
        <v>11626278729.905672</v>
      </c>
      <c r="G5767">
        <v>11091423499.389771</v>
      </c>
      <c r="H5767">
        <v>11668253265.441666</v>
      </c>
      <c r="I5767">
        <v>13489380930.863083</v>
      </c>
      <c r="J5767">
        <v>15298771846.953236</v>
      </c>
      <c r="K5767">
        <v>15725847979.402216</v>
      </c>
      <c r="L5767">
        <v>14933066818.960594</v>
      </c>
      <c r="M5767">
        <v>17364044943.820225</v>
      </c>
    </row>
    <row r="5768" spans="1:13" x14ac:dyDescent="0.25">
      <c r="A5768" t="s">
        <v>366</v>
      </c>
      <c r="B5768" t="s">
        <v>622</v>
      </c>
      <c r="C5768">
        <v>171567100</v>
      </c>
      <c r="D5768">
        <v>179855800</v>
      </c>
      <c r="E5768">
        <v>185468000</v>
      </c>
      <c r="F5768">
        <v>185172900</v>
      </c>
      <c r="G5768">
        <v>182997300</v>
      </c>
      <c r="H5768">
        <v>200716000</v>
      </c>
      <c r="I5768">
        <v>212701200</v>
      </c>
      <c r="J5768">
        <v>219330300</v>
      </c>
      <c r="K5768">
        <v>232092300</v>
      </c>
      <c r="L5768">
        <v>241722400</v>
      </c>
      <c r="M5768">
        <v>259538700</v>
      </c>
    </row>
    <row r="5769" spans="1:13" x14ac:dyDescent="0.25">
      <c r="A5769" t="s">
        <v>366</v>
      </c>
      <c r="B5769" t="s">
        <v>42</v>
      </c>
      <c r="C5769">
        <v>6764635686.7934465</v>
      </c>
      <c r="D5769">
        <v>6728208836.2214279</v>
      </c>
      <c r="E5769">
        <v>7223063169.7274857</v>
      </c>
      <c r="F5769">
        <v>6592537781.8151789</v>
      </c>
      <c r="G5769">
        <v>6166857628.622117</v>
      </c>
      <c r="H5769">
        <v>6398738829.2453127</v>
      </c>
      <c r="I5769">
        <v>6800141921.6413736</v>
      </c>
      <c r="J5769">
        <v>7473550557.0737848</v>
      </c>
      <c r="K5769">
        <v>8066126312.3180733</v>
      </c>
      <c r="L5769">
        <v>8405491201.7467442</v>
      </c>
      <c r="M5769">
        <v>9996249658.2398186</v>
      </c>
    </row>
    <row r="5770" spans="1:13" x14ac:dyDescent="0.25">
      <c r="A5770" t="s">
        <v>366</v>
      </c>
      <c r="B5770" t="s">
        <v>37</v>
      </c>
      <c r="C5770">
        <v>11518393367.240299</v>
      </c>
      <c r="D5770">
        <v>11668685524.126455</v>
      </c>
      <c r="E5770">
        <v>12292957324.421688</v>
      </c>
      <c r="F5770">
        <v>13074137210.335188</v>
      </c>
      <c r="G5770">
        <v>12007291045.648907</v>
      </c>
      <c r="H5770">
        <v>12594149440.519501</v>
      </c>
      <c r="I5770">
        <v>13713509312.266903</v>
      </c>
      <c r="J5770">
        <v>14735695930.972702</v>
      </c>
      <c r="K5770">
        <v>14436353897.980183</v>
      </c>
      <c r="L5770">
        <v>11401050654.562368</v>
      </c>
      <c r="M5770">
        <v>11529042672.352795</v>
      </c>
    </row>
    <row r="5771" spans="1:13" x14ac:dyDescent="0.25">
      <c r="A5771" t="s">
        <v>366</v>
      </c>
      <c r="B5771" t="s">
        <v>206</v>
      </c>
      <c r="C5771">
        <v>1180489601957.6121</v>
      </c>
      <c r="D5771">
        <v>1201089987015.4524</v>
      </c>
      <c r="E5771">
        <v>1274443084716.5674</v>
      </c>
      <c r="F5771">
        <v>1315351183524.5439</v>
      </c>
      <c r="G5771">
        <v>1171867608197.7246</v>
      </c>
      <c r="H5771">
        <v>1078490651625.3127</v>
      </c>
      <c r="I5771">
        <v>1158913035796.3701</v>
      </c>
      <c r="J5771">
        <v>1222408203104.2959</v>
      </c>
      <c r="K5771">
        <v>1269011767478.5605</v>
      </c>
      <c r="L5771">
        <v>1090515389749.4135</v>
      </c>
      <c r="M5771">
        <v>1272839334119.2952</v>
      </c>
    </row>
    <row r="5772" spans="1:13" x14ac:dyDescent="0.25">
      <c r="A5772" t="s">
        <v>366</v>
      </c>
      <c r="B5772" t="s">
        <v>330</v>
      </c>
      <c r="C5772">
        <v>311301600</v>
      </c>
      <c r="D5772">
        <v>327248700</v>
      </c>
      <c r="E5772">
        <v>317214400</v>
      </c>
      <c r="F5772">
        <v>319271200</v>
      </c>
      <c r="G5772">
        <v>316489900</v>
      </c>
      <c r="H5772">
        <v>332265200</v>
      </c>
      <c r="I5772">
        <v>366666800</v>
      </c>
      <c r="J5772">
        <v>401932300</v>
      </c>
      <c r="K5772">
        <v>412000000</v>
      </c>
      <c r="L5772">
        <v>408000000</v>
      </c>
      <c r="M5772">
        <v>404028900</v>
      </c>
    </row>
    <row r="5773" spans="1:13" x14ac:dyDescent="0.25">
      <c r="A5773" t="s">
        <v>366</v>
      </c>
      <c r="B5773" t="s">
        <v>424</v>
      </c>
      <c r="C5773">
        <v>8414351671.9586935</v>
      </c>
      <c r="D5773">
        <v>8709138764.7591648</v>
      </c>
      <c r="E5773">
        <v>9496717702.4483929</v>
      </c>
      <c r="F5773">
        <v>9510198961.5728741</v>
      </c>
      <c r="G5773">
        <v>7745241912.947216</v>
      </c>
      <c r="H5773">
        <v>8071469355.2526989</v>
      </c>
      <c r="I5773">
        <v>9669741744.220005</v>
      </c>
      <c r="J5773">
        <v>11457443185.054195</v>
      </c>
      <c r="K5773">
        <v>11971345002.775749</v>
      </c>
      <c r="L5773">
        <v>11859730543.552538</v>
      </c>
      <c r="M5773">
        <v>13679221333.205196</v>
      </c>
    </row>
    <row r="5774" spans="1:13" x14ac:dyDescent="0.25">
      <c r="A5774" t="s">
        <v>366</v>
      </c>
      <c r="B5774" t="s">
        <v>355</v>
      </c>
      <c r="C5774">
        <v>6088808463.2516699</v>
      </c>
      <c r="D5774">
        <v>5743029680.0719519</v>
      </c>
      <c r="E5774">
        <v>6555983530.3493156</v>
      </c>
      <c r="F5774">
        <v>7069616048.8906603</v>
      </c>
      <c r="G5774">
        <v>6261622101.4090757</v>
      </c>
      <c r="H5774">
        <v>6472990923.179101</v>
      </c>
      <c r="I5774">
        <v>6431314957.0718479</v>
      </c>
      <c r="J5774">
        <v>7194024563.060935</v>
      </c>
      <c r="K5774">
        <v>7383745662.1515732</v>
      </c>
      <c r="L5774">
        <v>6739691604.7972593</v>
      </c>
      <c r="M5774">
        <v>8596096984.0331154</v>
      </c>
    </row>
    <row r="5775" spans="1:13" x14ac:dyDescent="0.25">
      <c r="A5775" t="s">
        <v>366</v>
      </c>
      <c r="B5775" t="s">
        <v>342</v>
      </c>
      <c r="C5775">
        <v>10409797649.306314</v>
      </c>
      <c r="D5775">
        <v>12292770631.19669</v>
      </c>
      <c r="E5775">
        <v>12582122604.192129</v>
      </c>
      <c r="F5775">
        <v>12226514722.086063</v>
      </c>
      <c r="G5775">
        <v>11619892396.076717</v>
      </c>
      <c r="H5775">
        <v>11181350461.472317</v>
      </c>
      <c r="I5775">
        <v>11480847745.318712</v>
      </c>
      <c r="J5775">
        <v>13178094459.454763</v>
      </c>
      <c r="K5775">
        <v>14206359006.809505</v>
      </c>
      <c r="L5775">
        <v>13312981594.573015</v>
      </c>
      <c r="M5775">
        <v>15286441818.14366</v>
      </c>
    </row>
    <row r="5776" spans="1:13" x14ac:dyDescent="0.25">
      <c r="A5776" t="s">
        <v>366</v>
      </c>
      <c r="B5776" t="s">
        <v>348</v>
      </c>
      <c r="C5776">
        <v>4544516982.1826277</v>
      </c>
      <c r="D5776">
        <v>4087725812.6686368</v>
      </c>
      <c r="E5776">
        <v>4466039314.6500196</v>
      </c>
      <c r="F5776">
        <v>4594024179.6200342</v>
      </c>
      <c r="G5776">
        <v>4054712082.5474315</v>
      </c>
      <c r="H5776">
        <v>4377033429.2672129</v>
      </c>
      <c r="I5776">
        <v>4856632399.4577494</v>
      </c>
      <c r="J5776">
        <v>5506766650.9211149</v>
      </c>
      <c r="K5776">
        <v>5542053845.2927351</v>
      </c>
      <c r="L5776">
        <v>4769860740.7407417</v>
      </c>
      <c r="M5776">
        <v>5861268038.7982016</v>
      </c>
    </row>
    <row r="5777" spans="1:13" x14ac:dyDescent="0.25">
      <c r="A5777" t="s">
        <v>366</v>
      </c>
      <c r="B5777" t="s">
        <v>30</v>
      </c>
      <c r="C5777">
        <v>101370474295.10872</v>
      </c>
      <c r="D5777">
        <v>98266306615.363235</v>
      </c>
      <c r="E5777">
        <v>106825649872.10754</v>
      </c>
      <c r="F5777">
        <v>119131365761.39325</v>
      </c>
      <c r="G5777">
        <v>110414366621.26317</v>
      </c>
      <c r="H5777">
        <v>111572673973.9995</v>
      </c>
      <c r="I5777">
        <v>118540548906.31448</v>
      </c>
      <c r="J5777">
        <v>127341174715.80315</v>
      </c>
      <c r="K5777">
        <v>128919944681.86874</v>
      </c>
      <c r="L5777">
        <v>121348138320.27631</v>
      </c>
      <c r="M5777">
        <v>142866329198.4202</v>
      </c>
    </row>
    <row r="5778" spans="1:13" x14ac:dyDescent="0.25">
      <c r="A5778" t="s">
        <v>366</v>
      </c>
      <c r="B5778" t="s">
        <v>530</v>
      </c>
      <c r="C5778">
        <v>14381552432.949402</v>
      </c>
      <c r="D5778">
        <v>16350804543.051493</v>
      </c>
      <c r="E5778">
        <v>16974320551.02129</v>
      </c>
      <c r="F5778">
        <v>17716084107.588821</v>
      </c>
      <c r="G5778">
        <v>15950969018.945787</v>
      </c>
      <c r="H5778">
        <v>11936999283.179132</v>
      </c>
      <c r="I5778">
        <v>13219084261.366407</v>
      </c>
      <c r="J5778">
        <v>14845402473.552122</v>
      </c>
      <c r="K5778">
        <v>15390039241.674034</v>
      </c>
      <c r="L5778">
        <v>14028811071.762758</v>
      </c>
      <c r="M5778">
        <v>15776758632.85725</v>
      </c>
    </row>
    <row r="5779" spans="1:13" x14ac:dyDescent="0.25">
      <c r="A5779" t="s">
        <v>366</v>
      </c>
      <c r="B5779" t="s">
        <v>374</v>
      </c>
      <c r="C5779">
        <v>54118601974.794716</v>
      </c>
      <c r="D5779">
        <v>58318677644.949196</v>
      </c>
      <c r="E5779">
        <v>60572257122.296211</v>
      </c>
      <c r="F5779">
        <v>63264892768.37262</v>
      </c>
      <c r="G5779">
        <v>63045305229.104599</v>
      </c>
      <c r="H5779">
        <v>60291736893.939682</v>
      </c>
      <c r="I5779">
        <v>61449392056.148827</v>
      </c>
      <c r="J5779">
        <v>67144725830.575279</v>
      </c>
      <c r="K5779">
        <v>68697759361.230972</v>
      </c>
      <c r="L5779">
        <v>78930257227.090836</v>
      </c>
      <c r="M5779">
        <v>65091751273.287865</v>
      </c>
    </row>
    <row r="5780" spans="1:13" x14ac:dyDescent="0.25">
      <c r="A5780" t="s">
        <v>366</v>
      </c>
      <c r="B5780" t="s">
        <v>119</v>
      </c>
      <c r="C5780">
        <v>12523402328.767124</v>
      </c>
      <c r="D5780">
        <v>13042007432.448925</v>
      </c>
      <c r="E5780">
        <v>12043276401.416088</v>
      </c>
      <c r="F5780">
        <v>12435416063.468906</v>
      </c>
      <c r="G5780">
        <v>11335179560.986965</v>
      </c>
      <c r="H5780">
        <v>10721994676.242929</v>
      </c>
      <c r="I5780">
        <v>12895153157.346334</v>
      </c>
      <c r="J5780">
        <v>13682062250.815178</v>
      </c>
      <c r="K5780">
        <v>12541928104.62418</v>
      </c>
      <c r="L5780">
        <v>10581585630.077263</v>
      </c>
      <c r="M5780">
        <v>12310595843.935326</v>
      </c>
    </row>
    <row r="5781" spans="1:13" x14ac:dyDescent="0.25">
      <c r="A5781" t="s">
        <v>366</v>
      </c>
      <c r="B5781" t="s">
        <v>76</v>
      </c>
      <c r="C5781">
        <v>66055407.670314506</v>
      </c>
      <c r="D5781">
        <v>96927201.484842241</v>
      </c>
      <c r="E5781">
        <v>98491843.644198209</v>
      </c>
      <c r="F5781">
        <v>104654365.18865328</v>
      </c>
      <c r="G5781">
        <v>86529661.369498298</v>
      </c>
      <c r="H5781">
        <v>99723394.962876692</v>
      </c>
      <c r="I5781">
        <v>109359680.21721095</v>
      </c>
      <c r="J5781">
        <v>124021393.6904116</v>
      </c>
      <c r="K5781">
        <v>118724073.80918323</v>
      </c>
      <c r="L5781">
        <v>114626625.55302319</v>
      </c>
      <c r="M5781">
        <v>133218896.93260691</v>
      </c>
    </row>
    <row r="5782" spans="1:13" x14ac:dyDescent="0.25">
      <c r="A5782" t="s">
        <v>366</v>
      </c>
      <c r="B5782" t="s">
        <v>185</v>
      </c>
      <c r="C5782">
        <v>21573862466.826797</v>
      </c>
      <c r="D5782">
        <v>21703106501.967422</v>
      </c>
      <c r="E5782">
        <v>22162208956.141155</v>
      </c>
      <c r="F5782">
        <v>22731602969.968658</v>
      </c>
      <c r="G5782">
        <v>24360795410.642151</v>
      </c>
      <c r="H5782">
        <v>24524098184.648041</v>
      </c>
      <c r="I5782">
        <v>28971589213.218403</v>
      </c>
      <c r="J5782">
        <v>33111525871.953762</v>
      </c>
      <c r="K5782">
        <v>34186190995.956497</v>
      </c>
      <c r="L5782">
        <v>33433670511.936359</v>
      </c>
      <c r="M5782">
        <v>36288830373.410614</v>
      </c>
    </row>
    <row r="5783" spans="1:13" x14ac:dyDescent="0.25">
      <c r="A5783" t="s">
        <v>366</v>
      </c>
      <c r="B5783" t="s">
        <v>11</v>
      </c>
      <c r="C5783">
        <v>905270626332.68665</v>
      </c>
      <c r="D5783">
        <v>838923319919.53149</v>
      </c>
      <c r="E5783">
        <v>877172824534.51233</v>
      </c>
      <c r="F5783">
        <v>892167986713.72241</v>
      </c>
      <c r="G5783">
        <v>765572770634.37463</v>
      </c>
      <c r="H5783">
        <v>784060430240.07971</v>
      </c>
      <c r="I5783">
        <v>833869641687.0603</v>
      </c>
      <c r="J5783">
        <v>914043438179.60718</v>
      </c>
      <c r="K5783">
        <v>910194347568.62598</v>
      </c>
      <c r="L5783">
        <v>909793466661.48108</v>
      </c>
      <c r="M5783">
        <v>1012846760976.7279</v>
      </c>
    </row>
    <row r="5784" spans="1:13" x14ac:dyDescent="0.25">
      <c r="A5784" t="s">
        <v>366</v>
      </c>
      <c r="B5784" t="s">
        <v>630</v>
      </c>
      <c r="C5784">
        <v>10351442208.991993</v>
      </c>
      <c r="D5784">
        <v>9659153061.3563251</v>
      </c>
      <c r="E5784">
        <v>10151385305.764482</v>
      </c>
      <c r="F5784">
        <v>10635039738.689865</v>
      </c>
      <c r="G5784">
        <v>8738205836.739399</v>
      </c>
      <c r="H5784">
        <v>8724570249.7430592</v>
      </c>
      <c r="I5784">
        <v>9173668102.1384392</v>
      </c>
      <c r="J5784">
        <v>9846922416.1477642</v>
      </c>
      <c r="K5784">
        <v>9438130987.372982</v>
      </c>
      <c r="L5784">
        <v>9435529927.2470989</v>
      </c>
      <c r="M5784">
        <v>10071351960.047661</v>
      </c>
    </row>
    <row r="5785" spans="1:13" x14ac:dyDescent="0.25">
      <c r="A5785" t="s">
        <v>366</v>
      </c>
      <c r="B5785" t="s">
        <v>485</v>
      </c>
      <c r="C5785">
        <v>168291357111.73914</v>
      </c>
      <c r="D5785">
        <v>176206659722.52399</v>
      </c>
      <c r="E5785">
        <v>190906575136.00269</v>
      </c>
      <c r="F5785">
        <v>201313497220.91696</v>
      </c>
      <c r="G5785">
        <v>178064471137.92081</v>
      </c>
      <c r="H5785">
        <v>188838342527.97549</v>
      </c>
      <c r="I5785">
        <v>206623758800.15918</v>
      </c>
      <c r="J5785">
        <v>211953111035.51318</v>
      </c>
      <c r="K5785">
        <v>213434571357.98401</v>
      </c>
      <c r="L5785">
        <v>211734532308.01282</v>
      </c>
      <c r="M5785">
        <v>249885687029.63434</v>
      </c>
    </row>
    <row r="5786" spans="1:13" x14ac:dyDescent="0.25">
      <c r="A5786" t="s">
        <v>366</v>
      </c>
      <c r="B5786" t="s">
        <v>524</v>
      </c>
      <c r="C5786">
        <v>9774307336.2379208</v>
      </c>
      <c r="D5786">
        <v>10532006608.144665</v>
      </c>
      <c r="E5786">
        <v>10982979274.192244</v>
      </c>
      <c r="F5786">
        <v>11880434070.78112</v>
      </c>
      <c r="G5786">
        <v>12756706583.311321</v>
      </c>
      <c r="H5786">
        <v>13286083644.876141</v>
      </c>
      <c r="I5786">
        <v>13785909906.192493</v>
      </c>
      <c r="J5786">
        <v>13025239912.275141</v>
      </c>
      <c r="K5786">
        <v>12596636042.232134</v>
      </c>
      <c r="L5786">
        <v>12586970511.413105</v>
      </c>
      <c r="M5786">
        <v>14013022092.064486</v>
      </c>
    </row>
    <row r="5787" spans="1:13" x14ac:dyDescent="0.25">
      <c r="A5787" t="s">
        <v>366</v>
      </c>
      <c r="B5787" t="s">
        <v>147</v>
      </c>
      <c r="C5787">
        <v>8772951261.8180714</v>
      </c>
      <c r="D5787">
        <v>9426913349.2231903</v>
      </c>
      <c r="E5787">
        <v>10224897934.721954</v>
      </c>
      <c r="F5787">
        <v>10862944203.559116</v>
      </c>
      <c r="G5787">
        <v>9683867893.6834316</v>
      </c>
      <c r="H5787">
        <v>10398862244.973722</v>
      </c>
      <c r="I5787">
        <v>11185102399.576204</v>
      </c>
      <c r="J5787">
        <v>12808660528.061659</v>
      </c>
      <c r="K5787">
        <v>12916455161.108088</v>
      </c>
      <c r="L5787">
        <v>13744174689.968136</v>
      </c>
      <c r="M5787">
        <v>14915001426.972393</v>
      </c>
    </row>
    <row r="5788" spans="1:13" x14ac:dyDescent="0.25">
      <c r="A5788" t="s">
        <v>366</v>
      </c>
      <c r="B5788" t="s">
        <v>244</v>
      </c>
      <c r="C5788">
        <v>414466540786.7381</v>
      </c>
      <c r="D5788">
        <v>463971000388.61194</v>
      </c>
      <c r="E5788">
        <v>520117163617.72113</v>
      </c>
      <c r="F5788">
        <v>574183825592.35791</v>
      </c>
      <c r="G5788">
        <v>493026782401.56067</v>
      </c>
      <c r="H5788">
        <v>404649048648.026</v>
      </c>
      <c r="I5788">
        <v>375745732274.67621</v>
      </c>
      <c r="J5788">
        <v>421739210176.15198</v>
      </c>
      <c r="K5788">
        <v>448120015209.52448</v>
      </c>
      <c r="L5788">
        <v>432198936002.17651</v>
      </c>
      <c r="M5788">
        <v>440833583992.48505</v>
      </c>
    </row>
    <row r="5789" spans="1:13" x14ac:dyDescent="0.25">
      <c r="A5789" t="s">
        <v>366</v>
      </c>
      <c r="B5789" t="s">
        <v>151</v>
      </c>
      <c r="C5789">
        <v>729000000</v>
      </c>
      <c r="D5789">
        <v>746000000</v>
      </c>
      <c r="E5789">
        <v>772000000</v>
      </c>
      <c r="F5789">
        <v>832000000</v>
      </c>
      <c r="G5789">
        <v>910000000</v>
      </c>
      <c r="H5789">
        <v>1230000000</v>
      </c>
      <c r="I5789">
        <v>1560000000</v>
      </c>
      <c r="J5789">
        <v>1302000000</v>
      </c>
      <c r="K5789">
        <v>1182000000</v>
      </c>
      <c r="L5789" t="s">
        <v>52</v>
      </c>
      <c r="M5789" t="s">
        <v>52</v>
      </c>
    </row>
    <row r="5790" spans="1:13" x14ac:dyDescent="0.25">
      <c r="A5790" t="s">
        <v>366</v>
      </c>
      <c r="B5790" t="s">
        <v>588</v>
      </c>
      <c r="C5790">
        <v>498283438454.28113</v>
      </c>
      <c r="D5790">
        <v>509506317146.54065</v>
      </c>
      <c r="E5790">
        <v>522761531914.89362</v>
      </c>
      <c r="F5790">
        <v>498410050251.25598</v>
      </c>
      <c r="G5790">
        <v>385801550067.16937</v>
      </c>
      <c r="H5790">
        <v>368827142857.14282</v>
      </c>
      <c r="I5790">
        <v>398393955268.99036</v>
      </c>
      <c r="J5790">
        <v>436999692591.45404</v>
      </c>
      <c r="K5790">
        <v>404941363636.36359</v>
      </c>
      <c r="L5790">
        <v>362198318435.25989</v>
      </c>
      <c r="M5790">
        <v>482174854481.95575</v>
      </c>
    </row>
    <row r="5791" spans="1:13" x14ac:dyDescent="0.25">
      <c r="A5791" t="s">
        <v>366</v>
      </c>
      <c r="B5791" t="s">
        <v>611</v>
      </c>
      <c r="C5791">
        <v>77497529258.777634</v>
      </c>
      <c r="D5791">
        <v>87408842652.795822</v>
      </c>
      <c r="E5791">
        <v>89936020806.241867</v>
      </c>
      <c r="F5791">
        <v>92699089726.918076</v>
      </c>
      <c r="G5791">
        <v>78710793237.97139</v>
      </c>
      <c r="H5791">
        <v>75128738621.586472</v>
      </c>
      <c r="I5791">
        <v>80856697009.102722</v>
      </c>
      <c r="J5791">
        <v>91505851755.526657</v>
      </c>
      <c r="K5791">
        <v>88060858257.477234</v>
      </c>
      <c r="L5791">
        <v>75909397659.297791</v>
      </c>
      <c r="M5791">
        <v>88191977373.211975</v>
      </c>
    </row>
    <row r="5792" spans="1:13" x14ac:dyDescent="0.25">
      <c r="A5792" t="s">
        <v>366</v>
      </c>
      <c r="B5792" t="s">
        <v>648</v>
      </c>
      <c r="C5792">
        <v>213587413183.99557</v>
      </c>
      <c r="D5792">
        <v>224383620829.56964</v>
      </c>
      <c r="E5792">
        <v>231218567178.97867</v>
      </c>
      <c r="F5792">
        <v>244360888750.80704</v>
      </c>
      <c r="G5792">
        <v>270556131701.17093</v>
      </c>
      <c r="H5792">
        <v>313629858859.58698</v>
      </c>
      <c r="I5792">
        <v>339205615769.18677</v>
      </c>
      <c r="J5792">
        <v>356128224957.08539</v>
      </c>
      <c r="K5792">
        <v>320909489229.72314</v>
      </c>
      <c r="L5792">
        <v>300425666773.04279</v>
      </c>
      <c r="M5792">
        <v>348262544719.17773</v>
      </c>
    </row>
    <row r="5793" spans="1:13" x14ac:dyDescent="0.25">
      <c r="A5793" t="s">
        <v>366</v>
      </c>
      <c r="B5793" t="s">
        <v>587</v>
      </c>
      <c r="C5793">
        <v>196911100</v>
      </c>
      <c r="D5793">
        <v>212397800</v>
      </c>
      <c r="E5793">
        <v>221117200</v>
      </c>
      <c r="F5793">
        <v>241669800</v>
      </c>
      <c r="G5793">
        <v>280457700</v>
      </c>
      <c r="H5793">
        <v>298300000</v>
      </c>
      <c r="I5793">
        <v>285600000</v>
      </c>
      <c r="J5793">
        <v>284900000</v>
      </c>
      <c r="K5793">
        <v>278900000</v>
      </c>
      <c r="L5793">
        <v>251900000</v>
      </c>
      <c r="M5793">
        <v>217800000</v>
      </c>
    </row>
    <row r="5794" spans="1:13" x14ac:dyDescent="0.25">
      <c r="A5794" t="s">
        <v>366</v>
      </c>
      <c r="B5794" t="s">
        <v>470</v>
      </c>
      <c r="C5794">
        <v>34686224300</v>
      </c>
      <c r="D5794">
        <v>40429700000</v>
      </c>
      <c r="E5794">
        <v>45599900000</v>
      </c>
      <c r="F5794">
        <v>49921400000</v>
      </c>
      <c r="G5794">
        <v>54091800000</v>
      </c>
      <c r="H5794">
        <v>57907700000</v>
      </c>
      <c r="I5794">
        <v>62202700000</v>
      </c>
      <c r="J5794">
        <v>64929400000</v>
      </c>
      <c r="K5794">
        <v>66984399999.999992</v>
      </c>
      <c r="L5794">
        <v>53977000000</v>
      </c>
      <c r="M5794">
        <v>63605100000</v>
      </c>
    </row>
    <row r="5795" spans="1:13" x14ac:dyDescent="0.25">
      <c r="A5795" t="s">
        <v>366</v>
      </c>
      <c r="B5795" t="s">
        <v>406</v>
      </c>
      <c r="C5795">
        <v>17984910501.897934</v>
      </c>
      <c r="D5795">
        <v>21295659243.616817</v>
      </c>
      <c r="E5795">
        <v>21261432791.267544</v>
      </c>
      <c r="F5795">
        <v>23210682538.392788</v>
      </c>
      <c r="G5795">
        <v>21723531173.24086</v>
      </c>
      <c r="H5795">
        <v>20759069103.096073</v>
      </c>
      <c r="I5795">
        <v>22742613553.687908</v>
      </c>
      <c r="J5795">
        <v>24109509852.740246</v>
      </c>
      <c r="K5795">
        <v>24751344560.885609</v>
      </c>
      <c r="L5795">
        <v>23848265895.953758</v>
      </c>
      <c r="M5795">
        <v>26594305745.554035</v>
      </c>
    </row>
    <row r="5796" spans="1:13" x14ac:dyDescent="0.25">
      <c r="A5796" t="s">
        <v>366</v>
      </c>
      <c r="B5796" t="s">
        <v>431</v>
      </c>
      <c r="C5796">
        <v>33756238766.500004</v>
      </c>
      <c r="D5796">
        <v>33271921136.314976</v>
      </c>
      <c r="E5796">
        <v>38501122141.424126</v>
      </c>
      <c r="F5796">
        <v>40377929295.641869</v>
      </c>
      <c r="G5796">
        <v>36211447840.097137</v>
      </c>
      <c r="H5796">
        <v>36089700222.946144</v>
      </c>
      <c r="I5796">
        <v>38997129473.555794</v>
      </c>
      <c r="J5796">
        <v>40225448340.632164</v>
      </c>
      <c r="K5796">
        <v>37925338329.149445</v>
      </c>
      <c r="L5796">
        <v>35432178068.181389</v>
      </c>
      <c r="M5796">
        <v>39495431574.178162</v>
      </c>
    </row>
    <row r="5797" spans="1:13" x14ac:dyDescent="0.25">
      <c r="A5797" t="s">
        <v>366</v>
      </c>
      <c r="B5797" t="s">
        <v>434</v>
      </c>
      <c r="C5797">
        <v>171761737046.58508</v>
      </c>
      <c r="D5797">
        <v>192648999090.08191</v>
      </c>
      <c r="E5797">
        <v>201175469114.32693</v>
      </c>
      <c r="F5797">
        <v>200789362451.56744</v>
      </c>
      <c r="G5797">
        <v>189805300841.60281</v>
      </c>
      <c r="H5797">
        <v>191895943823.88669</v>
      </c>
      <c r="I5797">
        <v>211007207483.5148</v>
      </c>
      <c r="J5797">
        <v>222597212925.21146</v>
      </c>
      <c r="K5797">
        <v>228323495040.90134</v>
      </c>
      <c r="L5797">
        <v>201705055938.65347</v>
      </c>
      <c r="M5797">
        <v>223249497500.38654</v>
      </c>
    </row>
    <row r="5798" spans="1:13" x14ac:dyDescent="0.25">
      <c r="A5798" t="s">
        <v>366</v>
      </c>
      <c r="B5798" t="s">
        <v>232</v>
      </c>
      <c r="C5798">
        <v>234216930369.79575</v>
      </c>
      <c r="D5798">
        <v>261920509950.55508</v>
      </c>
      <c r="E5798">
        <v>283902728260.71594</v>
      </c>
      <c r="F5798">
        <v>297483247101.0379</v>
      </c>
      <c r="G5798">
        <v>306446140628.70856</v>
      </c>
      <c r="H5798">
        <v>318626761492.86731</v>
      </c>
      <c r="I5798">
        <v>328480867142.68994</v>
      </c>
      <c r="J5798">
        <v>346842094175.2403</v>
      </c>
      <c r="K5798">
        <v>376823278560.84857</v>
      </c>
      <c r="L5798">
        <v>361751116292.54132</v>
      </c>
      <c r="M5798">
        <v>394086401171.16779</v>
      </c>
    </row>
    <row r="5799" spans="1:13" x14ac:dyDescent="0.25">
      <c r="A5799" t="s">
        <v>366</v>
      </c>
      <c r="B5799" t="s">
        <v>49</v>
      </c>
      <c r="C5799">
        <v>524382678547.32007</v>
      </c>
      <c r="D5799">
        <v>495236910793.79706</v>
      </c>
      <c r="E5799">
        <v>515764728216.1615</v>
      </c>
      <c r="F5799">
        <v>539087652559.83514</v>
      </c>
      <c r="G5799">
        <v>477111287969.22668</v>
      </c>
      <c r="H5799">
        <v>470022572790.90997</v>
      </c>
      <c r="I5799">
        <v>524645833884.58179</v>
      </c>
      <c r="J5799">
        <v>588782567765.87207</v>
      </c>
      <c r="K5799">
        <v>596054591863.31201</v>
      </c>
      <c r="L5799">
        <v>599449188399.10754</v>
      </c>
      <c r="M5799">
        <v>679444832854.29456</v>
      </c>
    </row>
    <row r="5800" spans="1:13" x14ac:dyDescent="0.25">
      <c r="A5800" t="s">
        <v>366</v>
      </c>
      <c r="B5800" t="s">
        <v>378</v>
      </c>
      <c r="C5800">
        <v>245117990242.24756</v>
      </c>
      <c r="D5800">
        <v>216224240577.95746</v>
      </c>
      <c r="E5800">
        <v>226433858005.71396</v>
      </c>
      <c r="F5800">
        <v>229901964221.88428</v>
      </c>
      <c r="G5800">
        <v>199394066525.44012</v>
      </c>
      <c r="H5800">
        <v>206426152308.93085</v>
      </c>
      <c r="I5800">
        <v>221357874718.92978</v>
      </c>
      <c r="J5800">
        <v>242313116577.96689</v>
      </c>
      <c r="K5800">
        <v>239986922638.90158</v>
      </c>
      <c r="L5800">
        <v>229031860520.77728</v>
      </c>
      <c r="M5800">
        <v>253663144586.01917</v>
      </c>
    </row>
    <row r="5801" spans="1:13" x14ac:dyDescent="0.25">
      <c r="A5801" t="s">
        <v>366</v>
      </c>
      <c r="B5801" t="s">
        <v>482</v>
      </c>
      <c r="C5801">
        <v>100351700000</v>
      </c>
      <c r="D5801">
        <v>101564800000</v>
      </c>
      <c r="E5801">
        <v>102450000000</v>
      </c>
      <c r="F5801">
        <v>102445800000</v>
      </c>
      <c r="G5801">
        <v>103375500000</v>
      </c>
      <c r="H5801">
        <v>104336700000</v>
      </c>
      <c r="I5801">
        <v>103445526000</v>
      </c>
      <c r="J5801">
        <v>100958100000</v>
      </c>
      <c r="K5801">
        <v>105126400000</v>
      </c>
      <c r="L5801">
        <v>103020300000</v>
      </c>
      <c r="M5801">
        <v>106525700000</v>
      </c>
    </row>
    <row r="5802" spans="1:13" x14ac:dyDescent="0.25">
      <c r="A5802" t="s">
        <v>366</v>
      </c>
      <c r="B5802" t="s">
        <v>538</v>
      </c>
      <c r="C5802">
        <v>167775268626.37363</v>
      </c>
      <c r="D5802">
        <v>186833502362.63736</v>
      </c>
      <c r="E5802">
        <v>198727642967.03296</v>
      </c>
      <c r="F5802">
        <v>206224598571.42856</v>
      </c>
      <c r="G5802">
        <v>161739955576.92307</v>
      </c>
      <c r="H5802">
        <v>151732181868.13187</v>
      </c>
      <c r="I5802">
        <v>161099122225.27472</v>
      </c>
      <c r="J5802">
        <v>183334953818.6813</v>
      </c>
      <c r="K5802">
        <v>175837550989.01099</v>
      </c>
      <c r="L5802">
        <v>144411363345.27008</v>
      </c>
      <c r="M5802">
        <v>179677211793.93848</v>
      </c>
    </row>
    <row r="5803" spans="1:13" x14ac:dyDescent="0.25">
      <c r="A5803" t="s">
        <v>366</v>
      </c>
      <c r="B5803" t="s">
        <v>476</v>
      </c>
      <c r="C5803">
        <v>192614085153.84109</v>
      </c>
      <c r="D5803">
        <v>179132893143.41733</v>
      </c>
      <c r="E5803">
        <v>189790228071.75696</v>
      </c>
      <c r="F5803">
        <v>199712289501.97061</v>
      </c>
      <c r="G5803">
        <v>177882417554.98413</v>
      </c>
      <c r="H5803">
        <v>185286854552.62122</v>
      </c>
      <c r="I5803">
        <v>210146748920.41949</v>
      </c>
      <c r="J5803">
        <v>243317079358.63608</v>
      </c>
      <c r="K5803">
        <v>251019278416.19675</v>
      </c>
      <c r="L5803">
        <v>251362040527.80399</v>
      </c>
      <c r="M5803">
        <v>284087563695.79846</v>
      </c>
    </row>
    <row r="5804" spans="1:13" x14ac:dyDescent="0.25">
      <c r="A5804" t="s">
        <v>366</v>
      </c>
      <c r="B5804" t="s">
        <v>1</v>
      </c>
      <c r="C5804">
        <v>2045925608274.3691</v>
      </c>
      <c r="D5804">
        <v>2208295773643.1494</v>
      </c>
      <c r="E5804">
        <v>2292473246621.0806</v>
      </c>
      <c r="F5804">
        <v>2059241965490.8254</v>
      </c>
      <c r="G5804">
        <v>1363481063446.7661</v>
      </c>
      <c r="H5804">
        <v>1276786979221.8135</v>
      </c>
      <c r="I5804">
        <v>1574199387070.8982</v>
      </c>
      <c r="J5804">
        <v>1657329646183.6245</v>
      </c>
      <c r="K5804">
        <v>1693113904262.8945</v>
      </c>
      <c r="L5804">
        <v>1489362488439.7593</v>
      </c>
      <c r="M5804">
        <v>1778782625793.7417</v>
      </c>
    </row>
    <row r="5805" spans="1:13" x14ac:dyDescent="0.25">
      <c r="A5805" t="s">
        <v>366</v>
      </c>
      <c r="B5805" t="s">
        <v>223</v>
      </c>
      <c r="C5805">
        <v>6881379761.8383274</v>
      </c>
      <c r="D5805">
        <v>7650671476.9497585</v>
      </c>
      <c r="E5805">
        <v>7815975293.6737213</v>
      </c>
      <c r="F5805">
        <v>8234762201.0386877</v>
      </c>
      <c r="G5805">
        <v>8539424910.0796881</v>
      </c>
      <c r="H5805">
        <v>8690878327.9549179</v>
      </c>
      <c r="I5805">
        <v>9252834120.3935814</v>
      </c>
      <c r="J5805">
        <v>9642440645.8114777</v>
      </c>
      <c r="K5805">
        <v>10356327149.426168</v>
      </c>
      <c r="L5805">
        <v>10184345442.170813</v>
      </c>
      <c r="M5805">
        <v>11070356519.480392</v>
      </c>
    </row>
    <row r="5806" spans="1:13" x14ac:dyDescent="0.25">
      <c r="A5806" t="s">
        <v>366</v>
      </c>
      <c r="B5806" t="s">
        <v>152</v>
      </c>
      <c r="C5806">
        <v>744104842.0876267</v>
      </c>
      <c r="D5806">
        <v>773157453.28118205</v>
      </c>
      <c r="E5806">
        <v>797728653.33274984</v>
      </c>
      <c r="F5806">
        <v>796698269.18109012</v>
      </c>
      <c r="G5806">
        <v>824160018.1510663</v>
      </c>
      <c r="H5806">
        <v>843929639.97398317</v>
      </c>
      <c r="I5806">
        <v>884847176.21075881</v>
      </c>
      <c r="J5806">
        <v>878435084.16458857</v>
      </c>
      <c r="K5806">
        <v>912944537.81512606</v>
      </c>
      <c r="L5806">
        <v>868904477.72258878</v>
      </c>
      <c r="M5806">
        <v>843842416.46244216</v>
      </c>
    </row>
    <row r="5807" spans="1:13" x14ac:dyDescent="0.25">
      <c r="A5807" t="s">
        <v>366</v>
      </c>
      <c r="B5807" t="s">
        <v>407</v>
      </c>
      <c r="C5807">
        <v>1813752783.9643652</v>
      </c>
      <c r="D5807">
        <v>1604779647.9506617</v>
      </c>
      <c r="E5807">
        <v>1678841811.6615753</v>
      </c>
      <c r="F5807">
        <v>1673973694.6990833</v>
      </c>
      <c r="G5807">
        <v>1419394771.2102852</v>
      </c>
      <c r="H5807">
        <v>1468377272.1385875</v>
      </c>
      <c r="I5807">
        <v>1528630707.4979439</v>
      </c>
      <c r="J5807">
        <v>1655300872.5342703</v>
      </c>
      <c r="K5807">
        <v>1616188702.3440502</v>
      </c>
      <c r="L5807">
        <v>1541204337.7916353</v>
      </c>
      <c r="M5807" t="s">
        <v>52</v>
      </c>
    </row>
    <row r="5808" spans="1:13" x14ac:dyDescent="0.25">
      <c r="A5808" t="s">
        <v>366</v>
      </c>
      <c r="B5808" t="s">
        <v>210</v>
      </c>
      <c r="C5808">
        <v>231489270.14452913</v>
      </c>
      <c r="D5808">
        <v>250680845.74783722</v>
      </c>
      <c r="E5808">
        <v>300554483.61162645</v>
      </c>
      <c r="F5808">
        <v>346528329.1832267</v>
      </c>
      <c r="G5808">
        <v>316066072.34375423</v>
      </c>
      <c r="H5808">
        <v>345495614.97998238</v>
      </c>
      <c r="I5808">
        <v>375614126.19387698</v>
      </c>
      <c r="J5808">
        <v>412253809.72879899</v>
      </c>
      <c r="K5808">
        <v>427425039.68433946</v>
      </c>
      <c r="L5808">
        <v>472551022.51338357</v>
      </c>
      <c r="M5808">
        <v>526653790.6708138</v>
      </c>
    </row>
    <row r="5809" spans="1:13" x14ac:dyDescent="0.25">
      <c r="A5809" t="s">
        <v>366</v>
      </c>
      <c r="B5809" t="s">
        <v>419</v>
      </c>
      <c r="C5809">
        <v>671238840108.22925</v>
      </c>
      <c r="D5809">
        <v>735974843348.66406</v>
      </c>
      <c r="E5809">
        <v>746647127407.61865</v>
      </c>
      <c r="F5809">
        <v>756350347320.38135</v>
      </c>
      <c r="G5809">
        <v>654269739552.01868</v>
      </c>
      <c r="H5809">
        <v>644935682011.47461</v>
      </c>
      <c r="I5809">
        <v>688586094412.67993</v>
      </c>
      <c r="J5809">
        <v>816578674529.14124</v>
      </c>
      <c r="K5809">
        <v>803616264791.02393</v>
      </c>
      <c r="L5809">
        <v>703367841222.55469</v>
      </c>
      <c r="M5809">
        <v>833541236569.3147</v>
      </c>
    </row>
    <row r="5810" spans="1:13" x14ac:dyDescent="0.25">
      <c r="A5810" t="s">
        <v>366</v>
      </c>
      <c r="B5810" t="s">
        <v>28</v>
      </c>
      <c r="C5810">
        <v>17814284622.171825</v>
      </c>
      <c r="D5810">
        <v>17660871725.9977</v>
      </c>
      <c r="E5810">
        <v>18918668644.194084</v>
      </c>
      <c r="F5810">
        <v>19797254643.121227</v>
      </c>
      <c r="G5810">
        <v>17774766636.04594</v>
      </c>
      <c r="H5810">
        <v>19040312815.133709</v>
      </c>
      <c r="I5810">
        <v>20996564751.599354</v>
      </c>
      <c r="J5810">
        <v>23116897847.047375</v>
      </c>
      <c r="K5810">
        <v>23398811423.577988</v>
      </c>
      <c r="L5810">
        <v>24493157583.228222</v>
      </c>
      <c r="M5810">
        <v>27625388352.168777</v>
      </c>
    </row>
    <row r="5811" spans="1:13" x14ac:dyDescent="0.25">
      <c r="A5811" t="s">
        <v>366</v>
      </c>
      <c r="B5811" t="s">
        <v>263</v>
      </c>
      <c r="C5811">
        <v>49258136128.967155</v>
      </c>
      <c r="D5811">
        <v>43309252921.056732</v>
      </c>
      <c r="E5811">
        <v>48394239474.676163</v>
      </c>
      <c r="F5811">
        <v>47062206677.653946</v>
      </c>
      <c r="G5811">
        <v>39655958842.547752</v>
      </c>
      <c r="H5811">
        <v>40692643373.032738</v>
      </c>
      <c r="I5811">
        <v>44179055279.888718</v>
      </c>
      <c r="J5811">
        <v>50640650221.462219</v>
      </c>
      <c r="K5811">
        <v>51514222381.842781</v>
      </c>
      <c r="L5811">
        <v>53356480453.804787</v>
      </c>
      <c r="M5811">
        <v>63082047649.85276</v>
      </c>
    </row>
    <row r="5812" spans="1:13" x14ac:dyDescent="0.25">
      <c r="A5812" t="s">
        <v>366</v>
      </c>
      <c r="B5812" t="s">
        <v>448</v>
      </c>
      <c r="C5812">
        <v>1065826669.8974235</v>
      </c>
      <c r="D5812">
        <v>1059498883.5376532</v>
      </c>
      <c r="E5812">
        <v>1328091522.0221758</v>
      </c>
      <c r="F5812">
        <v>1387581391.7000079</v>
      </c>
      <c r="G5812">
        <v>1416001321.9267082</v>
      </c>
      <c r="H5812">
        <v>1490228318.7302444</v>
      </c>
      <c r="I5812">
        <v>1573433080.7895777</v>
      </c>
      <c r="J5812">
        <v>1636312009.8338737</v>
      </c>
      <c r="K5812">
        <v>1684373490.198314</v>
      </c>
      <c r="L5812">
        <v>1261198524.1109188</v>
      </c>
      <c r="M5812">
        <v>1454458183.8598149</v>
      </c>
    </row>
    <row r="5813" spans="1:13" x14ac:dyDescent="0.25">
      <c r="A5813" t="s">
        <v>366</v>
      </c>
      <c r="B5813" t="s">
        <v>619</v>
      </c>
      <c r="C5813">
        <v>2942546781.0454803</v>
      </c>
      <c r="D5813">
        <v>3801862611.3641376</v>
      </c>
      <c r="E5813">
        <v>4920343194.9933929</v>
      </c>
      <c r="F5813">
        <v>5015157815.7340612</v>
      </c>
      <c r="G5813">
        <v>4218723875.1379037</v>
      </c>
      <c r="H5813">
        <v>3674794530.1895642</v>
      </c>
      <c r="I5813">
        <v>3719369107.3499193</v>
      </c>
      <c r="J5813">
        <v>4085114794.2232366</v>
      </c>
      <c r="K5813">
        <v>4076578542.5620685</v>
      </c>
      <c r="L5813">
        <v>4063289449.587954</v>
      </c>
      <c r="M5813">
        <v>4042237864.2894235</v>
      </c>
    </row>
    <row r="5814" spans="1:13" x14ac:dyDescent="0.25">
      <c r="A5814" t="s">
        <v>366</v>
      </c>
      <c r="B5814" t="s">
        <v>450</v>
      </c>
      <c r="C5814">
        <v>279351168707.26666</v>
      </c>
      <c r="D5814">
        <v>295087220933.02393</v>
      </c>
      <c r="E5814">
        <v>307576360584.99158</v>
      </c>
      <c r="F5814">
        <v>314851156183.41095</v>
      </c>
      <c r="G5814">
        <v>308004146057.6084</v>
      </c>
      <c r="H5814">
        <v>318832428519.72498</v>
      </c>
      <c r="I5814">
        <v>343193352161.63373</v>
      </c>
      <c r="J5814">
        <v>376998146500.59314</v>
      </c>
      <c r="K5814">
        <v>375472731271.07458</v>
      </c>
      <c r="L5814">
        <v>345295933898.67365</v>
      </c>
      <c r="M5814">
        <v>396986899888.35132</v>
      </c>
    </row>
    <row r="5815" spans="1:13" x14ac:dyDescent="0.25">
      <c r="A5815" t="s">
        <v>366</v>
      </c>
      <c r="B5815" t="s">
        <v>313</v>
      </c>
      <c r="C5815">
        <v>936089385.47486031</v>
      </c>
      <c r="D5815">
        <v>985865921.78770947</v>
      </c>
      <c r="E5815">
        <v>1022905027.9329609</v>
      </c>
      <c r="F5815">
        <v>1245251396.6480446</v>
      </c>
      <c r="G5815">
        <v>1253072625.698324</v>
      </c>
      <c r="H5815">
        <v>1263687150.8379889</v>
      </c>
      <c r="I5815">
        <v>1191620111.7318435</v>
      </c>
      <c r="J5815">
        <v>1185474860.3351955</v>
      </c>
      <c r="K5815" t="s">
        <v>52</v>
      </c>
      <c r="L5815" t="s">
        <v>52</v>
      </c>
      <c r="M5815" t="s">
        <v>52</v>
      </c>
    </row>
    <row r="5816" spans="1:13" x14ac:dyDescent="0.25">
      <c r="A5816" t="s">
        <v>366</v>
      </c>
      <c r="B5816" t="s">
        <v>328</v>
      </c>
      <c r="C5816">
        <v>99922685424.883469</v>
      </c>
      <c r="D5816">
        <v>94623731085.610565</v>
      </c>
      <c r="E5816">
        <v>98935222174.860275</v>
      </c>
      <c r="F5816">
        <v>101437045019.90082</v>
      </c>
      <c r="G5816">
        <v>88900883130.837448</v>
      </c>
      <c r="H5816">
        <v>89952699524.893997</v>
      </c>
      <c r="I5816">
        <v>95649966260.980164</v>
      </c>
      <c r="J5816">
        <v>106137924015.59286</v>
      </c>
      <c r="K5816">
        <v>105720354988.541</v>
      </c>
      <c r="L5816">
        <v>106696828625.55049</v>
      </c>
      <c r="M5816">
        <v>116527101097.69968</v>
      </c>
    </row>
    <row r="5817" spans="1:13" x14ac:dyDescent="0.25">
      <c r="A5817" t="s">
        <v>366</v>
      </c>
      <c r="B5817" t="s">
        <v>323</v>
      </c>
      <c r="C5817">
        <v>51583869785.184929</v>
      </c>
      <c r="D5817">
        <v>46577793184.003136</v>
      </c>
      <c r="E5817">
        <v>48415657264.875824</v>
      </c>
      <c r="F5817">
        <v>49997186439.091591</v>
      </c>
      <c r="G5817">
        <v>43107506024.325371</v>
      </c>
      <c r="H5817">
        <v>44766722790.582603</v>
      </c>
      <c r="I5817">
        <v>48589100043.095375</v>
      </c>
      <c r="J5817">
        <v>54177882425.843102</v>
      </c>
      <c r="K5817">
        <v>54331588482.305794</v>
      </c>
      <c r="L5817">
        <v>53706800043.684196</v>
      </c>
      <c r="M5817">
        <v>61748586534.867226</v>
      </c>
    </row>
    <row r="5818" spans="1:13" x14ac:dyDescent="0.25">
      <c r="A5818" t="s">
        <v>366</v>
      </c>
      <c r="B5818" t="s">
        <v>74</v>
      </c>
      <c r="C5818">
        <v>1063889652.2842971</v>
      </c>
      <c r="D5818">
        <v>1185215901.6750054</v>
      </c>
      <c r="E5818">
        <v>1285917749.6884458</v>
      </c>
      <c r="F5818">
        <v>1335579569.6446247</v>
      </c>
      <c r="G5818">
        <v>1307908069.7941804</v>
      </c>
      <c r="H5818">
        <v>1379482146.9011853</v>
      </c>
      <c r="I5818">
        <v>1469787255.6228921</v>
      </c>
      <c r="J5818">
        <v>1615479408.9908834</v>
      </c>
      <c r="K5818">
        <v>1619154819.2918489</v>
      </c>
      <c r="L5818">
        <v>1536148245.5499549</v>
      </c>
      <c r="M5818">
        <v>1631486531.9236374</v>
      </c>
    </row>
    <row r="5819" spans="1:13" x14ac:dyDescent="0.25">
      <c r="A5819" t="s">
        <v>366</v>
      </c>
      <c r="B5819" t="s">
        <v>467</v>
      </c>
      <c r="C5819" t="s">
        <v>52</v>
      </c>
      <c r="D5819" t="s">
        <v>52</v>
      </c>
      <c r="E5819">
        <v>4577000000</v>
      </c>
      <c r="F5819">
        <v>5024999991.7206078</v>
      </c>
      <c r="G5819">
        <v>5335000000</v>
      </c>
      <c r="H5819">
        <v>5534000000</v>
      </c>
      <c r="I5819">
        <v>5609000000</v>
      </c>
      <c r="J5819">
        <v>5856000006.221961</v>
      </c>
      <c r="K5819">
        <v>6485000000</v>
      </c>
      <c r="L5819">
        <v>6883000000</v>
      </c>
      <c r="M5819">
        <v>7628000011.4618416</v>
      </c>
    </row>
    <row r="5820" spans="1:13" x14ac:dyDescent="0.25">
      <c r="A5820" t="s">
        <v>366</v>
      </c>
      <c r="B5820" t="s">
        <v>429</v>
      </c>
      <c r="C5820">
        <v>458201514136.9765</v>
      </c>
      <c r="D5820">
        <v>434400545085.8111</v>
      </c>
      <c r="E5820">
        <v>400886013595.57318</v>
      </c>
      <c r="F5820">
        <v>381198869776.10565</v>
      </c>
      <c r="G5820">
        <v>346709790458.56305</v>
      </c>
      <c r="H5820">
        <v>323585509674.48059</v>
      </c>
      <c r="I5820">
        <v>381448814653.45642</v>
      </c>
      <c r="J5820">
        <v>404159690890.84552</v>
      </c>
      <c r="K5820">
        <v>388531954110.604</v>
      </c>
      <c r="L5820">
        <v>337619680138.49359</v>
      </c>
      <c r="M5820">
        <v>419015018371.88727</v>
      </c>
    </row>
    <row r="5821" spans="1:13" x14ac:dyDescent="0.25">
      <c r="A5821" t="s">
        <v>366</v>
      </c>
      <c r="B5821" t="s">
        <v>233</v>
      </c>
      <c r="C5821">
        <v>14907308932.753429</v>
      </c>
      <c r="D5821">
        <v>11931472169.491526</v>
      </c>
      <c r="E5821">
        <v>18426469016.94915</v>
      </c>
      <c r="F5821">
        <v>13962212847.457626</v>
      </c>
      <c r="G5821">
        <v>11997800760.224182</v>
      </c>
      <c r="H5821" t="s">
        <v>52</v>
      </c>
      <c r="I5821" t="s">
        <v>52</v>
      </c>
      <c r="J5821" t="s">
        <v>52</v>
      </c>
      <c r="K5821" t="s">
        <v>52</v>
      </c>
      <c r="L5821" t="s">
        <v>52</v>
      </c>
      <c r="M5821" t="s">
        <v>52</v>
      </c>
    </row>
    <row r="5822" spans="1:13" x14ac:dyDescent="0.25">
      <c r="A5822" t="s">
        <v>366</v>
      </c>
      <c r="B5822" t="s">
        <v>59</v>
      </c>
      <c r="C5822">
        <v>1480710495710.1196</v>
      </c>
      <c r="D5822">
        <v>1324750738725.0002</v>
      </c>
      <c r="E5822">
        <v>1355579535912.5527</v>
      </c>
      <c r="F5822">
        <v>1371820537888.6226</v>
      </c>
      <c r="G5822">
        <v>1196156971279.6868</v>
      </c>
      <c r="H5822">
        <v>1233554967011.6763</v>
      </c>
      <c r="I5822">
        <v>1313245330197.6494</v>
      </c>
      <c r="J5822">
        <v>1421702715218.0381</v>
      </c>
      <c r="K5822">
        <v>1394320055129.4094</v>
      </c>
      <c r="L5822">
        <v>1276962685648.2524</v>
      </c>
      <c r="M5822">
        <v>1427380681294.5508</v>
      </c>
    </row>
    <row r="5823" spans="1:13" x14ac:dyDescent="0.25">
      <c r="A5823" t="s">
        <v>366</v>
      </c>
      <c r="B5823" t="s">
        <v>3</v>
      </c>
      <c r="C5823">
        <v>67753288946.250717</v>
      </c>
      <c r="D5823">
        <v>70447191495.681152</v>
      </c>
      <c r="E5823">
        <v>77000596661.475647</v>
      </c>
      <c r="F5823">
        <v>82528526229.524521</v>
      </c>
      <c r="G5823">
        <v>85140963536.633026</v>
      </c>
      <c r="H5823">
        <v>88012262256.863327</v>
      </c>
      <c r="I5823">
        <v>94376246466.954941</v>
      </c>
      <c r="J5823">
        <v>94493847351.643341</v>
      </c>
      <c r="K5823">
        <v>89014990791.905106</v>
      </c>
      <c r="L5823">
        <v>85349112170.959396</v>
      </c>
      <c r="M5823">
        <v>88927263724.859207</v>
      </c>
    </row>
    <row r="5824" spans="1:13" x14ac:dyDescent="0.25">
      <c r="A5824" t="s">
        <v>366</v>
      </c>
      <c r="B5824" t="s">
        <v>130</v>
      </c>
      <c r="C5824">
        <v>836092407.4074074</v>
      </c>
      <c r="D5824">
        <v>826231629.62962961</v>
      </c>
      <c r="E5824">
        <v>875376407.4074074</v>
      </c>
      <c r="F5824">
        <v>953174074.07407403</v>
      </c>
      <c r="G5824">
        <v>957040740.74074066</v>
      </c>
      <c r="H5824">
        <v>1008099999.9999999</v>
      </c>
      <c r="I5824">
        <v>1058937037.037037</v>
      </c>
      <c r="J5824">
        <v>1076911111.1111109</v>
      </c>
      <c r="K5824">
        <v>1107840740.7407408</v>
      </c>
      <c r="L5824">
        <v>884525925.92592585</v>
      </c>
      <c r="M5824">
        <v>860840740.74074066</v>
      </c>
    </row>
    <row r="5825" spans="1:13" x14ac:dyDescent="0.25">
      <c r="A5825" t="s">
        <v>366</v>
      </c>
      <c r="B5825" t="s">
        <v>453</v>
      </c>
      <c r="C5825">
        <v>1576988407.4074073</v>
      </c>
      <c r="D5825">
        <v>1605146777.7777777</v>
      </c>
      <c r="E5825">
        <v>1664816740.7407405</v>
      </c>
      <c r="F5825">
        <v>1749289302.710752</v>
      </c>
      <c r="G5825">
        <v>1807227215.4535034</v>
      </c>
      <c r="H5825">
        <v>1865459670.0664628</v>
      </c>
      <c r="I5825">
        <v>1996710562.6388998</v>
      </c>
      <c r="J5825">
        <v>2057067919.330411</v>
      </c>
      <c r="K5825">
        <v>2094201725.1745071</v>
      </c>
      <c r="L5825">
        <v>1516015718.7349074</v>
      </c>
      <c r="M5825">
        <v>1691275156.6001997</v>
      </c>
    </row>
    <row r="5826" spans="1:13" x14ac:dyDescent="0.25">
      <c r="A5826" t="s">
        <v>366</v>
      </c>
      <c r="B5826" t="s">
        <v>343</v>
      </c>
      <c r="C5826">
        <v>775890868.59688187</v>
      </c>
      <c r="D5826" t="s">
        <v>52</v>
      </c>
      <c r="E5826" t="s">
        <v>52</v>
      </c>
      <c r="F5826">
        <v>772950710.77454495</v>
      </c>
      <c r="G5826" t="s">
        <v>52</v>
      </c>
      <c r="H5826" t="s">
        <v>52</v>
      </c>
      <c r="I5826" t="s">
        <v>52</v>
      </c>
      <c r="J5826" t="s">
        <v>52</v>
      </c>
      <c r="K5826" t="s">
        <v>52</v>
      </c>
      <c r="L5826" t="s">
        <v>52</v>
      </c>
      <c r="M5826" t="s">
        <v>52</v>
      </c>
    </row>
    <row r="5827" spans="1:13" x14ac:dyDescent="0.25">
      <c r="A5827" t="s">
        <v>366</v>
      </c>
      <c r="B5827" t="s">
        <v>40</v>
      </c>
      <c r="C5827">
        <v>713796370.37037027</v>
      </c>
      <c r="D5827">
        <v>730032592.5925926</v>
      </c>
      <c r="E5827">
        <v>764781259.25925922</v>
      </c>
      <c r="F5827">
        <v>770901444.44444442</v>
      </c>
      <c r="G5827">
        <v>786554592.5925926</v>
      </c>
      <c r="H5827">
        <v>814302259.25925922</v>
      </c>
      <c r="I5827">
        <v>847620222.22222221</v>
      </c>
      <c r="J5827">
        <v>884328185.18518507</v>
      </c>
      <c r="K5827">
        <v>910149703.70370364</v>
      </c>
      <c r="L5827">
        <v>872134555.55555546</v>
      </c>
      <c r="M5827">
        <v>904181492.76670754</v>
      </c>
    </row>
    <row r="5828" spans="1:13" x14ac:dyDescent="0.25">
      <c r="A5828" t="s">
        <v>366</v>
      </c>
      <c r="B5828" t="s">
        <v>200</v>
      </c>
      <c r="C5828">
        <v>78403418360.459015</v>
      </c>
      <c r="D5828">
        <v>63195499524.209351</v>
      </c>
      <c r="E5828">
        <v>66026600235.4524</v>
      </c>
      <c r="F5828">
        <v>76818327441.649673</v>
      </c>
      <c r="G5828">
        <v>84985132167.217087</v>
      </c>
      <c r="H5828">
        <v>102943741648.82399</v>
      </c>
      <c r="I5828">
        <v>129717804934.61412</v>
      </c>
      <c r="J5828">
        <v>32333780383.292381</v>
      </c>
      <c r="K5828">
        <v>32338079165.289257</v>
      </c>
      <c r="L5828">
        <v>27034593750</v>
      </c>
      <c r="M5828">
        <v>34326058557.441795</v>
      </c>
    </row>
    <row r="5829" spans="1:13" x14ac:dyDescent="0.25">
      <c r="A5829" t="s">
        <v>366</v>
      </c>
      <c r="B5829" t="s">
        <v>451</v>
      </c>
      <c r="C5829">
        <v>4422276621.7870264</v>
      </c>
      <c r="D5829">
        <v>4980000000</v>
      </c>
      <c r="E5829">
        <v>5145757575.757576</v>
      </c>
      <c r="F5829">
        <v>5240606060.606061</v>
      </c>
      <c r="G5829">
        <v>5126188134.7499046</v>
      </c>
      <c r="H5829">
        <v>3317437626.4329062</v>
      </c>
      <c r="I5829">
        <v>3591660723.5866818</v>
      </c>
      <c r="J5829">
        <v>3996204757.118928</v>
      </c>
      <c r="K5829">
        <v>4016040575.0879593</v>
      </c>
      <c r="L5829">
        <v>2911807496.2022653</v>
      </c>
      <c r="M5829">
        <v>2984706243.6548223</v>
      </c>
    </row>
    <row r="5830" spans="1:13" x14ac:dyDescent="0.25">
      <c r="A5830" t="s">
        <v>366</v>
      </c>
      <c r="B5830" t="s">
        <v>574</v>
      </c>
      <c r="C5830">
        <v>4820499924.2539005</v>
      </c>
      <c r="D5830">
        <v>4886533032.8867226</v>
      </c>
      <c r="E5830">
        <v>4597532029.7045088</v>
      </c>
      <c r="F5830">
        <v>4422968339.6758404</v>
      </c>
      <c r="G5830">
        <v>4063245671.2928457</v>
      </c>
      <c r="H5830">
        <v>3816022046.8265624</v>
      </c>
      <c r="I5830">
        <v>4402969225.9216471</v>
      </c>
      <c r="J5830">
        <v>4665237415.1252632</v>
      </c>
      <c r="K5830">
        <v>4495264160.8657742</v>
      </c>
      <c r="L5830">
        <v>3982226055.3845401</v>
      </c>
      <c r="M5830">
        <v>4743335152.9418135</v>
      </c>
    </row>
    <row r="5831" spans="1:13" x14ac:dyDescent="0.25">
      <c r="A5831" t="s">
        <v>366</v>
      </c>
      <c r="B5831" t="s">
        <v>47</v>
      </c>
      <c r="C5831">
        <v>574094112972.73267</v>
      </c>
      <c r="D5831">
        <v>552483727282.80249</v>
      </c>
      <c r="E5831">
        <v>586841821796.89111</v>
      </c>
      <c r="F5831">
        <v>581964017237.0946</v>
      </c>
      <c r="G5831">
        <v>505103781349.7569</v>
      </c>
      <c r="H5831">
        <v>515654671469.54694</v>
      </c>
      <c r="I5831">
        <v>541018749769.09711</v>
      </c>
      <c r="J5831">
        <v>555455371487.08936</v>
      </c>
      <c r="K5831">
        <v>533879529188.45374</v>
      </c>
      <c r="L5831">
        <v>547054174235.87585</v>
      </c>
      <c r="M5831">
        <v>635663801201.76526</v>
      </c>
    </row>
    <row r="5832" spans="1:13" x14ac:dyDescent="0.25">
      <c r="A5832" t="s">
        <v>366</v>
      </c>
      <c r="B5832" t="s">
        <v>157</v>
      </c>
      <c r="C5832">
        <v>715888126682.39587</v>
      </c>
      <c r="D5832">
        <v>686420221557.98987</v>
      </c>
      <c r="E5832">
        <v>706234937370.96753</v>
      </c>
      <c r="F5832">
        <v>726537808338.00049</v>
      </c>
      <c r="G5832">
        <v>694118186379.62781</v>
      </c>
      <c r="H5832">
        <v>687895460902.71326</v>
      </c>
      <c r="I5832">
        <v>695200833086.4989</v>
      </c>
      <c r="J5832">
        <v>725568717468.00085</v>
      </c>
      <c r="K5832">
        <v>721369112726.72388</v>
      </c>
      <c r="L5832">
        <v>739913619797.44519</v>
      </c>
      <c r="M5832">
        <v>800640155387.26013</v>
      </c>
    </row>
    <row r="5833" spans="1:13" x14ac:dyDescent="0.25">
      <c r="A5833" t="s">
        <v>366</v>
      </c>
      <c r="B5833" t="s">
        <v>142</v>
      </c>
      <c r="C5833">
        <v>67539427670.995773</v>
      </c>
      <c r="D5833">
        <v>43190317724.708771</v>
      </c>
      <c r="E5833">
        <v>21361254647.99036</v>
      </c>
      <c r="F5833">
        <v>21502061462.212151</v>
      </c>
      <c r="G5833">
        <v>16468399180.382212</v>
      </c>
      <c r="H5833">
        <v>12598742886.936825</v>
      </c>
      <c r="I5833">
        <v>16369724433.275146</v>
      </c>
      <c r="J5833">
        <v>21351730539.311268</v>
      </c>
      <c r="K5833">
        <v>22443299775.341995</v>
      </c>
      <c r="L5833">
        <v>11079795397.280531</v>
      </c>
      <c r="M5833" t="s">
        <v>52</v>
      </c>
    </row>
    <row r="5834" spans="1:13" x14ac:dyDescent="0.25">
      <c r="A5834" t="s">
        <v>366</v>
      </c>
      <c r="B5834" t="s">
        <v>35</v>
      </c>
      <c r="C5834">
        <v>6522732202.5074835</v>
      </c>
      <c r="D5834">
        <v>7633049792.0932093</v>
      </c>
      <c r="E5834">
        <v>8448469837.5383072</v>
      </c>
      <c r="F5834">
        <v>9112544556.0596237</v>
      </c>
      <c r="G5834">
        <v>8271454300.59548</v>
      </c>
      <c r="H5834">
        <v>6992393787.4089108</v>
      </c>
      <c r="I5834">
        <v>7536439875.0833368</v>
      </c>
      <c r="J5834">
        <v>7765014424.3377924</v>
      </c>
      <c r="K5834">
        <v>8300784856.8790398</v>
      </c>
      <c r="L5834">
        <v>8133996647.9039717</v>
      </c>
      <c r="M5834">
        <v>8746270636.4014187</v>
      </c>
    </row>
    <row r="5835" spans="1:13" x14ac:dyDescent="0.25">
      <c r="A5835" t="s">
        <v>366</v>
      </c>
      <c r="B5835" t="s">
        <v>492</v>
      </c>
      <c r="C5835">
        <v>34657141720.675934</v>
      </c>
      <c r="D5835">
        <v>39650522645.981102</v>
      </c>
      <c r="E5835">
        <v>45680532613.759094</v>
      </c>
      <c r="F5835">
        <v>49964825081.107849</v>
      </c>
      <c r="G5835">
        <v>47378603783.647087</v>
      </c>
      <c r="H5835">
        <v>49774004999.203758</v>
      </c>
      <c r="I5835">
        <v>53320647489.136475</v>
      </c>
      <c r="J5835">
        <v>57003685911.941071</v>
      </c>
      <c r="K5835">
        <v>61136873692.398499</v>
      </c>
      <c r="L5835">
        <v>62409709110.953781</v>
      </c>
      <c r="M5835">
        <v>67841049193.38546</v>
      </c>
    </row>
    <row r="5836" spans="1:13" x14ac:dyDescent="0.25">
      <c r="A5836" t="s">
        <v>366</v>
      </c>
      <c r="B5836" t="s">
        <v>480</v>
      </c>
      <c r="C5836">
        <v>370819140946.55267</v>
      </c>
      <c r="D5836">
        <v>397558222957.16962</v>
      </c>
      <c r="E5836">
        <v>420333203150.42639</v>
      </c>
      <c r="F5836">
        <v>407339454060.67773</v>
      </c>
      <c r="G5836">
        <v>401296437424.99493</v>
      </c>
      <c r="H5836">
        <v>413366150655.59094</v>
      </c>
      <c r="I5836">
        <v>456356961443.49701</v>
      </c>
      <c r="J5836">
        <v>506754616189.31482</v>
      </c>
      <c r="K5836">
        <v>544081056184.69708</v>
      </c>
      <c r="L5836">
        <v>499681757030.9679</v>
      </c>
      <c r="M5836">
        <v>505947037098.42358</v>
      </c>
    </row>
    <row r="5837" spans="1:13" x14ac:dyDescent="0.25">
      <c r="A5837" t="s">
        <v>366</v>
      </c>
      <c r="B5837" t="s">
        <v>584</v>
      </c>
      <c r="C5837">
        <v>1042411479.4534801</v>
      </c>
      <c r="D5837">
        <v>1160389550.8837299</v>
      </c>
      <c r="E5837">
        <v>1395519568.13766</v>
      </c>
      <c r="F5837">
        <v>1447310448.5822501</v>
      </c>
      <c r="G5837">
        <v>1594447630.7962999</v>
      </c>
      <c r="H5837">
        <v>1650619369.5189099</v>
      </c>
      <c r="I5837">
        <v>1595724260.7075</v>
      </c>
      <c r="J5837">
        <v>1563887943.8006101</v>
      </c>
      <c r="K5837">
        <v>2028551627.60532</v>
      </c>
      <c r="L5837">
        <v>2158392539.9369702</v>
      </c>
      <c r="M5837">
        <v>3621222382.1592903</v>
      </c>
    </row>
    <row r="5838" spans="1:13" x14ac:dyDescent="0.25">
      <c r="A5838" t="s">
        <v>366</v>
      </c>
      <c r="B5838" t="s">
        <v>213</v>
      </c>
      <c r="C5838">
        <v>3872459249.7463121</v>
      </c>
      <c r="D5838">
        <v>3873308389.3000631</v>
      </c>
      <c r="E5838">
        <v>4321655656.3317728</v>
      </c>
      <c r="F5838">
        <v>4574986536.9079103</v>
      </c>
      <c r="G5838">
        <v>4180866177.0394602</v>
      </c>
      <c r="H5838">
        <v>6031632168.1739092</v>
      </c>
      <c r="I5838">
        <v>6395472574.4144516</v>
      </c>
      <c r="J5838">
        <v>7112200725.0023174</v>
      </c>
      <c r="K5838">
        <v>7220395247.7424049</v>
      </c>
      <c r="L5838">
        <v>7574636978.661746</v>
      </c>
      <c r="M5838">
        <v>8413200567.6151018</v>
      </c>
    </row>
    <row r="5839" spans="1:13" x14ac:dyDescent="0.25">
      <c r="A5839" t="s">
        <v>366</v>
      </c>
      <c r="B5839" t="s">
        <v>568</v>
      </c>
      <c r="C5839">
        <v>414523388.46132851</v>
      </c>
      <c r="D5839">
        <v>470714083.42675084</v>
      </c>
      <c r="E5839">
        <v>450643615.18052834</v>
      </c>
      <c r="F5839">
        <v>439878828.00860786</v>
      </c>
      <c r="G5839">
        <v>437006227.16278112</v>
      </c>
      <c r="H5839">
        <v>420540178.5714286</v>
      </c>
      <c r="I5839">
        <v>460379144.98982126</v>
      </c>
      <c r="J5839">
        <v>488903272.85987782</v>
      </c>
      <c r="K5839">
        <v>512057749.02064353</v>
      </c>
      <c r="L5839">
        <v>484806718.3238821</v>
      </c>
      <c r="M5839">
        <v>469231309.5394882</v>
      </c>
    </row>
    <row r="5840" spans="1:13" x14ac:dyDescent="0.25">
      <c r="A5840" t="s">
        <v>366</v>
      </c>
      <c r="B5840" t="s">
        <v>578</v>
      </c>
      <c r="C5840">
        <v>25433011405.30167</v>
      </c>
      <c r="D5840">
        <v>27121712423.432713</v>
      </c>
      <c r="E5840">
        <v>28557451143.431885</v>
      </c>
      <c r="F5840">
        <v>29489012807.138245</v>
      </c>
      <c r="G5840">
        <v>26851970253.810963</v>
      </c>
      <c r="H5840">
        <v>23496215885.076614</v>
      </c>
      <c r="I5840">
        <v>23797686965.788605</v>
      </c>
      <c r="J5840">
        <v>24322359034.709614</v>
      </c>
      <c r="K5840">
        <v>23849557811.895657</v>
      </c>
      <c r="L5840">
        <v>21059428851.488251</v>
      </c>
      <c r="M5840">
        <v>24460196270.686577</v>
      </c>
    </row>
    <row r="5841" spans="1:13" x14ac:dyDescent="0.25">
      <c r="A5841" t="s">
        <v>366</v>
      </c>
      <c r="B5841" t="s">
        <v>176</v>
      </c>
      <c r="C5841">
        <v>48122744708.055122</v>
      </c>
      <c r="D5841">
        <v>47311159485.242332</v>
      </c>
      <c r="E5841">
        <v>48684187850.064629</v>
      </c>
      <c r="F5841">
        <v>50271072627.672737</v>
      </c>
      <c r="G5841">
        <v>45780077487.765091</v>
      </c>
      <c r="H5841">
        <v>44360754189.94413</v>
      </c>
      <c r="I5841">
        <v>42163966272.629578</v>
      </c>
      <c r="J5841">
        <v>42685972269.447281</v>
      </c>
      <c r="K5841">
        <v>41906113685.932388</v>
      </c>
      <c r="L5841">
        <v>42537832456.265114</v>
      </c>
      <c r="M5841">
        <v>46686741814.278046</v>
      </c>
    </row>
    <row r="5842" spans="1:13" x14ac:dyDescent="0.25">
      <c r="A5842" t="s">
        <v>366</v>
      </c>
      <c r="B5842" t="s">
        <v>85</v>
      </c>
      <c r="C5842">
        <v>838762755164.17908</v>
      </c>
      <c r="D5842">
        <v>880556375779.51001</v>
      </c>
      <c r="E5842">
        <v>957783020853.03076</v>
      </c>
      <c r="F5842">
        <v>938952628604.06677</v>
      </c>
      <c r="G5842">
        <v>864316670330.88232</v>
      </c>
      <c r="H5842">
        <v>869692960365.5509</v>
      </c>
      <c r="I5842">
        <v>858996263095.85815</v>
      </c>
      <c r="J5842">
        <v>778471900960.98083</v>
      </c>
      <c r="K5842">
        <v>759937390496.66895</v>
      </c>
      <c r="L5842">
        <v>720289368333.19055</v>
      </c>
      <c r="M5842">
        <v>819035182929.58508</v>
      </c>
    </row>
    <row r="5843" spans="1:13" x14ac:dyDescent="0.25">
      <c r="A5843" t="s">
        <v>366</v>
      </c>
      <c r="B5843" t="s">
        <v>459</v>
      </c>
      <c r="C5843">
        <v>29233333333.333332</v>
      </c>
      <c r="D5843">
        <v>35164210526.315788</v>
      </c>
      <c r="E5843">
        <v>39197543859.649124</v>
      </c>
      <c r="F5843">
        <v>43524210526.315788</v>
      </c>
      <c r="G5843">
        <v>35799714285.714287</v>
      </c>
      <c r="H5843">
        <v>36169428571.428574</v>
      </c>
      <c r="I5843">
        <v>37926285714.285713</v>
      </c>
      <c r="J5843">
        <v>40765428571.428574</v>
      </c>
      <c r="K5843">
        <v>45231428571.428574</v>
      </c>
      <c r="L5843" t="s">
        <v>52</v>
      </c>
      <c r="M5843" t="s">
        <v>52</v>
      </c>
    </row>
    <row r="5844" spans="1:13" x14ac:dyDescent="0.25">
      <c r="A5844" t="s">
        <v>366</v>
      </c>
      <c r="B5844" t="s">
        <v>88</v>
      </c>
      <c r="C5844">
        <v>728789600</v>
      </c>
      <c r="D5844">
        <v>727161000</v>
      </c>
      <c r="E5844">
        <v>754238000</v>
      </c>
      <c r="F5844">
        <v>841070000</v>
      </c>
      <c r="G5844">
        <v>942070000</v>
      </c>
      <c r="H5844">
        <v>1032452000</v>
      </c>
      <c r="I5844">
        <v>1022365000</v>
      </c>
      <c r="J5844">
        <v>1113178000</v>
      </c>
      <c r="K5844">
        <v>1197415000</v>
      </c>
      <c r="L5844">
        <v>924583000</v>
      </c>
      <c r="M5844">
        <v>943269800</v>
      </c>
    </row>
    <row r="5845" spans="1:13" x14ac:dyDescent="0.25">
      <c r="A5845" t="s">
        <v>366</v>
      </c>
      <c r="B5845" t="s">
        <v>392</v>
      </c>
      <c r="C5845">
        <v>39195461.578133054</v>
      </c>
      <c r="D5845">
        <v>39345620.211223856</v>
      </c>
      <c r="E5845">
        <v>38617493.724657267</v>
      </c>
      <c r="F5845">
        <v>38759689.92248062</v>
      </c>
      <c r="G5845">
        <v>36811659.529712267</v>
      </c>
      <c r="H5845">
        <v>41629497.472494796</v>
      </c>
      <c r="I5845">
        <v>45217657.878602087</v>
      </c>
      <c r="J5845">
        <v>47818290.496114761</v>
      </c>
      <c r="K5845">
        <v>54223149.113660067</v>
      </c>
      <c r="L5845">
        <v>55054710.618677311</v>
      </c>
      <c r="M5845">
        <v>63100961.538461544</v>
      </c>
    </row>
    <row r="5846" spans="1:13" x14ac:dyDescent="0.25">
      <c r="A5846" t="s">
        <v>366</v>
      </c>
      <c r="B5846" t="s">
        <v>610</v>
      </c>
      <c r="C5846">
        <v>27871725205.571438</v>
      </c>
      <c r="D5846">
        <v>27305915761.291759</v>
      </c>
      <c r="E5846">
        <v>28915786996.551834</v>
      </c>
      <c r="F5846">
        <v>32612397758.45789</v>
      </c>
      <c r="G5846">
        <v>32387183844.669861</v>
      </c>
      <c r="H5846">
        <v>29203988814.897266</v>
      </c>
      <c r="I5846">
        <v>30744473911.531208</v>
      </c>
      <c r="J5846">
        <v>32927025573.429642</v>
      </c>
      <c r="K5846">
        <v>35353060634.202171</v>
      </c>
      <c r="L5846">
        <v>37600368180.939949</v>
      </c>
      <c r="M5846">
        <v>40529789025.570229</v>
      </c>
    </row>
    <row r="5847" spans="1:13" x14ac:dyDescent="0.25">
      <c r="A5847" t="s">
        <v>366</v>
      </c>
      <c r="B5847" t="s">
        <v>391</v>
      </c>
      <c r="C5847">
        <v>169333048847.83374</v>
      </c>
      <c r="D5847">
        <v>182592416468.5271</v>
      </c>
      <c r="E5847">
        <v>190498811460.02753</v>
      </c>
      <c r="F5847">
        <v>133503411375.73927</v>
      </c>
      <c r="G5847">
        <v>91030959454.696106</v>
      </c>
      <c r="H5847">
        <v>93355993628.504227</v>
      </c>
      <c r="I5847">
        <v>112090530368.54335</v>
      </c>
      <c r="J5847">
        <v>130891049796.87872</v>
      </c>
      <c r="K5847">
        <v>153882982016.28128</v>
      </c>
      <c r="L5847">
        <v>156617861448.57648</v>
      </c>
      <c r="M5847">
        <v>200085537744.35428</v>
      </c>
    </row>
    <row r="5848" spans="1:13" x14ac:dyDescent="0.25">
      <c r="A5848" t="s">
        <v>366</v>
      </c>
      <c r="B5848" t="s">
        <v>34</v>
      </c>
      <c r="C5848">
        <v>350666058379.85022</v>
      </c>
      <c r="D5848">
        <v>384610125384.03271</v>
      </c>
      <c r="E5848">
        <v>400218529747.59705</v>
      </c>
      <c r="F5848">
        <v>414105366758.91089</v>
      </c>
      <c r="G5848">
        <v>370275469560.16608</v>
      </c>
      <c r="H5848">
        <v>369255326235.7713</v>
      </c>
      <c r="I5848">
        <v>390516804016.50098</v>
      </c>
      <c r="J5848">
        <v>427049432149.34515</v>
      </c>
      <c r="K5848">
        <v>417989721734.4942</v>
      </c>
      <c r="L5848">
        <v>349473015336.93939</v>
      </c>
      <c r="M5848">
        <v>415021590683.00616</v>
      </c>
    </row>
    <row r="5849" spans="1:13" x14ac:dyDescent="0.25">
      <c r="A5849" t="s">
        <v>366</v>
      </c>
      <c r="B5849" t="s">
        <v>583</v>
      </c>
      <c r="C5849">
        <v>2666403005061.417</v>
      </c>
      <c r="D5849">
        <v>2706340967030.6821</v>
      </c>
      <c r="E5849">
        <v>2786315215249.9458</v>
      </c>
      <c r="F5849">
        <v>3065223279583.7935</v>
      </c>
      <c r="G5849">
        <v>2934857946213.4746</v>
      </c>
      <c r="H5849">
        <v>2699659680997.1973</v>
      </c>
      <c r="I5849">
        <v>2683399006715.792</v>
      </c>
      <c r="J5849">
        <v>2878152147315.8159</v>
      </c>
      <c r="K5849">
        <v>2857057847953.0215</v>
      </c>
      <c r="L5849">
        <v>2704609160088.1504</v>
      </c>
      <c r="M5849">
        <v>3131377762925.9541</v>
      </c>
    </row>
    <row r="5850" spans="1:13" x14ac:dyDescent="0.25">
      <c r="A5850" t="s">
        <v>366</v>
      </c>
      <c r="B5850" t="s">
        <v>345</v>
      </c>
      <c r="C5850">
        <v>15599728123000</v>
      </c>
      <c r="D5850">
        <v>16253972230000</v>
      </c>
      <c r="E5850">
        <v>16843190993000</v>
      </c>
      <c r="F5850">
        <v>17550680174000</v>
      </c>
      <c r="G5850">
        <v>18206020741000</v>
      </c>
      <c r="H5850">
        <v>18695110842000</v>
      </c>
      <c r="I5850">
        <v>19477336549000</v>
      </c>
      <c r="J5850">
        <v>20533057312000</v>
      </c>
      <c r="K5850">
        <v>21380976119000</v>
      </c>
      <c r="L5850">
        <v>21060473613000</v>
      </c>
      <c r="M5850">
        <v>23315080560000</v>
      </c>
    </row>
    <row r="5851" spans="1:13" x14ac:dyDescent="0.25">
      <c r="A5851" t="s">
        <v>366</v>
      </c>
      <c r="B5851" t="s">
        <v>463</v>
      </c>
      <c r="C5851">
        <v>47962439303.724724</v>
      </c>
      <c r="D5851">
        <v>51264390116.490891</v>
      </c>
      <c r="E5851">
        <v>57531233350.910088</v>
      </c>
      <c r="F5851">
        <v>57236013086.122345</v>
      </c>
      <c r="G5851">
        <v>53274304222.136024</v>
      </c>
      <c r="H5851">
        <v>57236652490.169945</v>
      </c>
      <c r="I5851">
        <v>64233966861.251762</v>
      </c>
      <c r="J5851">
        <v>64515038268.137329</v>
      </c>
      <c r="K5851">
        <v>61231149880.585663</v>
      </c>
      <c r="L5851">
        <v>53560755046.616188</v>
      </c>
      <c r="M5851">
        <v>59319484710.652725</v>
      </c>
    </row>
    <row r="5852" spans="1:13" x14ac:dyDescent="0.25">
      <c r="A5852" t="s">
        <v>366</v>
      </c>
      <c r="B5852" t="s">
        <v>254</v>
      </c>
      <c r="C5852">
        <v>60178909297.208008</v>
      </c>
      <c r="D5852">
        <v>67517349212.060921</v>
      </c>
      <c r="E5852">
        <v>73180036692.325516</v>
      </c>
      <c r="F5852">
        <v>80845384375.123596</v>
      </c>
      <c r="G5852">
        <v>86196265191.664505</v>
      </c>
      <c r="H5852">
        <v>86138288615.12178</v>
      </c>
      <c r="I5852">
        <v>62081323299.032372</v>
      </c>
      <c r="J5852">
        <v>52633143808.182358</v>
      </c>
      <c r="K5852">
        <v>59907674027.46756</v>
      </c>
      <c r="L5852">
        <v>59894305352.895493</v>
      </c>
      <c r="M5852">
        <v>69238903106.173767</v>
      </c>
    </row>
    <row r="5853" spans="1:13" x14ac:dyDescent="0.25">
      <c r="A5853" t="s">
        <v>366</v>
      </c>
      <c r="B5853" t="s">
        <v>557</v>
      </c>
      <c r="C5853">
        <v>770153304.15383172</v>
      </c>
      <c r="D5853">
        <v>747839697.74659288</v>
      </c>
      <c r="E5853">
        <v>758304466.24533939</v>
      </c>
      <c r="F5853">
        <v>772315721.26582718</v>
      </c>
      <c r="G5853">
        <v>730870581.6723125</v>
      </c>
      <c r="H5853">
        <v>780889605.89997697</v>
      </c>
      <c r="I5853">
        <v>880062103.04505253</v>
      </c>
      <c r="J5853">
        <v>914736985.43094444</v>
      </c>
      <c r="K5853">
        <v>936526267.62251318</v>
      </c>
      <c r="L5853">
        <v>896879875.1950078</v>
      </c>
      <c r="M5853">
        <v>956332655.71823394</v>
      </c>
    </row>
    <row r="5854" spans="1:13" x14ac:dyDescent="0.25">
      <c r="A5854" t="s">
        <v>366</v>
      </c>
      <c r="B5854" t="s">
        <v>58</v>
      </c>
      <c r="C5854">
        <v>316482190800.36371</v>
      </c>
      <c r="D5854">
        <v>381286237847.66748</v>
      </c>
      <c r="E5854">
        <v>371005379786.56622</v>
      </c>
      <c r="F5854">
        <v>482359318767.70313</v>
      </c>
      <c r="G5854" t="s">
        <v>52</v>
      </c>
      <c r="H5854" t="s">
        <v>52</v>
      </c>
      <c r="I5854" t="s">
        <v>52</v>
      </c>
      <c r="J5854" t="s">
        <v>52</v>
      </c>
      <c r="K5854" t="s">
        <v>52</v>
      </c>
      <c r="L5854" t="s">
        <v>52</v>
      </c>
      <c r="M5854" t="s">
        <v>52</v>
      </c>
    </row>
    <row r="5855" spans="1:13" x14ac:dyDescent="0.25">
      <c r="A5855" t="s">
        <v>366</v>
      </c>
      <c r="B5855" t="s">
        <v>211</v>
      </c>
      <c r="C5855">
        <v>172595034069.16223</v>
      </c>
      <c r="D5855">
        <v>195590647205.68466</v>
      </c>
      <c r="E5855">
        <v>213708830436.64819</v>
      </c>
      <c r="F5855">
        <v>233451484773.97391</v>
      </c>
      <c r="G5855">
        <v>239258340825.53262</v>
      </c>
      <c r="H5855">
        <v>257096001564.76855</v>
      </c>
      <c r="I5855">
        <v>281353625688.00415</v>
      </c>
      <c r="J5855">
        <v>310106472642.96826</v>
      </c>
      <c r="K5855">
        <v>334365257436.75824</v>
      </c>
      <c r="L5855">
        <v>346615750664.38428</v>
      </c>
      <c r="M5855">
        <v>366137590600.69934</v>
      </c>
    </row>
    <row r="5856" spans="1:13" x14ac:dyDescent="0.25">
      <c r="A5856" t="s">
        <v>366</v>
      </c>
      <c r="B5856" t="s">
        <v>384</v>
      </c>
      <c r="C5856">
        <v>4223000000</v>
      </c>
      <c r="D5856">
        <v>4089000000</v>
      </c>
      <c r="E5856">
        <v>3738000000</v>
      </c>
      <c r="F5856">
        <v>3565000000</v>
      </c>
      <c r="G5856">
        <v>3663000000</v>
      </c>
      <c r="H5856">
        <v>3798000000</v>
      </c>
      <c r="I5856">
        <v>3794000000</v>
      </c>
      <c r="J5856">
        <v>3922000000</v>
      </c>
      <c r="K5856">
        <v>4117000000</v>
      </c>
      <c r="L5856">
        <v>4204000000</v>
      </c>
      <c r="M5856" t="s">
        <v>52</v>
      </c>
    </row>
    <row r="5857" spans="1:13" x14ac:dyDescent="0.25">
      <c r="A5857" t="s">
        <v>366</v>
      </c>
      <c r="B5857" t="s">
        <v>62</v>
      </c>
      <c r="C5857">
        <v>11186100000</v>
      </c>
      <c r="D5857">
        <v>12208400000</v>
      </c>
      <c r="E5857">
        <v>13515500000</v>
      </c>
      <c r="F5857">
        <v>13989700000</v>
      </c>
      <c r="G5857">
        <v>13972400000</v>
      </c>
      <c r="H5857">
        <v>15405400000</v>
      </c>
      <c r="I5857">
        <v>16128000000</v>
      </c>
      <c r="J5857">
        <v>16276600000</v>
      </c>
      <c r="K5857">
        <v>17133500000</v>
      </c>
      <c r="L5857">
        <v>15531700000</v>
      </c>
      <c r="M5857">
        <v>18036800000</v>
      </c>
    </row>
    <row r="5858" spans="1:13" x14ac:dyDescent="0.25">
      <c r="A5858" t="s">
        <v>366</v>
      </c>
      <c r="B5858" t="s">
        <v>616</v>
      </c>
      <c r="C5858">
        <v>32726417878.391018</v>
      </c>
      <c r="D5858">
        <v>35401323349.881683</v>
      </c>
      <c r="E5858">
        <v>40415233436.176651</v>
      </c>
      <c r="F5858">
        <v>43228585321.327194</v>
      </c>
      <c r="G5858">
        <v>42444495590.107666</v>
      </c>
      <c r="H5858">
        <v>31317828583.585949</v>
      </c>
      <c r="I5858">
        <v>26842231204.804668</v>
      </c>
      <c r="J5858">
        <v>21606161066.207378</v>
      </c>
      <c r="K5858" t="s">
        <v>52</v>
      </c>
      <c r="L5858" t="s">
        <v>52</v>
      </c>
      <c r="M5858" t="s">
        <v>52</v>
      </c>
    </row>
    <row r="5859" spans="1:13" x14ac:dyDescent="0.25">
      <c r="A5859" t="s">
        <v>366</v>
      </c>
      <c r="B5859" t="s">
        <v>6</v>
      </c>
      <c r="C5859">
        <v>23459515275.577595</v>
      </c>
      <c r="D5859">
        <v>25503060420.026028</v>
      </c>
      <c r="E5859">
        <v>28037239462.714218</v>
      </c>
      <c r="F5859">
        <v>27141023558.082859</v>
      </c>
      <c r="G5859">
        <v>21251216798.776245</v>
      </c>
      <c r="H5859">
        <v>20958412538.309345</v>
      </c>
      <c r="I5859">
        <v>25873601260.835304</v>
      </c>
      <c r="J5859">
        <v>26311590296.702141</v>
      </c>
      <c r="K5859">
        <v>23308667781.225754</v>
      </c>
      <c r="L5859">
        <v>18110631358.31139</v>
      </c>
      <c r="M5859">
        <v>22147634727.358444</v>
      </c>
    </row>
    <row r="5860" spans="1:13" x14ac:dyDescent="0.25">
      <c r="A5860" t="s">
        <v>366</v>
      </c>
      <c r="B5860" t="s">
        <v>649</v>
      </c>
      <c r="C5860">
        <v>14101920310</v>
      </c>
      <c r="D5860">
        <v>17114849880.000002</v>
      </c>
      <c r="E5860">
        <v>19091019990</v>
      </c>
      <c r="F5860">
        <v>19495519630</v>
      </c>
      <c r="G5860">
        <v>19963120610</v>
      </c>
      <c r="H5860">
        <v>20548678070</v>
      </c>
      <c r="I5860">
        <v>17584890937.482048</v>
      </c>
      <c r="J5860">
        <v>34156069918.06094</v>
      </c>
      <c r="K5860">
        <v>21832234925.50214</v>
      </c>
      <c r="L5860">
        <v>21509698406.111595</v>
      </c>
      <c r="M5860">
        <v>28371238665.511635</v>
      </c>
    </row>
    <row r="5861" spans="1:13" x14ac:dyDescent="0.25">
      <c r="A5861" t="s">
        <v>216</v>
      </c>
      <c r="B5861" t="s">
        <v>281</v>
      </c>
      <c r="C5861">
        <v>0.4263547845292095</v>
      </c>
      <c r="D5861">
        <v>12.752287088717054</v>
      </c>
      <c r="E5861">
        <v>5.6007446580815383</v>
      </c>
      <c r="F5861">
        <v>2.7245433639485412</v>
      </c>
      <c r="G5861">
        <v>1.4513146600975517</v>
      </c>
      <c r="H5861">
        <v>2.2603142013045243</v>
      </c>
      <c r="I5861">
        <v>2.6470032019578582</v>
      </c>
      <c r="J5861">
        <v>1.1892281283803356</v>
      </c>
      <c r="K5861">
        <v>3.9116034194230025</v>
      </c>
      <c r="L5861">
        <v>-2.3511006734462256</v>
      </c>
      <c r="M5861">
        <v>-20.73714562084136</v>
      </c>
    </row>
    <row r="5862" spans="1:13" x14ac:dyDescent="0.25">
      <c r="A5862" t="s">
        <v>216</v>
      </c>
      <c r="B5862" t="s">
        <v>171</v>
      </c>
      <c r="C5862">
        <v>2.5454061445010439</v>
      </c>
      <c r="D5862">
        <v>1.4172427999077968</v>
      </c>
      <c r="E5862">
        <v>1.0020175407110798</v>
      </c>
      <c r="F5862">
        <v>1.774448852603939</v>
      </c>
      <c r="G5862">
        <v>2.2187263751780364</v>
      </c>
      <c r="H5862">
        <v>3.3149806838413696</v>
      </c>
      <c r="I5862">
        <v>3.802227400406764</v>
      </c>
      <c r="J5862">
        <v>4.0193596851443942</v>
      </c>
      <c r="K5862">
        <v>2.0880633761501457</v>
      </c>
      <c r="L5862">
        <v>-3.4816303731429343</v>
      </c>
      <c r="M5862">
        <v>8.5155011232491518</v>
      </c>
    </row>
    <row r="5863" spans="1:13" x14ac:dyDescent="0.25">
      <c r="A5863" t="s">
        <v>216</v>
      </c>
      <c r="B5863" t="s">
        <v>600</v>
      </c>
      <c r="C5863">
        <v>2.8999999994630627</v>
      </c>
      <c r="D5863">
        <v>3.4000000002959894</v>
      </c>
      <c r="E5863">
        <v>2.7999999999999972</v>
      </c>
      <c r="F5863">
        <v>3.8000000001680405</v>
      </c>
      <c r="G5863">
        <v>3.6999999995889254</v>
      </c>
      <c r="H5863">
        <v>3.2000000000669075</v>
      </c>
      <c r="I5863">
        <v>1.2999999999184269</v>
      </c>
      <c r="J5863">
        <v>1.2000000004906326</v>
      </c>
      <c r="K5863">
        <v>0.99999999974178877</v>
      </c>
      <c r="L5863">
        <v>-5.1000000001867818</v>
      </c>
      <c r="M5863">
        <v>3.5000000004975789</v>
      </c>
    </row>
    <row r="5864" spans="1:13" x14ac:dyDescent="0.25">
      <c r="A5864" t="s">
        <v>216</v>
      </c>
      <c r="B5864" t="s">
        <v>81</v>
      </c>
      <c r="C5864">
        <v>0</v>
      </c>
      <c r="D5864">
        <v>-4.3348281016442485</v>
      </c>
      <c r="E5864">
        <v>-2.5</v>
      </c>
      <c r="F5864">
        <v>1.762820512820511</v>
      </c>
      <c r="G5864">
        <v>3.1496062992125928</v>
      </c>
      <c r="H5864">
        <v>-1.6793893129770936</v>
      </c>
      <c r="I5864">
        <v>-6.9875776397515494</v>
      </c>
      <c r="J5864">
        <v>2.6711185308847973</v>
      </c>
      <c r="K5864">
        <v>-0.48780487804877737</v>
      </c>
      <c r="L5864">
        <v>5.0653594771241899</v>
      </c>
      <c r="M5864">
        <v>-1.866251944012447</v>
      </c>
    </row>
    <row r="5865" spans="1:13" x14ac:dyDescent="0.25">
      <c r="A5865" t="s">
        <v>216</v>
      </c>
      <c r="B5865" t="s">
        <v>293</v>
      </c>
      <c r="C5865">
        <v>-8.0697534113909342E-3</v>
      </c>
      <c r="D5865">
        <v>-4.9744437185350279</v>
      </c>
      <c r="E5865">
        <v>-3.5475965154934386</v>
      </c>
      <c r="F5865">
        <v>2.5044655211451783</v>
      </c>
      <c r="G5865">
        <v>1.4341403952271605</v>
      </c>
      <c r="H5865">
        <v>3.7096780697898595</v>
      </c>
      <c r="I5865">
        <v>0.346071889630295</v>
      </c>
      <c r="J5865">
        <v>1.588765490463544</v>
      </c>
      <c r="K5865">
        <v>2.0155476384830848</v>
      </c>
      <c r="L5865">
        <v>-11.18393993553839</v>
      </c>
      <c r="M5865">
        <v>8.9494179805081444</v>
      </c>
    </row>
    <row r="5866" spans="1:13" x14ac:dyDescent="0.25">
      <c r="A5866" t="s">
        <v>216</v>
      </c>
      <c r="B5866" t="s">
        <v>271</v>
      </c>
      <c r="C5866">
        <v>3.4700000013564818</v>
      </c>
      <c r="D5866">
        <v>8.5400000028998733</v>
      </c>
      <c r="E5866">
        <v>4.9499999975522968</v>
      </c>
      <c r="F5866">
        <v>4.8199999986272388</v>
      </c>
      <c r="G5866">
        <v>0.9399999993847814</v>
      </c>
      <c r="H5866">
        <v>-2.5799999964437035</v>
      </c>
      <c r="I5866">
        <v>-0.14999999963809785</v>
      </c>
      <c r="J5866">
        <v>-1.3163121021316613</v>
      </c>
      <c r="K5866">
        <v>-0.69999999780272049</v>
      </c>
      <c r="L5866">
        <v>-5.6000000004193851</v>
      </c>
      <c r="M5866">
        <v>1.0999999999996533</v>
      </c>
    </row>
    <row r="5867" spans="1:13" x14ac:dyDescent="0.25">
      <c r="A5867" t="s">
        <v>216</v>
      </c>
      <c r="B5867" t="s">
        <v>357</v>
      </c>
      <c r="C5867">
        <v>-1.9586126283434311</v>
      </c>
      <c r="D5867">
        <v>3.3728662003186685</v>
      </c>
      <c r="E5867">
        <v>-0.60087639673504611</v>
      </c>
      <c r="F5867">
        <v>3.7957276129425139</v>
      </c>
      <c r="G5867">
        <v>3.8252930988082738</v>
      </c>
      <c r="H5867">
        <v>5.4964592035783539</v>
      </c>
      <c r="I5867">
        <v>3.1443232397050451</v>
      </c>
      <c r="J5867">
        <v>6.8836408168750012</v>
      </c>
      <c r="K5867">
        <v>4.8622361657566273</v>
      </c>
      <c r="L5867">
        <v>-20.192370572207082</v>
      </c>
      <c r="M5867">
        <v>5.2708488395118991</v>
      </c>
    </row>
    <row r="5868" spans="1:13" x14ac:dyDescent="0.25">
      <c r="A5868" t="s">
        <v>216</v>
      </c>
      <c r="B5868" t="s">
        <v>258</v>
      </c>
      <c r="C5868">
        <v>6.003951692805785</v>
      </c>
      <c r="D5868">
        <v>-1.0264204544320989</v>
      </c>
      <c r="E5868">
        <v>2.4053237807943617</v>
      </c>
      <c r="F5868">
        <v>-2.5126153208139357</v>
      </c>
      <c r="G5868">
        <v>2.7311598282894352</v>
      </c>
      <c r="H5868">
        <v>-2.0803278437781074</v>
      </c>
      <c r="I5868">
        <v>2.8185029777591808</v>
      </c>
      <c r="J5868">
        <v>-2.6173964628203805</v>
      </c>
      <c r="K5868">
        <v>-2.000861002857846</v>
      </c>
      <c r="L5868">
        <v>-9.9432351344606928</v>
      </c>
      <c r="M5868">
        <v>10.398249464690352</v>
      </c>
    </row>
    <row r="5869" spans="1:13" x14ac:dyDescent="0.25">
      <c r="A5869" t="s">
        <v>216</v>
      </c>
      <c r="B5869" t="s">
        <v>64</v>
      </c>
      <c r="C5869">
        <v>4.6999999986741159</v>
      </c>
      <c r="D5869">
        <v>7.200000000964863</v>
      </c>
      <c r="E5869">
        <v>3.2999999999999972</v>
      </c>
      <c r="F5869">
        <v>3.6000000005899295</v>
      </c>
      <c r="G5869">
        <v>3.1999999989662484</v>
      </c>
      <c r="H5869">
        <v>0.19999999982599093</v>
      </c>
      <c r="I5869">
        <v>7.500000001641439</v>
      </c>
      <c r="J5869">
        <v>5.1999999996532438</v>
      </c>
      <c r="K5869">
        <v>7.5999999985391753</v>
      </c>
      <c r="L5869">
        <v>-7.1999999999999886</v>
      </c>
      <c r="M5869">
        <v>5.6999999999999744</v>
      </c>
    </row>
    <row r="5870" spans="1:13" x14ac:dyDescent="0.25">
      <c r="A5870" t="s">
        <v>216</v>
      </c>
      <c r="B5870" t="s">
        <v>462</v>
      </c>
      <c r="C5870">
        <v>3.3667781493868461</v>
      </c>
      <c r="D5870">
        <v>-1.0353753235547885</v>
      </c>
      <c r="E5870">
        <v>6.4298169136878869</v>
      </c>
      <c r="F5870">
        <v>-2.047921359820748E-2</v>
      </c>
      <c r="G5870">
        <v>3.5436296599754087</v>
      </c>
      <c r="H5870">
        <v>2.1167161226508284</v>
      </c>
      <c r="I5870">
        <v>5.4823711739635712</v>
      </c>
      <c r="J5870">
        <v>5.2578556727158769</v>
      </c>
      <c r="K5870">
        <v>0.63502926828566331</v>
      </c>
      <c r="L5870">
        <v>-18.589099776447611</v>
      </c>
      <c r="M5870">
        <v>17.172508512998277</v>
      </c>
    </row>
    <row r="5871" spans="1:13" x14ac:dyDescent="0.25">
      <c r="A5871" t="s">
        <v>216</v>
      </c>
      <c r="B5871" t="s">
        <v>387</v>
      </c>
      <c r="C5871">
        <v>2.3913851323057003</v>
      </c>
      <c r="D5871">
        <v>3.9020078063179966</v>
      </c>
      <c r="E5871">
        <v>2.5787542882534211</v>
      </c>
      <c r="F5871">
        <v>2.5790171117759684</v>
      </c>
      <c r="G5871">
        <v>2.152735905939096</v>
      </c>
      <c r="H5871">
        <v>2.7305479920989342</v>
      </c>
      <c r="I5871">
        <v>2.2821836424846538</v>
      </c>
      <c r="J5871">
        <v>2.8830451234768333</v>
      </c>
      <c r="K5871">
        <v>2.1713962244835017</v>
      </c>
      <c r="L5871">
        <v>-5.0885336083894117E-2</v>
      </c>
      <c r="M5871">
        <v>2.2362124394446141</v>
      </c>
    </row>
    <row r="5872" spans="1:13" x14ac:dyDescent="0.25">
      <c r="A5872" t="s">
        <v>216</v>
      </c>
      <c r="B5872" t="s">
        <v>44</v>
      </c>
      <c r="C5872">
        <v>2.92279728368581</v>
      </c>
      <c r="D5872">
        <v>0.68044557681672302</v>
      </c>
      <c r="E5872">
        <v>2.5504712197218282E-2</v>
      </c>
      <c r="F5872">
        <v>0.66127284885260451</v>
      </c>
      <c r="G5872">
        <v>1.0145015859051085</v>
      </c>
      <c r="H5872">
        <v>1.9894371623046254</v>
      </c>
      <c r="I5872">
        <v>2.2585724325067105</v>
      </c>
      <c r="J5872">
        <v>2.4253853608806111</v>
      </c>
      <c r="K5872">
        <v>1.5173885830315896</v>
      </c>
      <c r="L5872">
        <v>-6.4539684668912685</v>
      </c>
      <c r="M5872">
        <v>4.5568509130887662</v>
      </c>
    </row>
    <row r="5873" spans="1:13" x14ac:dyDescent="0.25">
      <c r="A5873" t="s">
        <v>216</v>
      </c>
      <c r="B5873" t="s">
        <v>465</v>
      </c>
      <c r="C5873">
        <v>0.10000013782457984</v>
      </c>
      <c r="D5873">
        <v>2.1652394748415986</v>
      </c>
      <c r="E5873">
        <v>5.8098008426820797</v>
      </c>
      <c r="F5873">
        <v>2.7505068153551804</v>
      </c>
      <c r="G5873">
        <v>1.0939759162746867</v>
      </c>
      <c r="H5873">
        <v>-3.0999998803726641</v>
      </c>
      <c r="I5873">
        <v>0.19999993895865487</v>
      </c>
      <c r="J5873">
        <v>1.4999999999999858</v>
      </c>
      <c r="K5873">
        <v>2.500000067437341</v>
      </c>
      <c r="L5873">
        <v>-4.3000001023073651</v>
      </c>
      <c r="M5873">
        <v>5.6000372728033767</v>
      </c>
    </row>
    <row r="5874" spans="1:13" x14ac:dyDescent="0.25">
      <c r="A5874" t="s">
        <v>216</v>
      </c>
      <c r="B5874" t="s">
        <v>132</v>
      </c>
      <c r="C5874">
        <v>0.61338415843499661</v>
      </c>
      <c r="D5874">
        <v>3.0868791768834996</v>
      </c>
      <c r="E5874">
        <v>-2.8632939446967072</v>
      </c>
      <c r="F5874">
        <v>1.8473029396287188</v>
      </c>
      <c r="G5874">
        <v>0.99680084631899035</v>
      </c>
      <c r="H5874">
        <v>-0.85766431875575222</v>
      </c>
      <c r="I5874">
        <v>3.0501573478923376</v>
      </c>
      <c r="J5874">
        <v>1.8310077944388041</v>
      </c>
      <c r="K5874">
        <v>1.8961637030602674</v>
      </c>
      <c r="L5874">
        <v>-23.822607589875815</v>
      </c>
      <c r="M5874">
        <v>13.719734943770348</v>
      </c>
    </row>
    <row r="5875" spans="1:13" x14ac:dyDescent="0.25">
      <c r="A5875" t="s">
        <v>216</v>
      </c>
      <c r="B5875" t="s">
        <v>320</v>
      </c>
      <c r="C5875">
        <v>1.9835150115999056</v>
      </c>
      <c r="D5875">
        <v>3.7281084304601677</v>
      </c>
      <c r="E5875">
        <v>5.416839810120706</v>
      </c>
      <c r="F5875">
        <v>4.350390852529685</v>
      </c>
      <c r="G5875">
        <v>2.4853785575880352</v>
      </c>
      <c r="H5875">
        <v>3.5581281189777769</v>
      </c>
      <c r="I5875">
        <v>4.2909497775633838</v>
      </c>
      <c r="J5875">
        <v>2.1111304730487177</v>
      </c>
      <c r="K5875">
        <v>2.1669646688236952</v>
      </c>
      <c r="L5875">
        <v>-4.9358549794149695</v>
      </c>
      <c r="M5875">
        <v>2.225351242291282</v>
      </c>
    </row>
    <row r="5876" spans="1:13" x14ac:dyDescent="0.25">
      <c r="A5876" t="s">
        <v>216</v>
      </c>
      <c r="B5876" t="s">
        <v>32</v>
      </c>
      <c r="C5876">
        <v>6.4643791229193113</v>
      </c>
      <c r="D5876">
        <v>6.5214587805532602</v>
      </c>
      <c r="E5876">
        <v>6.0136056584178021</v>
      </c>
      <c r="F5876">
        <v>6.061059358920204</v>
      </c>
      <c r="G5876">
        <v>6.5526398787838218</v>
      </c>
      <c r="H5876">
        <v>7.1134782132536287</v>
      </c>
      <c r="I5876">
        <v>6.5902499979405746</v>
      </c>
      <c r="J5876">
        <v>7.3194126301413576</v>
      </c>
      <c r="K5876">
        <v>7.8819151511772247</v>
      </c>
      <c r="L5876">
        <v>3.4480214548276251</v>
      </c>
      <c r="M5876">
        <v>6.9386750891015936</v>
      </c>
    </row>
    <row r="5877" spans="1:13" x14ac:dyDescent="0.25">
      <c r="A5877" t="s">
        <v>216</v>
      </c>
      <c r="B5877" t="s">
        <v>488</v>
      </c>
      <c r="C5877">
        <v>-0.68777906759454766</v>
      </c>
      <c r="D5877">
        <v>-0.43267912674670583</v>
      </c>
      <c r="E5877">
        <v>-1.447406818377857</v>
      </c>
      <c r="F5877">
        <v>-8.7262953472674099E-2</v>
      </c>
      <c r="G5877">
        <v>2.4726198724812463</v>
      </c>
      <c r="H5877">
        <v>2.5330248822413637</v>
      </c>
      <c r="I5877">
        <v>0.45629051290450207</v>
      </c>
      <c r="J5877">
        <v>-1.0271391001727466</v>
      </c>
      <c r="K5877">
        <v>-0.13114725349748824</v>
      </c>
      <c r="L5877">
        <v>-13.311021525823392</v>
      </c>
      <c r="M5877">
        <v>-0.18927286629313755</v>
      </c>
    </row>
    <row r="5878" spans="1:13" x14ac:dyDescent="0.25">
      <c r="A5878" t="s">
        <v>216</v>
      </c>
      <c r="B5878" t="s">
        <v>519</v>
      </c>
      <c r="C5878">
        <v>5.3787074498101504</v>
      </c>
      <c r="D5878">
        <v>1.6871355364284142</v>
      </c>
      <c r="E5878">
        <v>1.0034708408564512</v>
      </c>
      <c r="F5878">
        <v>1.7263848541700213</v>
      </c>
      <c r="G5878">
        <v>-3.8295705582837911</v>
      </c>
      <c r="H5878">
        <v>-2.5264464355236385</v>
      </c>
      <c r="I5878">
        <v>2.5321835002303459</v>
      </c>
      <c r="J5878">
        <v>3.1491975937496335</v>
      </c>
      <c r="K5878">
        <v>1.4000000000000057</v>
      </c>
      <c r="L5878">
        <v>-0.69960761364585267</v>
      </c>
      <c r="M5878">
        <v>2.2998794117281278</v>
      </c>
    </row>
    <row r="5879" spans="1:13" x14ac:dyDescent="0.25">
      <c r="A5879" t="s">
        <v>216</v>
      </c>
      <c r="B5879" t="s">
        <v>565</v>
      </c>
      <c r="C5879">
        <v>1.694513898613323</v>
      </c>
      <c r="D5879">
        <v>0.73921728305867873</v>
      </c>
      <c r="E5879">
        <v>0.45924219290770907</v>
      </c>
      <c r="F5879">
        <v>1.5785331432261387</v>
      </c>
      <c r="G5879">
        <v>2.0414590091996132</v>
      </c>
      <c r="H5879">
        <v>1.2666864090209486</v>
      </c>
      <c r="I5879">
        <v>1.6195802783878008</v>
      </c>
      <c r="J5879">
        <v>1.7929451930207563</v>
      </c>
      <c r="K5879">
        <v>2.2408582404128907</v>
      </c>
      <c r="L5879">
        <v>-5.3613866333485589</v>
      </c>
      <c r="M5879">
        <v>6.1338659635644461</v>
      </c>
    </row>
    <row r="5880" spans="1:13" x14ac:dyDescent="0.25">
      <c r="A5880" t="s">
        <v>216</v>
      </c>
      <c r="B5880" t="s">
        <v>265</v>
      </c>
      <c r="C5880">
        <v>-0.10559662090813049</v>
      </c>
      <c r="D5880">
        <v>3.8583509513742058</v>
      </c>
      <c r="E5880">
        <v>4.529262086513981</v>
      </c>
      <c r="F5880">
        <v>4.0895813047711727</v>
      </c>
      <c r="G5880">
        <v>3.3676333021515461</v>
      </c>
      <c r="H5880">
        <v>0.11312217194570451</v>
      </c>
      <c r="I5880">
        <v>-1.6949152542372872</v>
      </c>
      <c r="J5880">
        <v>1.1034482758620641</v>
      </c>
      <c r="K5880">
        <v>4.5020463847203303</v>
      </c>
      <c r="L5880">
        <v>-13.402959094865096</v>
      </c>
      <c r="M5880">
        <v>15.226130653266324</v>
      </c>
    </row>
    <row r="5881" spans="1:13" x14ac:dyDescent="0.25">
      <c r="A5881" t="s">
        <v>216</v>
      </c>
      <c r="B5881" t="s">
        <v>555</v>
      </c>
      <c r="C5881">
        <v>2.9637529190420082</v>
      </c>
      <c r="D5881">
        <v>4.8112233156879967</v>
      </c>
      <c r="E5881">
        <v>7.1914337214494566</v>
      </c>
      <c r="F5881">
        <v>6.3576790979193163</v>
      </c>
      <c r="G5881">
        <v>1.7781510603027755</v>
      </c>
      <c r="H5881">
        <v>3.3396734262969261</v>
      </c>
      <c r="I5881">
        <v>5.6715554694475259</v>
      </c>
      <c r="J5881">
        <v>6.697259460879863</v>
      </c>
      <c r="K5881">
        <v>6.8656873355015051</v>
      </c>
      <c r="L5881">
        <v>3.8485230924369915</v>
      </c>
      <c r="M5881">
        <v>7.1557295293996077</v>
      </c>
    </row>
    <row r="5882" spans="1:13" x14ac:dyDescent="0.25">
      <c r="A5882" t="s">
        <v>216</v>
      </c>
      <c r="B5882" t="s">
        <v>325</v>
      </c>
      <c r="C5882">
        <v>-3.7427443174070305</v>
      </c>
      <c r="D5882">
        <v>-5.3052991067529689</v>
      </c>
      <c r="E5882">
        <v>-0.27970854542303414</v>
      </c>
      <c r="F5882">
        <v>-3.701067593642577</v>
      </c>
      <c r="G5882">
        <v>0.77552969956897755</v>
      </c>
      <c r="H5882">
        <v>-0.6572063042592049</v>
      </c>
      <c r="I5882">
        <v>3.611419837061149</v>
      </c>
      <c r="J5882">
        <v>-0.43280130033930675</v>
      </c>
      <c r="K5882">
        <v>0.30626673523393322</v>
      </c>
      <c r="L5882">
        <v>-6.8379551913659355</v>
      </c>
      <c r="M5882">
        <v>5.4135338095625514</v>
      </c>
    </row>
    <row r="5883" spans="1:13" x14ac:dyDescent="0.25">
      <c r="A5883" t="s">
        <v>216</v>
      </c>
      <c r="B5883" t="s">
        <v>497</v>
      </c>
      <c r="C5883">
        <v>7.982617040557912</v>
      </c>
      <c r="D5883">
        <v>5.1184008580053444</v>
      </c>
      <c r="E5883">
        <v>2.1199726329821544</v>
      </c>
      <c r="F5883">
        <v>5.7764956801372449</v>
      </c>
      <c r="G5883">
        <v>6.6422321053556601</v>
      </c>
      <c r="H5883">
        <v>8.1270335383893979</v>
      </c>
      <c r="I5883">
        <v>4.6518346752960582</v>
      </c>
      <c r="J5883">
        <v>3.055129836725385</v>
      </c>
      <c r="K5883">
        <v>5.7551699930946256</v>
      </c>
      <c r="L5883">
        <v>-10.009699260058539</v>
      </c>
      <c r="M5883">
        <v>4.0876187984632821</v>
      </c>
    </row>
    <row r="5884" spans="1:13" x14ac:dyDescent="0.25">
      <c r="A5884" t="s">
        <v>216</v>
      </c>
      <c r="B5884" t="s">
        <v>41</v>
      </c>
      <c r="C5884">
        <v>5.2040924430859974</v>
      </c>
      <c r="D5884">
        <v>5.1222755809175737</v>
      </c>
      <c r="E5884">
        <v>6.7960114281084145</v>
      </c>
      <c r="F5884">
        <v>5.4605695063513622</v>
      </c>
      <c r="G5884">
        <v>4.857187300357964</v>
      </c>
      <c r="H5884">
        <v>4.2639208375146609</v>
      </c>
      <c r="I5884">
        <v>4.1952063010676</v>
      </c>
      <c r="J5884">
        <v>4.2236235111887481</v>
      </c>
      <c r="K5884">
        <v>2.216705777503762</v>
      </c>
      <c r="L5884">
        <v>-8.7378844339914394</v>
      </c>
      <c r="M5884">
        <v>6.1058042252092974</v>
      </c>
    </row>
    <row r="5885" spans="1:13" x14ac:dyDescent="0.25">
      <c r="A5885" t="s">
        <v>216</v>
      </c>
      <c r="B5885" t="s">
        <v>336</v>
      </c>
      <c r="C5885">
        <v>0.95951124724126657</v>
      </c>
      <c r="D5885">
        <v>-0.82183647421689443</v>
      </c>
      <c r="E5885">
        <v>2.3498566632458022</v>
      </c>
      <c r="F5885">
        <v>1.1538510920040324</v>
      </c>
      <c r="G5885">
        <v>3.0891627094358682</v>
      </c>
      <c r="H5885">
        <v>3.1498073094661692</v>
      </c>
      <c r="I5885">
        <v>3.1714349071345822</v>
      </c>
      <c r="J5885">
        <v>3.7400731009674502</v>
      </c>
      <c r="K5885">
        <v>2.8310013083701051</v>
      </c>
      <c r="L5885">
        <v>-3.1192905153581023</v>
      </c>
      <c r="M5885">
        <v>7.5455911297962075</v>
      </c>
    </row>
    <row r="5886" spans="1:13" x14ac:dyDescent="0.25">
      <c r="A5886" t="s">
        <v>216</v>
      </c>
      <c r="B5886" t="s">
        <v>36</v>
      </c>
      <c r="C5886">
        <v>6.8385297480348299</v>
      </c>
      <c r="D5886">
        <v>-0.17090076145689181</v>
      </c>
      <c r="E5886">
        <v>11.102823777977051</v>
      </c>
      <c r="F5886">
        <v>5.6969645398220479</v>
      </c>
      <c r="G5886">
        <v>-4.8509918165229777</v>
      </c>
      <c r="H5886">
        <v>7.2018190292865398</v>
      </c>
      <c r="I5886">
        <v>4.1130561434560065</v>
      </c>
      <c r="J5886">
        <v>4.1898340739950726</v>
      </c>
      <c r="K5886">
        <v>3.0325987405256143</v>
      </c>
      <c r="L5886">
        <v>-8.7264086260043854</v>
      </c>
      <c r="M5886">
        <v>11.370021862667357</v>
      </c>
    </row>
    <row r="5887" spans="1:13" x14ac:dyDescent="0.25">
      <c r="A5887" t="s">
        <v>216</v>
      </c>
      <c r="B5887" t="s">
        <v>520</v>
      </c>
      <c r="C5887">
        <v>3.9744230794470212</v>
      </c>
      <c r="D5887">
        <v>1.9211759857653732</v>
      </c>
      <c r="E5887">
        <v>3.004822669444323</v>
      </c>
      <c r="F5887">
        <v>0.50395574024224743</v>
      </c>
      <c r="G5887">
        <v>-3.5457633926942549</v>
      </c>
      <c r="H5887">
        <v>-3.275916907821923</v>
      </c>
      <c r="I5887">
        <v>1.3228690540439914</v>
      </c>
      <c r="J5887">
        <v>1.7836667616339952</v>
      </c>
      <c r="K5887">
        <v>1.2207778236084152</v>
      </c>
      <c r="L5887">
        <v>-3.8786763339719812</v>
      </c>
      <c r="M5887">
        <v>4.6194216206731227</v>
      </c>
    </row>
    <row r="5888" spans="1:13" x14ac:dyDescent="0.25">
      <c r="A5888" t="s">
        <v>216</v>
      </c>
      <c r="B5888" t="s">
        <v>277</v>
      </c>
      <c r="C5888" t="s">
        <v>52</v>
      </c>
      <c r="D5888" t="s">
        <v>52</v>
      </c>
      <c r="E5888" t="s">
        <v>52</v>
      </c>
      <c r="F5888" t="s">
        <v>52</v>
      </c>
      <c r="G5888" t="s">
        <v>52</v>
      </c>
      <c r="H5888" t="s">
        <v>52</v>
      </c>
      <c r="I5888" t="s">
        <v>52</v>
      </c>
      <c r="J5888" t="s">
        <v>52</v>
      </c>
      <c r="K5888" t="s">
        <v>52</v>
      </c>
      <c r="L5888" t="s">
        <v>52</v>
      </c>
      <c r="M5888" t="s">
        <v>52</v>
      </c>
    </row>
    <row r="5889" spans="1:13" x14ac:dyDescent="0.25">
      <c r="A5889" t="s">
        <v>216</v>
      </c>
      <c r="B5889" t="s">
        <v>383</v>
      </c>
      <c r="C5889">
        <v>3.7453183520599396</v>
      </c>
      <c r="D5889">
        <v>0.91284167096441138</v>
      </c>
      <c r="E5889">
        <v>-2.1260285174017497</v>
      </c>
      <c r="F5889">
        <v>-2.508352566445609</v>
      </c>
      <c r="G5889">
        <v>-0.39238374950203081</v>
      </c>
      <c r="H5889">
        <v>-2.4779177183322361</v>
      </c>
      <c r="I5889">
        <v>1.328602551617152</v>
      </c>
      <c r="J5889">
        <v>5.2237790776771931E-2</v>
      </c>
      <c r="K5889">
        <v>3.8691098650684523</v>
      </c>
      <c r="L5889">
        <v>1.1335733495245961</v>
      </c>
      <c r="M5889">
        <v>-1.5907624796029012</v>
      </c>
    </row>
    <row r="5890" spans="1:13" x14ac:dyDescent="0.25">
      <c r="A5890" t="s">
        <v>216</v>
      </c>
      <c r="B5890" t="s">
        <v>531</v>
      </c>
      <c r="C5890">
        <v>2.1012057500923191</v>
      </c>
      <c r="D5890">
        <v>0.75493038598189344</v>
      </c>
      <c r="E5890">
        <v>-0.56049396557781961</v>
      </c>
      <c r="F5890">
        <v>0.96686903234495958</v>
      </c>
      <c r="G5890">
        <v>3.4280549135213221</v>
      </c>
      <c r="H5890">
        <v>3.0398252763079512</v>
      </c>
      <c r="I5890">
        <v>2.762170959612618</v>
      </c>
      <c r="J5890">
        <v>2.6847605869378128</v>
      </c>
      <c r="K5890">
        <v>4.0381422057265297</v>
      </c>
      <c r="L5890">
        <v>-3.9586145981069478</v>
      </c>
      <c r="M5890">
        <v>7.6346097156907859</v>
      </c>
    </row>
    <row r="5891" spans="1:13" x14ac:dyDescent="0.25">
      <c r="A5891" t="s">
        <v>216</v>
      </c>
      <c r="B5891" t="s">
        <v>83</v>
      </c>
      <c r="C5891">
        <v>6.6225626130669326</v>
      </c>
      <c r="D5891">
        <v>6.4526723795314638</v>
      </c>
      <c r="E5891">
        <v>5.7925848450986734</v>
      </c>
      <c r="F5891">
        <v>4.3268456145297591</v>
      </c>
      <c r="G5891">
        <v>3.9212287937935031</v>
      </c>
      <c r="H5891">
        <v>5.9579767075402401</v>
      </c>
      <c r="I5891">
        <v>6.2034894112186834</v>
      </c>
      <c r="J5891">
        <v>6.6045690681234106</v>
      </c>
      <c r="K5891">
        <v>5.6881151494365696</v>
      </c>
      <c r="L5891">
        <v>1.9303248895725602</v>
      </c>
      <c r="M5891">
        <v>6.9063416733778524</v>
      </c>
    </row>
    <row r="5892" spans="1:13" x14ac:dyDescent="0.25">
      <c r="A5892" t="s">
        <v>216</v>
      </c>
      <c r="B5892" t="s">
        <v>418</v>
      </c>
      <c r="C5892">
        <v>4.0325999884441472</v>
      </c>
      <c r="D5892">
        <v>4.4467063311149531</v>
      </c>
      <c r="E5892">
        <v>4.9241898983468388</v>
      </c>
      <c r="F5892">
        <v>4.2406502140265729</v>
      </c>
      <c r="G5892">
        <v>-3.9000000804854977</v>
      </c>
      <c r="H5892">
        <v>-0.60000090911638893</v>
      </c>
      <c r="I5892">
        <v>0.50000126242927934</v>
      </c>
      <c r="J5892">
        <v>1.6099354212771431</v>
      </c>
      <c r="K5892">
        <v>1.8125653232666821</v>
      </c>
      <c r="L5892">
        <v>0.32715689126359848</v>
      </c>
      <c r="M5892">
        <v>1.795299999999969</v>
      </c>
    </row>
    <row r="5893" spans="1:13" x14ac:dyDescent="0.25">
      <c r="A5893" t="s">
        <v>216</v>
      </c>
      <c r="B5893" t="s">
        <v>436</v>
      </c>
      <c r="C5893">
        <v>3.9688863447198628</v>
      </c>
      <c r="D5893">
        <v>1.0819182787712691</v>
      </c>
      <c r="E5893">
        <v>0.80279760057422322</v>
      </c>
      <c r="F5893">
        <v>0.61121266620787651</v>
      </c>
      <c r="G5893">
        <v>1.0068637068455928</v>
      </c>
      <c r="H5893">
        <v>4.7057915092711795</v>
      </c>
      <c r="I5893">
        <v>3.702039187765422</v>
      </c>
      <c r="J5893">
        <v>4.5311616843488878</v>
      </c>
      <c r="K5893">
        <v>5.6677524603430385</v>
      </c>
      <c r="L5893">
        <v>-14.783405010114507</v>
      </c>
      <c r="M5893">
        <v>6.9524486938369989</v>
      </c>
    </row>
    <row r="5894" spans="1:13" x14ac:dyDescent="0.25">
      <c r="A5894" t="s">
        <v>216</v>
      </c>
      <c r="B5894" t="s">
        <v>585</v>
      </c>
      <c r="C5894">
        <v>7.0695699458918</v>
      </c>
      <c r="D5894">
        <v>7.3133455053000773</v>
      </c>
      <c r="E5894">
        <v>7.3566651488797135</v>
      </c>
      <c r="F5894">
        <v>7.1425711007429697</v>
      </c>
      <c r="G5894">
        <v>6.9657978144495303</v>
      </c>
      <c r="H5894">
        <v>6.9333139730861006</v>
      </c>
      <c r="I5894">
        <v>6.9969036993419564</v>
      </c>
      <c r="J5894">
        <v>7.4691692069989983</v>
      </c>
      <c r="K5894">
        <v>7.0541069323306544</v>
      </c>
      <c r="L5894">
        <v>-3.0960067306119043</v>
      </c>
      <c r="M5894">
        <v>3.026389362777465</v>
      </c>
    </row>
    <row r="5895" spans="1:13" x14ac:dyDescent="0.25">
      <c r="A5895" t="s">
        <v>216</v>
      </c>
      <c r="B5895" t="s">
        <v>650</v>
      </c>
      <c r="C5895">
        <v>3.3792112877077045</v>
      </c>
      <c r="D5895">
        <v>4.6259787194165227</v>
      </c>
      <c r="E5895">
        <v>4.9955291594721842</v>
      </c>
      <c r="F5895">
        <v>5.7198181440264477</v>
      </c>
      <c r="G5895">
        <v>5.6669529910541598</v>
      </c>
      <c r="H5895">
        <v>4.5357942356973382</v>
      </c>
      <c r="I5895">
        <v>3.5411765492600722</v>
      </c>
      <c r="J5895">
        <v>3.9555142403663979</v>
      </c>
      <c r="K5895">
        <v>3.475059978656077</v>
      </c>
      <c r="L5895">
        <v>0.25993291591177581</v>
      </c>
      <c r="M5895">
        <v>3.6499168864890521</v>
      </c>
    </row>
    <row r="5896" spans="1:13" x14ac:dyDescent="0.25">
      <c r="A5896" t="s">
        <v>216</v>
      </c>
      <c r="B5896" t="s">
        <v>169</v>
      </c>
      <c r="C5896">
        <v>3.1468813720705811</v>
      </c>
      <c r="D5896">
        <v>1.7622225494588122</v>
      </c>
      <c r="E5896">
        <v>2.3291225062101972</v>
      </c>
      <c r="F5896">
        <v>2.87003607545671</v>
      </c>
      <c r="G5896">
        <v>0.65917686355886929</v>
      </c>
      <c r="H5896">
        <v>1.0013944139040518</v>
      </c>
      <c r="I5896">
        <v>3.0398802252819479</v>
      </c>
      <c r="J5896">
        <v>2.7770405537955298</v>
      </c>
      <c r="K5896">
        <v>1.8795920277017757</v>
      </c>
      <c r="L5896">
        <v>-5.2330243028060579</v>
      </c>
      <c r="M5896">
        <v>4.5408873094212368</v>
      </c>
    </row>
    <row r="5897" spans="1:13" x14ac:dyDescent="0.25">
      <c r="A5897" t="s">
        <v>216</v>
      </c>
      <c r="B5897" t="s">
        <v>423</v>
      </c>
      <c r="C5897">
        <v>1.1690621983910603</v>
      </c>
      <c r="D5897">
        <v>1.2297536570114858</v>
      </c>
      <c r="E5897">
        <v>1.2793310199902095</v>
      </c>
      <c r="F5897">
        <v>2.6545279845127112</v>
      </c>
      <c r="G5897">
        <v>2.8331222262960978</v>
      </c>
      <c r="H5897">
        <v>3.2399743389566851</v>
      </c>
      <c r="I5897">
        <v>3.1840459233452236</v>
      </c>
      <c r="J5897">
        <v>4.2672674524964123</v>
      </c>
      <c r="K5897">
        <v>3.8730758596679351</v>
      </c>
      <c r="L5897">
        <v>-5.6839756152708247</v>
      </c>
      <c r="M5897">
        <v>1.8392563584041852</v>
      </c>
    </row>
    <row r="5898" spans="1:13" x14ac:dyDescent="0.25">
      <c r="A5898" t="s">
        <v>216</v>
      </c>
      <c r="B5898" t="s">
        <v>156</v>
      </c>
      <c r="C5898">
        <v>4.19461533741989</v>
      </c>
      <c r="D5898">
        <v>5.0537612535691778</v>
      </c>
      <c r="E5898">
        <v>-36.391977098388672</v>
      </c>
      <c r="F5898">
        <v>8.107051532648768E-2</v>
      </c>
      <c r="G5898">
        <v>4.3371210302023115</v>
      </c>
      <c r="H5898">
        <v>4.7503168412234231</v>
      </c>
      <c r="I5898">
        <v>4.52727821346231</v>
      </c>
      <c r="J5898">
        <v>3.7894435927546226</v>
      </c>
      <c r="K5898">
        <v>3.0999999999999943</v>
      </c>
      <c r="L5898">
        <v>0.899999996857062</v>
      </c>
      <c r="M5898">
        <v>0.9000000068787557</v>
      </c>
    </row>
    <row r="5899" spans="1:13" x14ac:dyDescent="0.25">
      <c r="A5899" t="s">
        <v>216</v>
      </c>
      <c r="B5899" t="s">
        <v>534</v>
      </c>
      <c r="C5899">
        <v>8.2869798438196085E-2</v>
      </c>
      <c r="D5899">
        <v>8.8825760717031557</v>
      </c>
      <c r="E5899">
        <v>5.700001362858643</v>
      </c>
      <c r="F5899">
        <v>6.8999850453216567</v>
      </c>
      <c r="G5899">
        <v>2.7676756848447326</v>
      </c>
      <c r="H5899">
        <v>-6.2555270854528118</v>
      </c>
      <c r="I5899">
        <v>-2.9886959855393087</v>
      </c>
      <c r="J5899">
        <v>2.3740378003778631</v>
      </c>
      <c r="K5899">
        <v>3.2471819174342897</v>
      </c>
      <c r="L5899">
        <v>-1.6000067370552387</v>
      </c>
      <c r="M5899">
        <v>-1.199990524609504</v>
      </c>
    </row>
    <row r="5900" spans="1:13" x14ac:dyDescent="0.25">
      <c r="A5900" t="s">
        <v>216</v>
      </c>
      <c r="B5900" t="s">
        <v>334</v>
      </c>
      <c r="C5900" t="s">
        <v>52</v>
      </c>
      <c r="D5900" t="s">
        <v>52</v>
      </c>
      <c r="E5900" t="s">
        <v>52</v>
      </c>
      <c r="F5900" t="s">
        <v>52</v>
      </c>
      <c r="G5900" t="s">
        <v>52</v>
      </c>
      <c r="H5900" t="s">
        <v>52</v>
      </c>
      <c r="I5900" t="s">
        <v>52</v>
      </c>
      <c r="J5900" t="s">
        <v>52</v>
      </c>
      <c r="K5900" t="s">
        <v>52</v>
      </c>
      <c r="L5900" t="s">
        <v>52</v>
      </c>
      <c r="M5900" t="s">
        <v>52</v>
      </c>
    </row>
    <row r="5901" spans="1:13" x14ac:dyDescent="0.25">
      <c r="A5901" t="s">
        <v>216</v>
      </c>
      <c r="B5901" t="s">
        <v>129</v>
      </c>
      <c r="C5901">
        <v>6.2238967850913838</v>
      </c>
      <c r="D5901">
        <v>6.1553400185549378</v>
      </c>
      <c r="E5901">
        <v>3.3085082471008462</v>
      </c>
      <c r="F5901">
        <v>1.7926494713925933</v>
      </c>
      <c r="G5901">
        <v>2.1519424998118382</v>
      </c>
      <c r="H5901">
        <v>1.7530387490143795</v>
      </c>
      <c r="I5901">
        <v>1.3576953734959716</v>
      </c>
      <c r="J5901">
        <v>3.9900294778448853</v>
      </c>
      <c r="K5901">
        <v>0.77053958389907962</v>
      </c>
      <c r="L5901">
        <v>-5.9782240617438021</v>
      </c>
      <c r="M5901">
        <v>11.668224701621895</v>
      </c>
    </row>
    <row r="5902" spans="1:13" x14ac:dyDescent="0.25">
      <c r="A5902" t="s">
        <v>216</v>
      </c>
      <c r="B5902" t="s">
        <v>449</v>
      </c>
      <c r="C5902">
        <v>9.5508321788642547</v>
      </c>
      <c r="D5902">
        <v>7.8637364486496608</v>
      </c>
      <c r="E5902">
        <v>7.7661500976300175</v>
      </c>
      <c r="F5902">
        <v>7.4257636563259837</v>
      </c>
      <c r="G5902">
        <v>7.0413288787719353</v>
      </c>
      <c r="H5902">
        <v>6.8487622049384385</v>
      </c>
      <c r="I5902">
        <v>6.9472007933066777</v>
      </c>
      <c r="J5902">
        <v>6.7497738325418055</v>
      </c>
      <c r="K5902">
        <v>5.9505007536746035</v>
      </c>
      <c r="L5902">
        <v>2.2397018569229772</v>
      </c>
      <c r="M5902">
        <v>8.1097925807737994</v>
      </c>
    </row>
    <row r="5903" spans="1:13" x14ac:dyDescent="0.25">
      <c r="A5903" t="s">
        <v>216</v>
      </c>
      <c r="B5903" t="s">
        <v>481</v>
      </c>
      <c r="C5903">
        <v>6.9478919817355518</v>
      </c>
      <c r="D5903">
        <v>3.9126357671611487</v>
      </c>
      <c r="E5903">
        <v>5.1339935199567179</v>
      </c>
      <c r="F5903">
        <v>4.4990300011097162</v>
      </c>
      <c r="G5903">
        <v>2.9559013752752321</v>
      </c>
      <c r="H5903">
        <v>2.0873825016279426</v>
      </c>
      <c r="I5903">
        <v>1.3593608678874602</v>
      </c>
      <c r="J5903">
        <v>2.5643242827770365</v>
      </c>
      <c r="K5903">
        <v>3.1868553924553282</v>
      </c>
      <c r="L5903">
        <v>-7.0481512078654305</v>
      </c>
      <c r="M5903">
        <v>10.677013073826117</v>
      </c>
    </row>
    <row r="5904" spans="1:13" x14ac:dyDescent="0.25">
      <c r="A5904" t="s">
        <v>216</v>
      </c>
      <c r="B5904" t="s">
        <v>303</v>
      </c>
      <c r="C5904">
        <v>4.1435066947590968</v>
      </c>
      <c r="D5904">
        <v>3.1684098690874833</v>
      </c>
      <c r="E5904">
        <v>4.4662473147817963</v>
      </c>
      <c r="F5904">
        <v>2.1066575894247421</v>
      </c>
      <c r="G5904">
        <v>1.1473507610891431</v>
      </c>
      <c r="H5904">
        <v>3.3204465624002637</v>
      </c>
      <c r="I5904">
        <v>3.8157628768240102</v>
      </c>
      <c r="J5904">
        <v>3.6424511379731968</v>
      </c>
      <c r="K5904">
        <v>1.7607802392317637</v>
      </c>
      <c r="L5904">
        <v>-0.19555682714978673</v>
      </c>
      <c r="M5904">
        <v>2.1121955769552727</v>
      </c>
    </row>
    <row r="5905" spans="1:13" x14ac:dyDescent="0.25">
      <c r="A5905" t="s">
        <v>216</v>
      </c>
      <c r="B5905" t="s">
        <v>438</v>
      </c>
      <c r="C5905">
        <v>6.8746708900163043</v>
      </c>
      <c r="D5905">
        <v>7.0868989467194154</v>
      </c>
      <c r="E5905">
        <v>8.4819566360875456</v>
      </c>
      <c r="F5905">
        <v>9.4702880971408376</v>
      </c>
      <c r="G5905">
        <v>6.9161671203534496</v>
      </c>
      <c r="H5905">
        <v>2.3993989141368672</v>
      </c>
      <c r="I5905">
        <v>3.7269476533326724</v>
      </c>
      <c r="J5905">
        <v>5.8211210998933893</v>
      </c>
      <c r="K5905">
        <v>4.3845288810388183</v>
      </c>
      <c r="L5905">
        <v>1.7354227636006954</v>
      </c>
      <c r="M5905">
        <v>6.2001540107594622</v>
      </c>
    </row>
    <row r="5906" spans="1:13" x14ac:dyDescent="0.25">
      <c r="A5906" t="s">
        <v>216</v>
      </c>
      <c r="B5906" t="s">
        <v>333</v>
      </c>
      <c r="C5906">
        <v>2.2059193628671778</v>
      </c>
      <c r="D5906">
        <v>9.9471531425756439</v>
      </c>
      <c r="E5906">
        <v>-0.71243445187644738</v>
      </c>
      <c r="F5906">
        <v>6.7166793337864732</v>
      </c>
      <c r="G5906">
        <v>-3.5505817654546803</v>
      </c>
      <c r="H5906">
        <v>-10.783238268922517</v>
      </c>
      <c r="I5906">
        <v>-4.3825309462923343</v>
      </c>
      <c r="J5906">
        <v>-4.8053515575686561</v>
      </c>
      <c r="K5906">
        <v>-8.688595788774478E-2</v>
      </c>
      <c r="L5906">
        <v>-6.2393196319758317</v>
      </c>
      <c r="M5906">
        <v>-2.2000026063827391</v>
      </c>
    </row>
    <row r="5907" spans="1:13" x14ac:dyDescent="0.25">
      <c r="A5907" t="s">
        <v>216</v>
      </c>
      <c r="B5907" t="s">
        <v>291</v>
      </c>
      <c r="C5907">
        <v>4.4031592397043084</v>
      </c>
      <c r="D5907">
        <v>4.8825924102573879</v>
      </c>
      <c r="E5907">
        <v>2.4947661120995406</v>
      </c>
      <c r="F5907">
        <v>3.5421098776597688</v>
      </c>
      <c r="G5907">
        <v>3.6520809680288266</v>
      </c>
      <c r="H5907">
        <v>4.2043232517589928</v>
      </c>
      <c r="I5907">
        <v>4.1576989627609038</v>
      </c>
      <c r="J5907">
        <v>2.6159044043378969</v>
      </c>
      <c r="K5907">
        <v>2.417511817625126</v>
      </c>
      <c r="L5907">
        <v>-4.0509081706727557</v>
      </c>
      <c r="M5907">
        <v>7.5795652990792206</v>
      </c>
    </row>
    <row r="5908" spans="1:13" x14ac:dyDescent="0.25">
      <c r="A5908" t="s">
        <v>216</v>
      </c>
      <c r="B5908" t="s">
        <v>598</v>
      </c>
      <c r="C5908">
        <v>-5.3704472413656248</v>
      </c>
      <c r="D5908">
        <v>7.6204117629293364</v>
      </c>
      <c r="E5908">
        <v>10.760213131708156</v>
      </c>
      <c r="F5908">
        <v>9.3719999420114846</v>
      </c>
      <c r="G5908">
        <v>7.1940906454067317</v>
      </c>
      <c r="H5908">
        <v>7.1792078239247843</v>
      </c>
      <c r="I5908">
        <v>7.3596380882169541</v>
      </c>
      <c r="J5908">
        <v>6.890284319672844</v>
      </c>
      <c r="K5908">
        <v>6.2317095130508307</v>
      </c>
      <c r="L5908">
        <v>1.9788211830440474</v>
      </c>
      <c r="M5908">
        <v>7.037959999973026</v>
      </c>
    </row>
    <row r="5909" spans="1:13" x14ac:dyDescent="0.25">
      <c r="A5909" t="s">
        <v>216</v>
      </c>
      <c r="B5909" t="s">
        <v>456</v>
      </c>
      <c r="C5909">
        <v>-8.661377904111589E-2</v>
      </c>
      <c r="D5909">
        <v>-2.3316616448587695</v>
      </c>
      <c r="E5909">
        <v>-0.39782766512796286</v>
      </c>
      <c r="F5909">
        <v>-0.42936058593106452</v>
      </c>
      <c r="G5909">
        <v>2.5222922774519247</v>
      </c>
      <c r="H5909">
        <v>3.5593594821943242</v>
      </c>
      <c r="I5909">
        <v>3.4124678224456915</v>
      </c>
      <c r="J5909">
        <v>2.8006761992323845</v>
      </c>
      <c r="K5909">
        <v>3.4210055304159539</v>
      </c>
      <c r="L5909">
        <v>-8.5803430210621769</v>
      </c>
      <c r="M5909">
        <v>13.072204921597887</v>
      </c>
    </row>
    <row r="5910" spans="1:13" x14ac:dyDescent="0.25">
      <c r="A5910" t="s">
        <v>216</v>
      </c>
      <c r="B5910" t="s">
        <v>71</v>
      </c>
      <c r="C5910">
        <v>2.8023008364762632</v>
      </c>
      <c r="D5910">
        <v>3.0149002889877181</v>
      </c>
      <c r="E5910">
        <v>2.7476025625721121</v>
      </c>
      <c r="F5910">
        <v>1.047576631876538</v>
      </c>
      <c r="G5910">
        <v>4.4381419592212126</v>
      </c>
      <c r="H5910">
        <v>0.51376146788990695</v>
      </c>
      <c r="I5910">
        <v>1.8090543994158566</v>
      </c>
      <c r="J5910">
        <v>2.2484803930358055</v>
      </c>
      <c r="K5910">
        <v>-0.1648399824638318</v>
      </c>
      <c r="L5910">
        <v>-10.948340974161709</v>
      </c>
      <c r="M5910">
        <v>1.2540928636238107</v>
      </c>
    </row>
    <row r="5911" spans="1:13" x14ac:dyDescent="0.25">
      <c r="A5911" t="s">
        <v>216</v>
      </c>
      <c r="B5911" t="s">
        <v>321</v>
      </c>
      <c r="C5911">
        <v>0.61260761843809064</v>
      </c>
      <c r="D5911">
        <v>-6.5889568215155236E-2</v>
      </c>
      <c r="E5911">
        <v>-0.811686560479842</v>
      </c>
      <c r="F5911">
        <v>-1.2013617248063326</v>
      </c>
      <c r="G5911">
        <v>0.290948721002664</v>
      </c>
      <c r="H5911">
        <v>-0.87300758358472308</v>
      </c>
      <c r="I5911">
        <v>-1.7322256749518203</v>
      </c>
      <c r="J5911">
        <v>-2.1668814797540676</v>
      </c>
      <c r="K5911">
        <v>-3.3717991810562609</v>
      </c>
      <c r="L5911">
        <v>-18.438471849394517</v>
      </c>
      <c r="M5911">
        <v>4.2324046289715653</v>
      </c>
    </row>
    <row r="5912" spans="1:13" x14ac:dyDescent="0.25">
      <c r="A5912" t="s">
        <v>216</v>
      </c>
      <c r="B5912" t="s">
        <v>401</v>
      </c>
      <c r="C5912">
        <v>0.41671276283227598</v>
      </c>
      <c r="D5912">
        <v>-3.4473814239361928</v>
      </c>
      <c r="E5912">
        <v>-6.5874822568309384</v>
      </c>
      <c r="F5912">
        <v>-1.7760619118771075</v>
      </c>
      <c r="G5912">
        <v>3.4189231878165316</v>
      </c>
      <c r="H5912">
        <v>6.5735802018595422</v>
      </c>
      <c r="I5912">
        <v>5.7334761391347229</v>
      </c>
      <c r="J5912">
        <v>5.6478582005091482</v>
      </c>
      <c r="K5912">
        <v>5.5294285494318842</v>
      </c>
      <c r="L5912">
        <v>-4.3724741857521536</v>
      </c>
      <c r="M5912">
        <v>6.63892696813528</v>
      </c>
    </row>
    <row r="5913" spans="1:13" x14ac:dyDescent="0.25">
      <c r="A5913" t="s">
        <v>216</v>
      </c>
      <c r="B5913" t="s">
        <v>294</v>
      </c>
      <c r="C5913">
        <v>1.7603596244522208</v>
      </c>
      <c r="D5913">
        <v>-0.78500429900361723</v>
      </c>
      <c r="E5913">
        <v>-4.5903673551521251E-2</v>
      </c>
      <c r="F5913">
        <v>2.2621028970807799</v>
      </c>
      <c r="G5913">
        <v>5.3883808381530685</v>
      </c>
      <c r="H5913">
        <v>2.5372845203138041</v>
      </c>
      <c r="I5913">
        <v>5.1687243041307056</v>
      </c>
      <c r="J5913">
        <v>3.2200880695510534</v>
      </c>
      <c r="K5913">
        <v>3.0298786634527914</v>
      </c>
      <c r="L5913">
        <v>-5.5029679612508886</v>
      </c>
      <c r="M5913">
        <v>3.5442234426629398</v>
      </c>
    </row>
    <row r="5914" spans="1:13" x14ac:dyDescent="0.25">
      <c r="A5914" t="s">
        <v>216</v>
      </c>
      <c r="B5914" t="s">
        <v>253</v>
      </c>
      <c r="C5914">
        <v>1.3367777669032819</v>
      </c>
      <c r="D5914">
        <v>0.22649979180296498</v>
      </c>
      <c r="E5914">
        <v>0.93334097237122648</v>
      </c>
      <c r="F5914">
        <v>1.619393811030335</v>
      </c>
      <c r="G5914">
        <v>2.3425911075704704</v>
      </c>
      <c r="H5914">
        <v>3.2459569852439927</v>
      </c>
      <c r="I5914">
        <v>2.8217363412902614</v>
      </c>
      <c r="J5914">
        <v>1.9895373149643234</v>
      </c>
      <c r="K5914">
        <v>1.4934869585364794</v>
      </c>
      <c r="L5914">
        <v>-1.9946075685038096</v>
      </c>
      <c r="M5914">
        <v>4.8557075857023335</v>
      </c>
    </row>
    <row r="5915" spans="1:13" x14ac:dyDescent="0.25">
      <c r="A5915" t="s">
        <v>216</v>
      </c>
      <c r="B5915" t="s">
        <v>16</v>
      </c>
      <c r="C5915" t="s">
        <v>52</v>
      </c>
      <c r="D5915" t="s">
        <v>52</v>
      </c>
      <c r="E5915" t="s">
        <v>52</v>
      </c>
      <c r="F5915">
        <v>7.0615432423392122</v>
      </c>
      <c r="G5915">
        <v>7.5261089188101664</v>
      </c>
      <c r="H5915">
        <v>7.1234323372871984</v>
      </c>
      <c r="I5915">
        <v>5.4580915172119973</v>
      </c>
      <c r="J5915">
        <v>4.7744168883373987</v>
      </c>
      <c r="K5915">
        <v>5.5451305999467024</v>
      </c>
      <c r="L5915">
        <v>1.2020220329647486</v>
      </c>
      <c r="M5915">
        <v>4.8124773829550236</v>
      </c>
    </row>
    <row r="5916" spans="1:13" x14ac:dyDescent="0.25">
      <c r="A5916" t="s">
        <v>216</v>
      </c>
      <c r="B5916" t="s">
        <v>602</v>
      </c>
      <c r="C5916">
        <v>-0.22355068823470958</v>
      </c>
      <c r="D5916">
        <v>-1.0590002433518748</v>
      </c>
      <c r="E5916">
        <v>-0.99994063117541998</v>
      </c>
      <c r="F5916">
        <v>4.7537865807689741</v>
      </c>
      <c r="G5916">
        <v>-2.7315030627182608</v>
      </c>
      <c r="H5916">
        <v>2.763647981704608</v>
      </c>
      <c r="I5916">
        <v>-6.6189946328053395</v>
      </c>
      <c r="J5916">
        <v>3.54758441831531</v>
      </c>
      <c r="K5916">
        <v>5.5024834367040967</v>
      </c>
      <c r="L5916">
        <v>-16.604911537782925</v>
      </c>
      <c r="M5916">
        <v>6.6819257179127334</v>
      </c>
    </row>
    <row r="5917" spans="1:13" x14ac:dyDescent="0.25">
      <c r="A5917" t="s">
        <v>216</v>
      </c>
      <c r="B5917" t="s">
        <v>367</v>
      </c>
      <c r="C5917">
        <v>3.1334230032675521</v>
      </c>
      <c r="D5917">
        <v>2.7173678967056247</v>
      </c>
      <c r="E5917">
        <v>4.8752050933227054</v>
      </c>
      <c r="F5917">
        <v>7.0504636896591109</v>
      </c>
      <c r="G5917">
        <v>6.9270187716221017</v>
      </c>
      <c r="H5917">
        <v>6.6592002626958191</v>
      </c>
      <c r="I5917">
        <v>4.6667046773236649</v>
      </c>
      <c r="J5917">
        <v>6.9825275845805805</v>
      </c>
      <c r="K5917">
        <v>5.0521680201625259</v>
      </c>
      <c r="L5917">
        <v>-6.7202393728340439</v>
      </c>
      <c r="M5917">
        <v>12.271990226626642</v>
      </c>
    </row>
    <row r="5918" spans="1:13" x14ac:dyDescent="0.25">
      <c r="A5918" t="s">
        <v>216</v>
      </c>
      <c r="B5918" t="s">
        <v>208</v>
      </c>
      <c r="C5918">
        <v>7.8681409191099618</v>
      </c>
      <c r="D5918">
        <v>5.6419620667119972</v>
      </c>
      <c r="E5918">
        <v>4.9465112669062563</v>
      </c>
      <c r="F5918">
        <v>3.7888685492083312</v>
      </c>
      <c r="G5918">
        <v>9.8872608346269431E-2</v>
      </c>
      <c r="H5918">
        <v>-1.2263839846387867</v>
      </c>
      <c r="I5918">
        <v>2.3683865263365078</v>
      </c>
      <c r="J5918">
        <v>1.2892919329050159</v>
      </c>
      <c r="K5918">
        <v>1.2105102847655758E-2</v>
      </c>
      <c r="L5918">
        <v>-7.7876070909342161</v>
      </c>
      <c r="M5918">
        <v>4.2352512417257202</v>
      </c>
    </row>
    <row r="5919" spans="1:13" x14ac:dyDescent="0.25">
      <c r="A5919" t="s">
        <v>216</v>
      </c>
      <c r="B5919" t="s">
        <v>215</v>
      </c>
      <c r="C5919">
        <v>1.7645719492580128</v>
      </c>
      <c r="D5919">
        <v>2.2261997966213727</v>
      </c>
      <c r="E5919">
        <v>2.1854660547122648</v>
      </c>
      <c r="F5919">
        <v>2.9159118788358569</v>
      </c>
      <c r="G5919">
        <v>4.37201907940117</v>
      </c>
      <c r="H5919">
        <v>4.3466434533781211</v>
      </c>
      <c r="I5919">
        <v>4.1812210009101847</v>
      </c>
      <c r="J5919">
        <v>5.3141210374639769</v>
      </c>
      <c r="K5919">
        <v>5.5576838879159283</v>
      </c>
      <c r="L5919">
        <v>3.5696694750485989</v>
      </c>
      <c r="M5919">
        <v>3.3267420905086027</v>
      </c>
    </row>
    <row r="5920" spans="1:13" x14ac:dyDescent="0.25">
      <c r="A5920" t="s">
        <v>216</v>
      </c>
      <c r="B5920" t="s">
        <v>499</v>
      </c>
      <c r="C5920">
        <v>3.806881243063259</v>
      </c>
      <c r="D5920">
        <v>2.8226237570832922</v>
      </c>
      <c r="E5920">
        <v>2.2356244150982576</v>
      </c>
      <c r="F5920">
        <v>1.7087062652562963</v>
      </c>
      <c r="G5920">
        <v>2.4000000000000057</v>
      </c>
      <c r="H5920">
        <v>2.5390625</v>
      </c>
      <c r="I5920">
        <v>2.2476190476190538</v>
      </c>
      <c r="J5920">
        <v>2.4124441132637742</v>
      </c>
      <c r="K5920">
        <v>2.4374715779899958</v>
      </c>
      <c r="L5920">
        <v>-8.1772174376276325</v>
      </c>
      <c r="M5920">
        <v>10.278476116805251</v>
      </c>
    </row>
    <row r="5921" spans="1:13" x14ac:dyDescent="0.25">
      <c r="A5921" t="s">
        <v>216</v>
      </c>
      <c r="B5921" t="s">
        <v>567</v>
      </c>
      <c r="C5921">
        <v>6.5239236298987322</v>
      </c>
      <c r="D5921">
        <v>8.31287184445641</v>
      </c>
      <c r="E5921">
        <v>-4.1331985013158317</v>
      </c>
      <c r="F5921">
        <v>0.41506630159686608</v>
      </c>
      <c r="G5921">
        <v>-9.1100411488153696</v>
      </c>
      <c r="H5921">
        <v>-8.8164172321975656</v>
      </c>
      <c r="I5921">
        <v>-5.6675085048668592</v>
      </c>
      <c r="J5921">
        <v>-6.2365440673457471</v>
      </c>
      <c r="K5921">
        <v>-5.4818253789344453</v>
      </c>
      <c r="L5921">
        <v>-4.2414813213165985</v>
      </c>
      <c r="M5921">
        <v>-0.94538291651707596</v>
      </c>
    </row>
    <row r="5922" spans="1:13" x14ac:dyDescent="0.25">
      <c r="A5922" t="s">
        <v>216</v>
      </c>
      <c r="B5922" t="s">
        <v>632</v>
      </c>
      <c r="C5922">
        <v>8.6798001013804935</v>
      </c>
      <c r="D5922" t="s">
        <v>52</v>
      </c>
      <c r="E5922" t="s">
        <v>52</v>
      </c>
      <c r="F5922" t="s">
        <v>52</v>
      </c>
      <c r="G5922" t="s">
        <v>52</v>
      </c>
      <c r="H5922" t="s">
        <v>52</v>
      </c>
      <c r="I5922" t="s">
        <v>52</v>
      </c>
      <c r="J5922" t="s">
        <v>52</v>
      </c>
      <c r="K5922" t="s">
        <v>52</v>
      </c>
      <c r="L5922" t="s">
        <v>52</v>
      </c>
      <c r="M5922" t="s">
        <v>52</v>
      </c>
    </row>
    <row r="5923" spans="1:13" x14ac:dyDescent="0.25">
      <c r="A5923" t="s">
        <v>216</v>
      </c>
      <c r="B5923" t="s">
        <v>455</v>
      </c>
      <c r="C5923">
        <v>7.2630845812869467</v>
      </c>
      <c r="D5923">
        <v>3.2282004935898101</v>
      </c>
      <c r="E5923">
        <v>1.4584286361599226</v>
      </c>
      <c r="F5923">
        <v>3.0113665865145549</v>
      </c>
      <c r="G5923">
        <v>1.8530200462934232</v>
      </c>
      <c r="H5923">
        <v>3.1555648143830837</v>
      </c>
      <c r="I5923">
        <v>5.7920446746649361</v>
      </c>
      <c r="J5923">
        <v>3.7842008495282613</v>
      </c>
      <c r="K5923">
        <v>3.7397066816164539</v>
      </c>
      <c r="L5923">
        <v>-0.55100125774715991</v>
      </c>
      <c r="M5923">
        <v>8.0134629240084223</v>
      </c>
    </row>
    <row r="5924" spans="1:13" x14ac:dyDescent="0.25">
      <c r="A5924" t="s">
        <v>216</v>
      </c>
      <c r="B5924" t="s">
        <v>120</v>
      </c>
      <c r="C5924">
        <v>11.178296227164125</v>
      </c>
      <c r="D5924">
        <v>8.647811633374161</v>
      </c>
      <c r="E5924">
        <v>10.582270048267219</v>
      </c>
      <c r="F5924">
        <v>10.257492961005127</v>
      </c>
      <c r="G5924">
        <v>10.392463020233407</v>
      </c>
      <c r="H5924">
        <v>9.4334826578440243</v>
      </c>
      <c r="I5924">
        <v>9.564189642956066</v>
      </c>
      <c r="J5924">
        <v>6.8161477968170345</v>
      </c>
      <c r="K5924">
        <v>8.364085699078899</v>
      </c>
      <c r="L5924">
        <v>6.0595308864336914</v>
      </c>
      <c r="M5924">
        <v>5.6373030081922479</v>
      </c>
    </row>
    <row r="5925" spans="1:13" x14ac:dyDescent="0.25">
      <c r="A5925" t="s">
        <v>216</v>
      </c>
      <c r="B5925" t="s">
        <v>290</v>
      </c>
      <c r="C5925" t="s">
        <v>52</v>
      </c>
      <c r="D5925" t="s">
        <v>52</v>
      </c>
      <c r="E5925" t="s">
        <v>52</v>
      </c>
      <c r="F5925" t="s">
        <v>52</v>
      </c>
      <c r="G5925" t="s">
        <v>52</v>
      </c>
      <c r="H5925" t="s">
        <v>52</v>
      </c>
      <c r="I5925" t="s">
        <v>52</v>
      </c>
      <c r="J5925" t="s">
        <v>52</v>
      </c>
      <c r="K5925" t="s">
        <v>52</v>
      </c>
      <c r="L5925" t="s">
        <v>52</v>
      </c>
      <c r="M5925" t="s">
        <v>52</v>
      </c>
    </row>
    <row r="5926" spans="1:13" x14ac:dyDescent="0.25">
      <c r="A5926" t="s">
        <v>216</v>
      </c>
      <c r="B5926" t="s">
        <v>107</v>
      </c>
      <c r="C5926">
        <v>2.7051430290104861</v>
      </c>
      <c r="D5926">
        <v>1.4113143817796754</v>
      </c>
      <c r="E5926">
        <v>4.7342194895653193</v>
      </c>
      <c r="F5926">
        <v>5.6035148874531018</v>
      </c>
      <c r="G5926">
        <v>4.5011993922279316</v>
      </c>
      <c r="H5926">
        <v>2.4456520076996782</v>
      </c>
      <c r="I5926">
        <v>5.3533649370696565</v>
      </c>
      <c r="J5926">
        <v>3.8123509704722096</v>
      </c>
      <c r="K5926">
        <v>-0.58194637101209423</v>
      </c>
      <c r="L5926">
        <v>-17.000235019774095</v>
      </c>
      <c r="M5926">
        <v>-5.1116073932128501</v>
      </c>
    </row>
    <row r="5927" spans="1:13" x14ac:dyDescent="0.25">
      <c r="A5927" t="s">
        <v>216</v>
      </c>
      <c r="B5927" t="s">
        <v>39</v>
      </c>
      <c r="C5927">
        <v>2.5476648384262717</v>
      </c>
      <c r="D5927">
        <v>-1.3975457281778176</v>
      </c>
      <c r="E5927">
        <v>-0.90169631619484392</v>
      </c>
      <c r="F5927">
        <v>-0.36490815688206624</v>
      </c>
      <c r="G5927">
        <v>0.54365921176548682</v>
      </c>
      <c r="H5927">
        <v>2.8114577666343337</v>
      </c>
      <c r="I5927">
        <v>3.192409629684164</v>
      </c>
      <c r="J5927">
        <v>1.1397180134304961</v>
      </c>
      <c r="K5927">
        <v>1.2247489220622327</v>
      </c>
      <c r="L5927">
        <v>-2.2051393728223019</v>
      </c>
      <c r="M5927">
        <v>2.9732293564089503</v>
      </c>
    </row>
    <row r="5928" spans="1:13" x14ac:dyDescent="0.25">
      <c r="A5928" t="s">
        <v>216</v>
      </c>
      <c r="B5928" t="s">
        <v>326</v>
      </c>
      <c r="C5928">
        <v>2.1927006326665435</v>
      </c>
      <c r="D5928">
        <v>0.31313475107717181</v>
      </c>
      <c r="E5928">
        <v>0.57632667477179211</v>
      </c>
      <c r="F5928">
        <v>0.9561830523715571</v>
      </c>
      <c r="G5928">
        <v>1.1129123405746952</v>
      </c>
      <c r="H5928">
        <v>1.0954644037204844</v>
      </c>
      <c r="I5928">
        <v>2.2914199941702122</v>
      </c>
      <c r="J5928">
        <v>1.8650660708199922</v>
      </c>
      <c r="K5928">
        <v>1.8429718144589629</v>
      </c>
      <c r="L5928">
        <v>-7.7845864916787093</v>
      </c>
      <c r="M5928">
        <v>6.8165891364987345</v>
      </c>
    </row>
    <row r="5929" spans="1:13" x14ac:dyDescent="0.25">
      <c r="A5929" t="s">
        <v>216</v>
      </c>
      <c r="B5929" t="s">
        <v>306</v>
      </c>
      <c r="C5929">
        <v>-5.3883457741530947</v>
      </c>
      <c r="D5929">
        <v>-2.2627478859267711</v>
      </c>
      <c r="E5929">
        <v>0.3929951961819711</v>
      </c>
      <c r="F5929">
        <v>1.0462085442411393</v>
      </c>
      <c r="G5929">
        <v>3.4469467253234569</v>
      </c>
      <c r="H5929">
        <v>3.3666413897351504</v>
      </c>
      <c r="I5929">
        <v>2.0974484581032868</v>
      </c>
      <c r="J5929">
        <v>2.8244794196346135</v>
      </c>
      <c r="K5929">
        <v>2.420144902635883</v>
      </c>
      <c r="L5929">
        <v>-10.000000000000028</v>
      </c>
      <c r="M5929">
        <v>1.0242556038807322</v>
      </c>
    </row>
    <row r="5930" spans="1:13" x14ac:dyDescent="0.25">
      <c r="A5930" t="s">
        <v>216</v>
      </c>
      <c r="B5930" t="s">
        <v>444</v>
      </c>
      <c r="C5930">
        <v>7.0917533425865429</v>
      </c>
      <c r="D5930">
        <v>5.251076917504065</v>
      </c>
      <c r="E5930">
        <v>5.6386990033869608</v>
      </c>
      <c r="F5930">
        <v>4.314964441074693</v>
      </c>
      <c r="G5930">
        <v>3.8788993950789035</v>
      </c>
      <c r="H5930">
        <v>2.0914422082956179</v>
      </c>
      <c r="I5930">
        <v>0.47264203091114609</v>
      </c>
      <c r="J5930">
        <v>0.83791658082157028</v>
      </c>
      <c r="K5930">
        <v>3.9208087945283125</v>
      </c>
      <c r="L5930">
        <v>-1.8377610635094044</v>
      </c>
      <c r="M5930">
        <v>1.4622865101020039</v>
      </c>
    </row>
    <row r="5931" spans="1:13" x14ac:dyDescent="0.25">
      <c r="A5931" t="s">
        <v>216</v>
      </c>
      <c r="B5931" t="s">
        <v>18</v>
      </c>
      <c r="C5931">
        <v>-8.1304442231565872</v>
      </c>
      <c r="D5931">
        <v>5.2415692463074066</v>
      </c>
      <c r="E5931">
        <v>2.8727687903270009</v>
      </c>
      <c r="F5931">
        <v>-1.4073824951095446</v>
      </c>
      <c r="G5931">
        <v>4.0580738039996049</v>
      </c>
      <c r="H5931">
        <v>1.9433596547877556</v>
      </c>
      <c r="I5931">
        <v>4.8226112492756954</v>
      </c>
      <c r="J5931">
        <v>7.2348903325857918</v>
      </c>
      <c r="K5931">
        <v>6.2220531599485867</v>
      </c>
      <c r="L5931">
        <v>0.59148728787397431</v>
      </c>
      <c r="M5931">
        <v>4.2654921615856267</v>
      </c>
    </row>
    <row r="5932" spans="1:13" x14ac:dyDescent="0.25">
      <c r="A5932" t="s">
        <v>216</v>
      </c>
      <c r="B5932" t="s">
        <v>547</v>
      </c>
      <c r="C5932">
        <v>7.3999998671419007</v>
      </c>
      <c r="D5932">
        <v>6.3690083063385998</v>
      </c>
      <c r="E5932">
        <v>3.6213053519627607</v>
      </c>
      <c r="F5932">
        <v>4.4319248230907817</v>
      </c>
      <c r="G5932">
        <v>3.0222073801970311</v>
      </c>
      <c r="H5932">
        <v>2.9064387800206362</v>
      </c>
      <c r="I5932">
        <v>4.8426032249658562</v>
      </c>
      <c r="J5932">
        <v>4.8429198850662658</v>
      </c>
      <c r="K5932">
        <v>4.9823504751110619</v>
      </c>
      <c r="L5932">
        <v>-6.760439817055186</v>
      </c>
      <c r="M5932">
        <v>10.465537292388589</v>
      </c>
    </row>
    <row r="5933" spans="1:13" x14ac:dyDescent="0.25">
      <c r="A5933" t="s">
        <v>216</v>
      </c>
      <c r="B5933" t="s">
        <v>425</v>
      </c>
      <c r="C5933">
        <v>3.9251927046341137</v>
      </c>
      <c r="D5933">
        <v>0.41849759421759813</v>
      </c>
      <c r="E5933">
        <v>0.43759130314467143</v>
      </c>
      <c r="F5933">
        <v>2.2095434313487203</v>
      </c>
      <c r="G5933">
        <v>1.4919315276077185</v>
      </c>
      <c r="H5933">
        <v>2.2299998678201547</v>
      </c>
      <c r="I5933">
        <v>2.6802311140589126</v>
      </c>
      <c r="J5933">
        <v>0.98123260600473827</v>
      </c>
      <c r="K5933">
        <v>1.0566038982828871</v>
      </c>
      <c r="L5933">
        <v>-3.6967887053804276</v>
      </c>
      <c r="M5933">
        <v>2.6269872667252372</v>
      </c>
    </row>
    <row r="5934" spans="1:13" x14ac:dyDescent="0.25">
      <c r="A5934" t="s">
        <v>216</v>
      </c>
      <c r="B5934" t="s">
        <v>133</v>
      </c>
      <c r="C5934">
        <v>14.047123580314903</v>
      </c>
      <c r="D5934">
        <v>9.2927894063004999</v>
      </c>
      <c r="E5934">
        <v>7.3125250167814499</v>
      </c>
      <c r="F5934">
        <v>2.8562401633088257</v>
      </c>
      <c r="G5934">
        <v>2.1207593381733432</v>
      </c>
      <c r="H5934">
        <v>3.3734657496693643</v>
      </c>
      <c r="I5934">
        <v>8.1288948810095576</v>
      </c>
      <c r="J5934">
        <v>6.2000776812728446</v>
      </c>
      <c r="K5934">
        <v>6.5077747939152033</v>
      </c>
      <c r="L5934">
        <v>0.51394164832065314</v>
      </c>
      <c r="M5934">
        <v>5.3564778969957842</v>
      </c>
    </row>
    <row r="5935" spans="1:13" x14ac:dyDescent="0.25">
      <c r="A5935" t="s">
        <v>216</v>
      </c>
      <c r="B5935" t="s">
        <v>96</v>
      </c>
      <c r="C5935" t="s">
        <v>52</v>
      </c>
      <c r="D5935" t="s">
        <v>52</v>
      </c>
      <c r="E5935" t="s">
        <v>52</v>
      </c>
      <c r="F5935" t="s">
        <v>52</v>
      </c>
      <c r="G5935" t="s">
        <v>52</v>
      </c>
      <c r="H5935" t="s">
        <v>52</v>
      </c>
      <c r="I5935" t="s">
        <v>52</v>
      </c>
      <c r="J5935" t="s">
        <v>52</v>
      </c>
      <c r="K5935" t="s">
        <v>52</v>
      </c>
      <c r="L5935" t="s">
        <v>52</v>
      </c>
      <c r="M5935" t="s">
        <v>52</v>
      </c>
    </row>
    <row r="5936" spans="1:13" x14ac:dyDescent="0.25">
      <c r="A5936" t="s">
        <v>216</v>
      </c>
      <c r="B5936" t="s">
        <v>604</v>
      </c>
      <c r="C5936">
        <v>-10.149314829868501</v>
      </c>
      <c r="D5936">
        <v>-7.0866967863802444</v>
      </c>
      <c r="E5936">
        <v>-2.5159972218965123</v>
      </c>
      <c r="F5936">
        <v>0.47569594713704078</v>
      </c>
      <c r="G5936">
        <v>-0.19608762972413274</v>
      </c>
      <c r="H5936">
        <v>-0.48717329430195377</v>
      </c>
      <c r="I5936">
        <v>1.0921491201728344</v>
      </c>
      <c r="J5936">
        <v>1.6684286360251406</v>
      </c>
      <c r="K5936">
        <v>1.8843417847951969</v>
      </c>
      <c r="L5936">
        <v>-9.0040436420214576</v>
      </c>
      <c r="M5936">
        <v>8.4344255016738146</v>
      </c>
    </row>
    <row r="5937" spans="1:13" x14ac:dyDescent="0.25">
      <c r="A5937" t="s">
        <v>216</v>
      </c>
      <c r="B5937" t="s">
        <v>461</v>
      </c>
      <c r="C5937">
        <v>-0.49651939195908312</v>
      </c>
      <c r="D5937">
        <v>1.3941933595562546</v>
      </c>
      <c r="E5937">
        <v>-1.2982806933551103</v>
      </c>
      <c r="F5937">
        <v>4.7421356730151984</v>
      </c>
      <c r="G5937">
        <v>-2.5293180239447537</v>
      </c>
      <c r="H5937">
        <v>4.6819541097230228</v>
      </c>
      <c r="I5937">
        <v>5.2728182880031227E-2</v>
      </c>
      <c r="J5937">
        <v>0.62306542854094005</v>
      </c>
      <c r="K5937">
        <v>2.2713109428658527</v>
      </c>
      <c r="L5937">
        <v>0.35653166001141301</v>
      </c>
      <c r="M5937" t="s">
        <v>52</v>
      </c>
    </row>
    <row r="5938" spans="1:13" x14ac:dyDescent="0.25">
      <c r="A5938" t="s">
        <v>216</v>
      </c>
      <c r="B5938" t="s">
        <v>53</v>
      </c>
      <c r="C5938">
        <v>0.76497682403231693</v>
      </c>
      <c r="D5938">
        <v>-1.1551437346832216</v>
      </c>
      <c r="E5938">
        <v>2.3514187734716074</v>
      </c>
      <c r="F5938">
        <v>7.3415062060848868</v>
      </c>
      <c r="G5938">
        <v>6.4447678238566368</v>
      </c>
      <c r="H5938">
        <v>3.7405526013780701</v>
      </c>
      <c r="I5938">
        <v>4.4391164078063667</v>
      </c>
      <c r="J5938">
        <v>4.3614219881500986</v>
      </c>
      <c r="K5938">
        <v>0.67529589686978397</v>
      </c>
      <c r="L5938">
        <v>-13.755929453064439</v>
      </c>
      <c r="M5938">
        <v>4.6879438899781576</v>
      </c>
    </row>
    <row r="5939" spans="1:13" x14ac:dyDescent="0.25">
      <c r="A5939" t="s">
        <v>216</v>
      </c>
      <c r="B5939" t="s">
        <v>643</v>
      </c>
      <c r="C5939">
        <v>7.7654824305952275E-2</v>
      </c>
      <c r="D5939">
        <v>2.1338506304558535</v>
      </c>
      <c r="E5939">
        <v>1.6904083570750146</v>
      </c>
      <c r="F5939">
        <v>1.7930519237952893</v>
      </c>
      <c r="G5939">
        <v>0.82568807339448824</v>
      </c>
      <c r="H5939">
        <v>0.18198362147406044</v>
      </c>
      <c r="I5939">
        <v>0.89009990917348603</v>
      </c>
      <c r="J5939">
        <v>-0.79222182211019287</v>
      </c>
      <c r="K5939">
        <v>2.5952813067150657</v>
      </c>
      <c r="L5939">
        <v>-11.392181142756058</v>
      </c>
      <c r="M5939">
        <v>1.0580954282291941</v>
      </c>
    </row>
    <row r="5940" spans="1:13" x14ac:dyDescent="0.25">
      <c r="A5940" t="s">
        <v>216</v>
      </c>
      <c r="B5940" t="s">
        <v>219</v>
      </c>
      <c r="C5940">
        <v>4.1639068829334889</v>
      </c>
      <c r="D5940">
        <v>2.9747085684766148</v>
      </c>
      <c r="E5940">
        <v>3.6948191988175125</v>
      </c>
      <c r="F5940">
        <v>4.443977582852682</v>
      </c>
      <c r="G5940">
        <v>4.0921708162124446</v>
      </c>
      <c r="H5940">
        <v>2.6778025553282561</v>
      </c>
      <c r="I5940">
        <v>3.0798514912568891</v>
      </c>
      <c r="J5940">
        <v>3.4068733999794887</v>
      </c>
      <c r="K5940">
        <v>4.0023150586879837</v>
      </c>
      <c r="L5940">
        <v>-1.7640829256395705</v>
      </c>
      <c r="M5940">
        <v>7.9807695060951858</v>
      </c>
    </row>
    <row r="5941" spans="1:13" x14ac:dyDescent="0.25">
      <c r="A5941" t="s">
        <v>216</v>
      </c>
      <c r="B5941" t="s">
        <v>504</v>
      </c>
      <c r="C5941">
        <v>5.6121117743097528</v>
      </c>
      <c r="D5941">
        <v>5.9152862613332218</v>
      </c>
      <c r="E5941">
        <v>3.9456870862405253</v>
      </c>
      <c r="F5941">
        <v>3.6965531166408567</v>
      </c>
      <c r="G5941">
        <v>3.8259105694943543</v>
      </c>
      <c r="H5941">
        <v>10.82062719659001</v>
      </c>
      <c r="I5941">
        <v>10.300005342735517</v>
      </c>
      <c r="J5941">
        <v>6.3584919273671545</v>
      </c>
      <c r="K5941">
        <v>5.6169144688987558</v>
      </c>
      <c r="L5941">
        <v>4.9202663724335025</v>
      </c>
      <c r="M5941">
        <v>3.8999999999057593</v>
      </c>
    </row>
    <row r="5942" spans="1:13" x14ac:dyDescent="0.25">
      <c r="A5942" t="s">
        <v>216</v>
      </c>
      <c r="B5942" t="s">
        <v>514</v>
      </c>
      <c r="C5942">
        <v>8.0847797339871619</v>
      </c>
      <c r="D5942">
        <v>-1.7126830118107392</v>
      </c>
      <c r="E5942">
        <v>3.2559042651769516</v>
      </c>
      <c r="F5942">
        <v>0.96456075098132033</v>
      </c>
      <c r="G5942">
        <v>6.1340829411329167</v>
      </c>
      <c r="H5942">
        <v>6.2628056378046324</v>
      </c>
      <c r="I5942">
        <v>5.919176625860473</v>
      </c>
      <c r="J5942">
        <v>1.2837367030946467</v>
      </c>
      <c r="K5942">
        <v>4.4999999915131639</v>
      </c>
      <c r="L5942">
        <v>-2.399999999217215</v>
      </c>
      <c r="M5942">
        <v>3.800002426566067</v>
      </c>
    </row>
    <row r="5943" spans="1:13" x14ac:dyDescent="0.25">
      <c r="A5943" t="s">
        <v>216</v>
      </c>
      <c r="B5943" t="s">
        <v>308</v>
      </c>
      <c r="C5943">
        <v>5.1962515605160178</v>
      </c>
      <c r="D5943">
        <v>5.2763306204680873</v>
      </c>
      <c r="E5943">
        <v>3.6535047680067834</v>
      </c>
      <c r="F5943">
        <v>1.6860277321410848</v>
      </c>
      <c r="G5943">
        <v>0.68752121009217149</v>
      </c>
      <c r="H5943">
        <v>3.8079188370272021</v>
      </c>
      <c r="I5943">
        <v>3.7343740605305271</v>
      </c>
      <c r="J5943">
        <v>4.4410135893477189</v>
      </c>
      <c r="K5943">
        <v>5.3526274259721589</v>
      </c>
      <c r="L5943">
        <v>43.479555939940212</v>
      </c>
      <c r="M5943">
        <v>20.060010947492074</v>
      </c>
    </row>
    <row r="5944" spans="1:13" x14ac:dyDescent="0.25">
      <c r="A5944" t="s">
        <v>216</v>
      </c>
      <c r="B5944" t="s">
        <v>5</v>
      </c>
      <c r="C5944">
        <v>5.0982135441003607</v>
      </c>
      <c r="D5944">
        <v>0.50242440358158547</v>
      </c>
      <c r="E5944">
        <v>4.3247841147287431</v>
      </c>
      <c r="F5944">
        <v>1.7225656019627706</v>
      </c>
      <c r="G5944">
        <v>2.5625088349002993</v>
      </c>
      <c r="H5944">
        <v>1.8124680784753195</v>
      </c>
      <c r="I5944">
        <v>2.5102713454468528</v>
      </c>
      <c r="J5944">
        <v>1.6678109548465585</v>
      </c>
      <c r="K5944">
        <v>-1.6845950813302153</v>
      </c>
      <c r="L5944">
        <v>-3.3433726117598894</v>
      </c>
      <c r="M5944">
        <v>-1.798239889314857</v>
      </c>
    </row>
    <row r="5945" spans="1:13" x14ac:dyDescent="0.25">
      <c r="A5945" t="s">
        <v>216</v>
      </c>
      <c r="B5945" t="s">
        <v>474</v>
      </c>
      <c r="C5945">
        <v>3.8356906620750522</v>
      </c>
      <c r="D5945">
        <v>4.1286877486693925</v>
      </c>
      <c r="E5945">
        <v>2.7915597574680078</v>
      </c>
      <c r="F5945">
        <v>3.0580805621437008</v>
      </c>
      <c r="G5945">
        <v>3.840079970939513</v>
      </c>
      <c r="H5945">
        <v>3.8929721972641289</v>
      </c>
      <c r="I5945">
        <v>4.8429139105038672</v>
      </c>
      <c r="J5945">
        <v>3.8449947696673519</v>
      </c>
      <c r="K5945">
        <v>2.653066254803548</v>
      </c>
      <c r="L5945">
        <v>-8.9647601840458435</v>
      </c>
      <c r="M5945">
        <v>12.534096015773869</v>
      </c>
    </row>
    <row r="5946" spans="1:13" x14ac:dyDescent="0.25">
      <c r="A5946" t="s">
        <v>216</v>
      </c>
      <c r="B5946" t="s">
        <v>224</v>
      </c>
      <c r="C5946">
        <v>4.814699953481167</v>
      </c>
      <c r="D5946">
        <v>1.7003174923271729</v>
      </c>
      <c r="E5946">
        <v>3.101525488948397</v>
      </c>
      <c r="F5946">
        <v>2.7624196167932382</v>
      </c>
      <c r="G5946">
        <v>2.3878318830130354</v>
      </c>
      <c r="H5946">
        <v>2.1754243497100134</v>
      </c>
      <c r="I5946">
        <v>3.7961221639337026</v>
      </c>
      <c r="J5946">
        <v>2.8469347426908911</v>
      </c>
      <c r="K5946">
        <v>-1.678246464246854</v>
      </c>
      <c r="L5946">
        <v>-6.5450082393267621</v>
      </c>
      <c r="M5946">
        <v>6.3431061984342136</v>
      </c>
    </row>
    <row r="5947" spans="1:13" x14ac:dyDescent="0.25">
      <c r="A5947" t="s">
        <v>216</v>
      </c>
      <c r="B5947" t="s">
        <v>38</v>
      </c>
      <c r="C5947">
        <v>1.8668374754429777</v>
      </c>
      <c r="D5947">
        <v>-1.2502260234706313</v>
      </c>
      <c r="E5947">
        <v>1.8025221008226566</v>
      </c>
      <c r="F5947">
        <v>4.2322098061426914</v>
      </c>
      <c r="G5947">
        <v>3.7073159793626047</v>
      </c>
      <c r="H5947">
        <v>2.2010018929385637</v>
      </c>
      <c r="I5947">
        <v>4.2719760162069491</v>
      </c>
      <c r="J5947">
        <v>5.3623322592990235</v>
      </c>
      <c r="K5947">
        <v>4.8577923603073714</v>
      </c>
      <c r="L5947">
        <v>-4.5472638232322424</v>
      </c>
      <c r="M5947">
        <v>7.1173153147980912</v>
      </c>
    </row>
    <row r="5948" spans="1:13" x14ac:dyDescent="0.25">
      <c r="A5948" t="s">
        <v>216</v>
      </c>
      <c r="B5948" t="s">
        <v>21</v>
      </c>
      <c r="C5948">
        <v>1.8457791562421733</v>
      </c>
      <c r="D5948">
        <v>1.0636366074376298</v>
      </c>
      <c r="E5948">
        <v>4.5524603201510843</v>
      </c>
      <c r="F5948">
        <v>1.6872150175063894</v>
      </c>
      <c r="G5948">
        <v>4.4366637193717224</v>
      </c>
      <c r="H5948">
        <v>6.303687106501755</v>
      </c>
      <c r="I5948">
        <v>4.1949488290837564</v>
      </c>
      <c r="J5948">
        <v>4.8887982438344579</v>
      </c>
      <c r="K5948">
        <v>2.4154560921241739</v>
      </c>
      <c r="L5948">
        <v>-6.8422960255790599</v>
      </c>
      <c r="M5948">
        <v>4.4030447859689303</v>
      </c>
    </row>
    <row r="5949" spans="1:13" x14ac:dyDescent="0.25">
      <c r="A5949" t="s">
        <v>216</v>
      </c>
      <c r="B5949" t="s">
        <v>172</v>
      </c>
      <c r="C5949">
        <v>5.2413150014066332</v>
      </c>
      <c r="D5949">
        <v>5.4563887529736519</v>
      </c>
      <c r="E5949">
        <v>6.3861064009482504</v>
      </c>
      <c r="F5949">
        <v>7.4102276050885365</v>
      </c>
      <c r="G5949">
        <v>7.996253785714714</v>
      </c>
      <c r="H5949">
        <v>8.2563055017908624</v>
      </c>
      <c r="I5949">
        <v>6.7953834189791138</v>
      </c>
      <c r="J5949">
        <v>6.4538513449776929</v>
      </c>
      <c r="K5949">
        <v>3.7379185195578515</v>
      </c>
      <c r="L5949">
        <v>-6.5960805223217562</v>
      </c>
      <c r="M5949">
        <v>8.6812287308311937</v>
      </c>
    </row>
    <row r="5950" spans="1:13" x14ac:dyDescent="0.25">
      <c r="A5950" t="s">
        <v>216</v>
      </c>
      <c r="B5950" t="s">
        <v>416</v>
      </c>
      <c r="C5950">
        <v>6.1697842077100802</v>
      </c>
      <c r="D5950">
        <v>6.0300506530561506</v>
      </c>
      <c r="E5950">
        <v>5.5572636889100977</v>
      </c>
      <c r="F5950">
        <v>5.0066684257549952</v>
      </c>
      <c r="G5950">
        <v>4.8763223002212328</v>
      </c>
      <c r="H5950">
        <v>5.0330691828017677</v>
      </c>
      <c r="I5950">
        <v>5.0697859013491637</v>
      </c>
      <c r="J5950">
        <v>5.1742915395502393</v>
      </c>
      <c r="K5950">
        <v>5.0192876804628241</v>
      </c>
      <c r="L5950">
        <v>-2.0650049409290432</v>
      </c>
      <c r="M5950">
        <v>3.6912401119128901</v>
      </c>
    </row>
    <row r="5951" spans="1:13" x14ac:dyDescent="0.25">
      <c r="A5951" t="s">
        <v>216</v>
      </c>
      <c r="B5951" t="s">
        <v>363</v>
      </c>
      <c r="C5951">
        <v>2.6457179180625587</v>
      </c>
      <c r="D5951">
        <v>-3.7471713986413988</v>
      </c>
      <c r="E5951">
        <v>-1.5219792049416299</v>
      </c>
      <c r="F5951">
        <v>4.9847750670949438</v>
      </c>
      <c r="G5951">
        <v>-1.4248849393749055</v>
      </c>
      <c r="H5951">
        <v>8.815086642518196</v>
      </c>
      <c r="I5951">
        <v>2.7585052457887542</v>
      </c>
      <c r="J5951">
        <v>-2.253863606860989</v>
      </c>
      <c r="K5951">
        <v>-2.6582066619527183</v>
      </c>
      <c r="L5951">
        <v>3.3302884592659439</v>
      </c>
      <c r="M5951">
        <v>4.7197777315716394</v>
      </c>
    </row>
    <row r="5952" spans="1:13" x14ac:dyDescent="0.25">
      <c r="A5952" t="s">
        <v>216</v>
      </c>
      <c r="B5952" t="s">
        <v>0</v>
      </c>
      <c r="C5952">
        <v>7.5464712004259979</v>
      </c>
      <c r="D5952">
        <v>13.936430173753706</v>
      </c>
      <c r="E5952">
        <v>7.6285711847115891</v>
      </c>
      <c r="F5952">
        <v>0.19701671035903701</v>
      </c>
      <c r="G5952">
        <v>4.7228640188413067</v>
      </c>
      <c r="H5952">
        <v>13.787373018708934</v>
      </c>
      <c r="I5952">
        <v>-1.8197503511830888</v>
      </c>
      <c r="J5952">
        <v>2.6338509910562351</v>
      </c>
      <c r="K5952">
        <v>5.5137905754232293</v>
      </c>
      <c r="L5952">
        <v>-11.324199261618645</v>
      </c>
      <c r="M5952">
        <v>2.7833354353322193</v>
      </c>
    </row>
    <row r="5953" spans="1:13" x14ac:dyDescent="0.25">
      <c r="A5953" t="s">
        <v>216</v>
      </c>
      <c r="B5953" t="s">
        <v>78</v>
      </c>
      <c r="C5953">
        <v>0.83383014855522219</v>
      </c>
      <c r="D5953">
        <v>-5.5420106699415328E-3</v>
      </c>
      <c r="E5953">
        <v>1.1256896459983494</v>
      </c>
      <c r="F5953">
        <v>8.649350607576082</v>
      </c>
      <c r="G5953">
        <v>24.370445354698788</v>
      </c>
      <c r="H5953">
        <v>2.0066541150989252</v>
      </c>
      <c r="I5953">
        <v>9.0053424243852902</v>
      </c>
      <c r="J5953">
        <v>8.5275413914843057</v>
      </c>
      <c r="K5953">
        <v>5.4409373342381855</v>
      </c>
      <c r="L5953">
        <v>6.1845380388162283</v>
      </c>
      <c r="M5953">
        <v>13.588247107954899</v>
      </c>
    </row>
    <row r="5954" spans="1:13" x14ac:dyDescent="0.25">
      <c r="A5954" t="s">
        <v>216</v>
      </c>
      <c r="B5954" t="s">
        <v>243</v>
      </c>
      <c r="C5954">
        <v>1.9999993820741508</v>
      </c>
      <c r="D5954">
        <v>7.303757302151908</v>
      </c>
      <c r="E5954">
        <v>4.1417185506713849</v>
      </c>
      <c r="F5954">
        <v>5.1553030876296333</v>
      </c>
      <c r="G5954">
        <v>-0.38579840830232115</v>
      </c>
      <c r="H5954">
        <v>6.9523114746639294</v>
      </c>
      <c r="I5954">
        <v>4.6888111874012282</v>
      </c>
      <c r="J5954">
        <v>2.2134039921622133</v>
      </c>
      <c r="K5954">
        <v>0.25486132047029741</v>
      </c>
      <c r="L5954" t="s">
        <v>52</v>
      </c>
      <c r="M5954" t="s">
        <v>52</v>
      </c>
    </row>
    <row r="5955" spans="1:13" x14ac:dyDescent="0.25">
      <c r="A5955" t="s">
        <v>216</v>
      </c>
      <c r="B5955" t="s">
        <v>426</v>
      </c>
      <c r="C5955">
        <v>5.5611390758901251</v>
      </c>
      <c r="D5955">
        <v>2.5876538438434551</v>
      </c>
      <c r="E5955">
        <v>4.4155015873792394</v>
      </c>
      <c r="F5955">
        <v>3.9191268928095155</v>
      </c>
      <c r="G5955">
        <v>2.485826288981059</v>
      </c>
      <c r="H5955">
        <v>4.5216803088065802</v>
      </c>
      <c r="I5955">
        <v>4.2765959511559259</v>
      </c>
      <c r="J5955">
        <v>4.0703218874397038</v>
      </c>
      <c r="K5955">
        <v>4.1561379889773349</v>
      </c>
      <c r="L5955">
        <v>-1.8572892781124182</v>
      </c>
      <c r="M5955">
        <v>8.6119903484698881</v>
      </c>
    </row>
    <row r="5956" spans="1:13" x14ac:dyDescent="0.25">
      <c r="A5956" t="s">
        <v>216</v>
      </c>
      <c r="B5956" t="s">
        <v>138</v>
      </c>
      <c r="C5956">
        <v>0.70733334703443518</v>
      </c>
      <c r="D5956">
        <v>-2.9809057682377187</v>
      </c>
      <c r="E5956">
        <v>-1.841065450882482</v>
      </c>
      <c r="F5956">
        <v>-4.5475423638379198E-3</v>
      </c>
      <c r="G5956">
        <v>0.77830435071658144</v>
      </c>
      <c r="H5956">
        <v>1.2934627315590745</v>
      </c>
      <c r="I5956">
        <v>1.6678590410685672</v>
      </c>
      <c r="J5956">
        <v>0.92581094101274175</v>
      </c>
      <c r="K5956">
        <v>0.48319831659715362</v>
      </c>
      <c r="L5956">
        <v>-9.0399534112288507</v>
      </c>
      <c r="M5956">
        <v>6.7372771229892408</v>
      </c>
    </row>
    <row r="5957" spans="1:13" x14ac:dyDescent="0.25">
      <c r="A5957" t="s">
        <v>216</v>
      </c>
      <c r="B5957" t="s">
        <v>89</v>
      </c>
      <c r="C5957">
        <v>1.7303762674692109</v>
      </c>
      <c r="D5957">
        <v>-0.61363603986912096</v>
      </c>
      <c r="E5957">
        <v>0.51768601280240034</v>
      </c>
      <c r="F5957">
        <v>0.68982235737433939</v>
      </c>
      <c r="G5957">
        <v>0.92148712538030964</v>
      </c>
      <c r="H5957">
        <v>1.3752230644553833</v>
      </c>
      <c r="I5957">
        <v>0.99712306233519143</v>
      </c>
      <c r="J5957">
        <v>1.8899236812108597</v>
      </c>
      <c r="K5957">
        <v>0.89229165382222675</v>
      </c>
      <c r="L5957">
        <v>-10</v>
      </c>
      <c r="M5957">
        <v>4.6000000000000085</v>
      </c>
    </row>
    <row r="5958" spans="1:13" x14ac:dyDescent="0.25">
      <c r="A5958" t="s">
        <v>216</v>
      </c>
      <c r="B5958" t="s">
        <v>642</v>
      </c>
      <c r="C5958">
        <v>2.38095237748297E-2</v>
      </c>
      <c r="D5958">
        <v>1.374750999208743</v>
      </c>
      <c r="E5958">
        <v>2.0051001767726007</v>
      </c>
      <c r="F5958">
        <v>0.29620551414262764</v>
      </c>
      <c r="G5958">
        <v>1.5606266967490399</v>
      </c>
      <c r="H5958">
        <v>0.75382674590353815</v>
      </c>
      <c r="I5958">
        <v>1.675331751665027</v>
      </c>
      <c r="J5958">
        <v>0.58406806724286753</v>
      </c>
      <c r="K5958">
        <v>-0.24035084092271575</v>
      </c>
      <c r="L5958">
        <v>-4.5069045422663407</v>
      </c>
      <c r="M5958">
        <v>1.6570711173229427</v>
      </c>
    </row>
    <row r="5959" spans="1:13" x14ac:dyDescent="0.25">
      <c r="A5959" t="s">
        <v>216</v>
      </c>
      <c r="B5959" t="s">
        <v>502</v>
      </c>
      <c r="C5959">
        <v>2.7371798315686249</v>
      </c>
      <c r="D5959">
        <v>2.4293583345041725</v>
      </c>
      <c r="E5959">
        <v>2.6099474139346341</v>
      </c>
      <c r="F5959">
        <v>3.3840781099615072</v>
      </c>
      <c r="G5959">
        <v>2.4965286954370214</v>
      </c>
      <c r="H5959">
        <v>1.9941808184547085</v>
      </c>
      <c r="I5959">
        <v>2.473598524660872</v>
      </c>
      <c r="J5959">
        <v>1.9190710496302898</v>
      </c>
      <c r="K5959">
        <v>1.9273720248106372</v>
      </c>
      <c r="L5959">
        <v>-1.5694733607980424</v>
      </c>
      <c r="M5959">
        <v>2.228138412962295</v>
      </c>
    </row>
    <row r="5960" spans="1:13" x14ac:dyDescent="0.25">
      <c r="A5960" t="s">
        <v>216</v>
      </c>
      <c r="B5960" t="s">
        <v>60</v>
      </c>
      <c r="C5960">
        <v>7.4000000006839315</v>
      </c>
      <c r="D5960">
        <v>4.7999999999927496</v>
      </c>
      <c r="E5960">
        <v>5.999999999255607</v>
      </c>
      <c r="F5960">
        <v>4.2000000006303821</v>
      </c>
      <c r="G5960">
        <v>1.1999999997680248</v>
      </c>
      <c r="H5960">
        <v>1.099999999901641</v>
      </c>
      <c r="I5960">
        <v>4.1000000003385395</v>
      </c>
      <c r="J5960">
        <v>4.0999999998712298</v>
      </c>
      <c r="K5960">
        <v>4.5000000000848104</v>
      </c>
      <c r="L5960">
        <v>-2.5</v>
      </c>
      <c r="M5960">
        <v>4.2999999999998124</v>
      </c>
    </row>
    <row r="5961" spans="1:13" x14ac:dyDescent="0.25">
      <c r="A5961" t="s">
        <v>216</v>
      </c>
      <c r="B5961" t="s">
        <v>644</v>
      </c>
      <c r="C5961">
        <v>5.1211061197056011</v>
      </c>
      <c r="D5961">
        <v>4.5686796144498203</v>
      </c>
      <c r="E5961">
        <v>3.7978483925754034</v>
      </c>
      <c r="F5961">
        <v>5.020111002324839</v>
      </c>
      <c r="G5961">
        <v>4.9677211275976703</v>
      </c>
      <c r="H5961">
        <v>4.2135170681474392</v>
      </c>
      <c r="I5961">
        <v>3.837958173647209</v>
      </c>
      <c r="J5961">
        <v>5.6479464070921921</v>
      </c>
      <c r="K5961">
        <v>5.1141588576780066</v>
      </c>
      <c r="L5961">
        <v>-0.25015570496837825</v>
      </c>
      <c r="M5961">
        <v>7.5173553870388616</v>
      </c>
    </row>
    <row r="5962" spans="1:13" x14ac:dyDescent="0.25">
      <c r="A5962" t="s">
        <v>216</v>
      </c>
      <c r="B5962" t="s">
        <v>560</v>
      </c>
      <c r="C5962">
        <v>1.7625760103615562</v>
      </c>
      <c r="D5962">
        <v>5.1361443289656279</v>
      </c>
      <c r="E5962">
        <v>4.1615744771983145</v>
      </c>
      <c r="F5962">
        <v>-1.096288599251082</v>
      </c>
      <c r="G5962">
        <v>9.8651747214117051</v>
      </c>
      <c r="H5962">
        <v>-0.4781967546523731</v>
      </c>
      <c r="I5962">
        <v>-0.24465883242292819</v>
      </c>
      <c r="J5962">
        <v>5.2741501249119693</v>
      </c>
      <c r="K5962">
        <v>-0.53960734147848655</v>
      </c>
      <c r="L5962">
        <v>-0.54700379583684366</v>
      </c>
      <c r="M5962">
        <v>1.4999989040303205</v>
      </c>
    </row>
    <row r="5963" spans="1:13" x14ac:dyDescent="0.25">
      <c r="A5963" t="s">
        <v>216</v>
      </c>
      <c r="B5963" t="s">
        <v>460</v>
      </c>
      <c r="C5963" t="s">
        <v>52</v>
      </c>
      <c r="D5963" t="s">
        <v>52</v>
      </c>
      <c r="E5963" t="s">
        <v>52</v>
      </c>
      <c r="F5963" t="s">
        <v>52</v>
      </c>
      <c r="G5963" t="s">
        <v>52</v>
      </c>
      <c r="H5963" t="s">
        <v>52</v>
      </c>
      <c r="I5963" t="s">
        <v>52</v>
      </c>
      <c r="J5963" t="s">
        <v>52</v>
      </c>
      <c r="K5963" t="s">
        <v>52</v>
      </c>
      <c r="L5963" t="s">
        <v>52</v>
      </c>
      <c r="M5963" t="s">
        <v>52</v>
      </c>
    </row>
    <row r="5964" spans="1:13" x14ac:dyDescent="0.25">
      <c r="A5964" t="s">
        <v>216</v>
      </c>
      <c r="B5964" t="s">
        <v>161</v>
      </c>
      <c r="C5964">
        <v>3.6856677821252646</v>
      </c>
      <c r="D5964">
        <v>2.4025309924618625</v>
      </c>
      <c r="E5964">
        <v>3.1647086364718433</v>
      </c>
      <c r="F5964">
        <v>3.2024537945736</v>
      </c>
      <c r="G5964">
        <v>2.8091032682413299</v>
      </c>
      <c r="H5964">
        <v>2.9468817150862634</v>
      </c>
      <c r="I5964">
        <v>3.1596357401277686</v>
      </c>
      <c r="J5964">
        <v>2.9074037737713496</v>
      </c>
      <c r="K5964">
        <v>2.243977860110121</v>
      </c>
      <c r="L5964">
        <v>-0.7094153593976813</v>
      </c>
      <c r="M5964">
        <v>4.1453239543092479</v>
      </c>
    </row>
    <row r="5965" spans="1:13" x14ac:dyDescent="0.25">
      <c r="A5965" t="s">
        <v>216</v>
      </c>
      <c r="B5965" t="s">
        <v>390</v>
      </c>
      <c r="C5965">
        <v>6.3198862227007595</v>
      </c>
      <c r="D5965">
        <v>1.7121951741946475</v>
      </c>
      <c r="E5965">
        <v>5.3409081746341514</v>
      </c>
      <c r="F5965">
        <v>3.3488043110687897</v>
      </c>
      <c r="G5965">
        <v>5.9162704435136106</v>
      </c>
      <c r="H5965">
        <v>5.5717565072744861</v>
      </c>
      <c r="I5965">
        <v>4.8256904268714038</v>
      </c>
      <c r="J5965">
        <v>3.4066310083784543</v>
      </c>
      <c r="K5965">
        <v>4.7568306194579009</v>
      </c>
      <c r="L5965">
        <v>-5.3402753022979113</v>
      </c>
      <c r="M5965">
        <v>10.745611606637098</v>
      </c>
    </row>
    <row r="5966" spans="1:13" x14ac:dyDescent="0.25">
      <c r="A5966" t="s">
        <v>216</v>
      </c>
      <c r="B5966" t="s">
        <v>631</v>
      </c>
      <c r="C5966">
        <v>9.6284069747757002</v>
      </c>
      <c r="D5966">
        <v>6.6258183001417308</v>
      </c>
      <c r="E5966">
        <v>1.1493004370652073</v>
      </c>
      <c r="F5966">
        <v>0.50087698215865828</v>
      </c>
      <c r="G5966">
        <v>0.59301961722123053</v>
      </c>
      <c r="H5966">
        <v>2.9258682259157638</v>
      </c>
      <c r="I5966">
        <v>-4.7121062085199696</v>
      </c>
      <c r="J5966">
        <v>2.4339812682941755</v>
      </c>
      <c r="K5966">
        <v>-0.55195928783527393</v>
      </c>
      <c r="L5966">
        <v>-8.8552789234908573</v>
      </c>
      <c r="M5966" t="s">
        <v>52</v>
      </c>
    </row>
    <row r="5967" spans="1:13" x14ac:dyDescent="0.25">
      <c r="A5967" t="s">
        <v>216</v>
      </c>
      <c r="B5967" t="s">
        <v>414</v>
      </c>
      <c r="C5967">
        <v>5.9562743086264618</v>
      </c>
      <c r="D5967">
        <v>-8.8150201010634532E-2</v>
      </c>
      <c r="E5967">
        <v>10.915469454314433</v>
      </c>
      <c r="F5967">
        <v>4.0240386257686112</v>
      </c>
      <c r="G5967">
        <v>3.875825448214016</v>
      </c>
      <c r="H5967">
        <v>4.3358559171596767</v>
      </c>
      <c r="I5967">
        <v>4.7399372253946552</v>
      </c>
      <c r="J5967">
        <v>3.7579101248048374</v>
      </c>
      <c r="K5967">
        <v>4.6006256664676215</v>
      </c>
      <c r="L5967">
        <v>-8.3983642956172275</v>
      </c>
      <c r="M5967">
        <v>3.6106126954700528</v>
      </c>
    </row>
    <row r="5968" spans="1:13" x14ac:dyDescent="0.25">
      <c r="A5968" t="s">
        <v>216</v>
      </c>
      <c r="B5968" t="s">
        <v>501</v>
      </c>
      <c r="C5968">
        <v>8.0386526808092924</v>
      </c>
      <c r="D5968">
        <v>8.026098434040847</v>
      </c>
      <c r="E5968">
        <v>8.0263002263775149</v>
      </c>
      <c r="F5968">
        <v>7.6119634407437928</v>
      </c>
      <c r="G5968">
        <v>7.2700658433986405</v>
      </c>
      <c r="H5968">
        <v>7.0228362550113843</v>
      </c>
      <c r="I5968">
        <v>6.8925308726988987</v>
      </c>
      <c r="J5968">
        <v>6.2479600075587172</v>
      </c>
      <c r="K5968">
        <v>5.4577350924847963</v>
      </c>
      <c r="L5968">
        <v>0.50303182970861826</v>
      </c>
      <c r="M5968">
        <v>2.5283510010298613</v>
      </c>
    </row>
    <row r="5969" spans="1:13" x14ac:dyDescent="0.25">
      <c r="A5969" t="s">
        <v>216</v>
      </c>
      <c r="B5969" t="s">
        <v>226</v>
      </c>
      <c r="C5969">
        <v>2.5737123633337688</v>
      </c>
      <c r="D5969">
        <v>7.0422471605450738</v>
      </c>
      <c r="E5969">
        <v>2.0079668787663678</v>
      </c>
      <c r="F5969">
        <v>1.9021726838050625</v>
      </c>
      <c r="G5969">
        <v>3.8852600542676328</v>
      </c>
      <c r="H5969">
        <v>2.3686147466442264</v>
      </c>
      <c r="I5969">
        <v>3.3124759358745877</v>
      </c>
      <c r="J5969">
        <v>3.9918545047074758</v>
      </c>
      <c r="K5969">
        <v>2.5697038877106309</v>
      </c>
      <c r="L5969">
        <v>-2.2029853382514233</v>
      </c>
      <c r="M5969">
        <v>4.0680738633274132</v>
      </c>
    </row>
    <row r="5970" spans="1:13" x14ac:dyDescent="0.25">
      <c r="A5970" t="s">
        <v>216</v>
      </c>
      <c r="B5970" t="s">
        <v>396</v>
      </c>
      <c r="C5970">
        <v>0.86733987716786487</v>
      </c>
      <c r="D5970">
        <v>2.5647913373355351</v>
      </c>
      <c r="E5970">
        <v>3.8278734984476017</v>
      </c>
      <c r="F5970">
        <v>2.4840601055013281</v>
      </c>
      <c r="G5970">
        <v>0.46232079181385188</v>
      </c>
      <c r="H5970">
        <v>1.554549409517719</v>
      </c>
      <c r="I5970">
        <v>0.78201400082895134</v>
      </c>
      <c r="J5970">
        <v>-1.7021748074867418</v>
      </c>
      <c r="K5970">
        <v>-7.1572470699839243</v>
      </c>
      <c r="L5970">
        <v>-21.399899924462929</v>
      </c>
      <c r="M5970">
        <v>-7.0012393603983014</v>
      </c>
    </row>
    <row r="5971" spans="1:13" x14ac:dyDescent="0.25">
      <c r="A5971" t="s">
        <v>216</v>
      </c>
      <c r="B5971" t="s">
        <v>446</v>
      </c>
      <c r="C5971">
        <v>4.6142522376624697</v>
      </c>
      <c r="D5971">
        <v>6.3348217011689911</v>
      </c>
      <c r="E5971">
        <v>1.7925314446657836</v>
      </c>
      <c r="F5971">
        <v>1.7105440042255964</v>
      </c>
      <c r="G5971">
        <v>3.127557723829554</v>
      </c>
      <c r="H5971">
        <v>3.6054000479454231</v>
      </c>
      <c r="I5971">
        <v>-3.1381749233922136</v>
      </c>
      <c r="J5971">
        <v>7.1538723470325749E-2</v>
      </c>
      <c r="K5971">
        <v>0.92750332023348392</v>
      </c>
      <c r="L5971">
        <v>-8.3563957337933772</v>
      </c>
      <c r="M5971">
        <v>1.347623155082033</v>
      </c>
    </row>
    <row r="5972" spans="1:13" x14ac:dyDescent="0.25">
      <c r="A5972" t="s">
        <v>216</v>
      </c>
      <c r="B5972" t="s">
        <v>207</v>
      </c>
      <c r="C5972">
        <v>8.2007682249706448</v>
      </c>
      <c r="D5972">
        <v>7.9938144455536673</v>
      </c>
      <c r="E5972">
        <v>8.6872878163968323</v>
      </c>
      <c r="F5972">
        <v>0.70139310028751822</v>
      </c>
      <c r="G5972">
        <v>-1.8564969559093925E-2</v>
      </c>
      <c r="H5972">
        <v>-1.5549586174877987</v>
      </c>
      <c r="I5972">
        <v>2.4551559201223938</v>
      </c>
      <c r="J5972">
        <v>1.1575751220735526</v>
      </c>
      <c r="K5972">
        <v>-2.4672976353268581</v>
      </c>
      <c r="L5972">
        <v>-2.9824912764947271</v>
      </c>
      <c r="M5972">
        <v>4.9867128348161742</v>
      </c>
    </row>
    <row r="5973" spans="1:13" x14ac:dyDescent="0.25">
      <c r="A5973" t="s">
        <v>216</v>
      </c>
      <c r="B5973" t="s">
        <v>479</v>
      </c>
      <c r="C5973">
        <v>-50.338515138498622</v>
      </c>
      <c r="D5973">
        <v>86.826748439578438</v>
      </c>
      <c r="E5973">
        <v>-17.997961574568123</v>
      </c>
      <c r="F5973">
        <v>-23.042805828221503</v>
      </c>
      <c r="G5973">
        <v>-0.84265625211884299</v>
      </c>
      <c r="H5973">
        <v>-1.4909411172621958</v>
      </c>
      <c r="I5973">
        <v>32.491802186268757</v>
      </c>
      <c r="J5973">
        <v>7.9413678529104033</v>
      </c>
      <c r="K5973">
        <v>-11.195694590863809</v>
      </c>
      <c r="L5973">
        <v>-23.929782447579512</v>
      </c>
      <c r="M5973">
        <v>31.37242222672478</v>
      </c>
    </row>
    <row r="5974" spans="1:13" x14ac:dyDescent="0.25">
      <c r="A5974" t="s">
        <v>216</v>
      </c>
      <c r="B5974" t="s">
        <v>540</v>
      </c>
      <c r="C5974" t="s">
        <v>52</v>
      </c>
      <c r="D5974" t="s">
        <v>52</v>
      </c>
      <c r="E5974" t="s">
        <v>52</v>
      </c>
      <c r="F5974" t="s">
        <v>52</v>
      </c>
      <c r="G5974" t="s">
        <v>52</v>
      </c>
      <c r="H5974" t="s">
        <v>52</v>
      </c>
      <c r="I5974" t="s">
        <v>52</v>
      </c>
      <c r="J5974" t="s">
        <v>52</v>
      </c>
      <c r="K5974" t="s">
        <v>52</v>
      </c>
      <c r="L5974" t="s">
        <v>52</v>
      </c>
      <c r="M5974" t="s">
        <v>52</v>
      </c>
    </row>
    <row r="5975" spans="1:13" x14ac:dyDescent="0.25">
      <c r="A5975" t="s">
        <v>216</v>
      </c>
      <c r="B5975" t="s">
        <v>368</v>
      </c>
      <c r="C5975">
        <v>6.0390081604034407</v>
      </c>
      <c r="D5975">
        <v>3.8438647490633997</v>
      </c>
      <c r="E5975">
        <v>3.55007284270485</v>
      </c>
      <c r="F5975">
        <v>3.5370098790161109</v>
      </c>
      <c r="G5975">
        <v>2.0245839546918205</v>
      </c>
      <c r="H5975">
        <v>2.5188282730717759</v>
      </c>
      <c r="I5975">
        <v>4.2825969512076085</v>
      </c>
      <c r="J5975">
        <v>3.9933103279532673</v>
      </c>
      <c r="K5975">
        <v>4.6251031390767423</v>
      </c>
      <c r="L5975">
        <v>-2.1762974003621594E-2</v>
      </c>
      <c r="M5975">
        <v>5.9810321127850159</v>
      </c>
    </row>
    <row r="5976" spans="1:13" x14ac:dyDescent="0.25">
      <c r="A5976" t="s">
        <v>216</v>
      </c>
      <c r="B5976" t="s">
        <v>239</v>
      </c>
      <c r="C5976">
        <v>1.0442986945573125</v>
      </c>
      <c r="D5976">
        <v>1.6499020297865172</v>
      </c>
      <c r="E5976">
        <v>3.1717904991600534</v>
      </c>
      <c r="F5976">
        <v>2.6230860157719178</v>
      </c>
      <c r="G5976">
        <v>2.2697844841956538</v>
      </c>
      <c r="H5976">
        <v>4.9781904368162913</v>
      </c>
      <c r="I5976">
        <v>1.3171876629367745</v>
      </c>
      <c r="J5976">
        <v>1.219321918563594</v>
      </c>
      <c r="K5976">
        <v>2.3199252009373765</v>
      </c>
      <c r="L5976">
        <v>-0.79743558922258728</v>
      </c>
      <c r="M5976">
        <v>5.1024554465680438</v>
      </c>
    </row>
    <row r="5977" spans="1:13" x14ac:dyDescent="0.25">
      <c r="A5977" t="s">
        <v>216</v>
      </c>
      <c r="B5977" t="s">
        <v>511</v>
      </c>
      <c r="C5977">
        <v>21.616528877923486</v>
      </c>
      <c r="D5977">
        <v>9.2422459284005924</v>
      </c>
      <c r="E5977">
        <v>10.752853990373751</v>
      </c>
      <c r="F5977">
        <v>-2.0483806124550199</v>
      </c>
      <c r="G5977">
        <v>-21.514405269585751</v>
      </c>
      <c r="H5977">
        <v>-0.67906084507617948</v>
      </c>
      <c r="I5977">
        <v>9.9833055091819602</v>
      </c>
      <c r="J5977">
        <v>6.4646676941758869</v>
      </c>
      <c r="K5977">
        <v>-2.5119378464278554</v>
      </c>
      <c r="L5977">
        <v>-54.235900020474695</v>
      </c>
      <c r="M5977">
        <v>19.267056376875004</v>
      </c>
    </row>
    <row r="5978" spans="1:13" x14ac:dyDescent="0.25">
      <c r="A5978" t="s">
        <v>216</v>
      </c>
      <c r="B5978" t="s">
        <v>87</v>
      </c>
      <c r="C5978">
        <v>2.3398860452033148</v>
      </c>
      <c r="D5978">
        <v>-0.45618322360793684</v>
      </c>
      <c r="E5978">
        <v>2.9252576645048407</v>
      </c>
      <c r="F5978">
        <v>3.6291235127637265</v>
      </c>
      <c r="G5978">
        <v>3.8558651404173787</v>
      </c>
      <c r="H5978">
        <v>2.8482051936330635</v>
      </c>
      <c r="I5978">
        <v>1.0817727381324289</v>
      </c>
      <c r="J5978">
        <v>2.8805967096426741</v>
      </c>
      <c r="K5978">
        <v>3.910419538401726</v>
      </c>
      <c r="L5978">
        <v>-6.1108867110270211</v>
      </c>
      <c r="M5978">
        <v>3.9642641714499263</v>
      </c>
    </row>
    <row r="5979" spans="1:13" x14ac:dyDescent="0.25">
      <c r="A5979" t="s">
        <v>216</v>
      </c>
      <c r="B5979" t="s">
        <v>371</v>
      </c>
      <c r="C5979">
        <v>1.5784270512272371</v>
      </c>
      <c r="D5979">
        <v>3.0111481150705686</v>
      </c>
      <c r="E5979">
        <v>2.300376232135946</v>
      </c>
      <c r="F5979">
        <v>3.339203113050246</v>
      </c>
      <c r="G5979">
        <v>3.1322980726386902</v>
      </c>
      <c r="H5979">
        <v>3.9931460641238914</v>
      </c>
      <c r="I5979">
        <v>3.933307594547415</v>
      </c>
      <c r="J5979">
        <v>3.194356514918951</v>
      </c>
      <c r="K5979">
        <v>4.411232130071312</v>
      </c>
      <c r="L5979">
        <v>-7.1376716215263087</v>
      </c>
      <c r="M5979">
        <v>4.402340000076137</v>
      </c>
    </row>
    <row r="5980" spans="1:13" x14ac:dyDescent="0.25">
      <c r="A5980" t="s">
        <v>216</v>
      </c>
      <c r="B5980" t="s">
        <v>471</v>
      </c>
      <c r="C5980">
        <v>4.8540551111721442</v>
      </c>
      <c r="D5980">
        <v>1.8857995075156424</v>
      </c>
      <c r="E5980">
        <v>5.1999999956050544</v>
      </c>
      <c r="F5980">
        <v>5.7000000050572339</v>
      </c>
      <c r="G5980">
        <v>2.8000000000603933</v>
      </c>
      <c r="H5980">
        <v>2.4840406259247061</v>
      </c>
      <c r="I5980">
        <v>4.0000305163299288</v>
      </c>
      <c r="J5980">
        <v>4.391688296098863</v>
      </c>
      <c r="K5980">
        <v>5.4481813361728655</v>
      </c>
      <c r="L5980">
        <v>0.79999833090272432</v>
      </c>
      <c r="M5980">
        <v>2.7514164076295486</v>
      </c>
    </row>
    <row r="5981" spans="1:13" x14ac:dyDescent="0.25">
      <c r="A5981" t="s">
        <v>216</v>
      </c>
      <c r="B5981" t="s">
        <v>404</v>
      </c>
      <c r="C5981">
        <v>5.2939128341400306</v>
      </c>
      <c r="D5981">
        <v>5.4734541925385258</v>
      </c>
      <c r="E5981">
        <v>4.6937225255789343</v>
      </c>
      <c r="F5981">
        <v>6.0067219455820293</v>
      </c>
      <c r="G5981">
        <v>5.091532421550113</v>
      </c>
      <c r="H5981">
        <v>4.4497813976154106</v>
      </c>
      <c r="I5981">
        <v>5.8127224098332846</v>
      </c>
      <c r="J5981">
        <v>4.8430869763488147</v>
      </c>
      <c r="K5981">
        <v>4.4131902076968146</v>
      </c>
      <c r="L5981">
        <v>-5.5344562176253191</v>
      </c>
      <c r="M5981">
        <v>3.0921596498218804</v>
      </c>
    </row>
    <row r="5982" spans="1:13" x14ac:dyDescent="0.25">
      <c r="A5982" t="s">
        <v>216</v>
      </c>
      <c r="B5982" t="s">
        <v>198</v>
      </c>
      <c r="C5982">
        <v>8.5667335305046066</v>
      </c>
      <c r="D5982">
        <v>2.5173839421968296</v>
      </c>
      <c r="E5982">
        <v>7.2810739789986627</v>
      </c>
      <c r="F5982">
        <v>7.3296262034468356</v>
      </c>
      <c r="G5982">
        <v>2.8845485296050981</v>
      </c>
      <c r="H5982">
        <v>6.3383006362677889</v>
      </c>
      <c r="I5982">
        <v>7.2099101234514933</v>
      </c>
      <c r="J5982">
        <v>8.1231289081731433</v>
      </c>
      <c r="K5982">
        <v>7.097466014522098</v>
      </c>
      <c r="L5982">
        <v>-33.492795786488188</v>
      </c>
      <c r="M5982">
        <v>41.745100546420076</v>
      </c>
    </row>
    <row r="5983" spans="1:13" x14ac:dyDescent="0.25">
      <c r="A5983" t="s">
        <v>216</v>
      </c>
      <c r="B5983" t="s">
        <v>300</v>
      </c>
      <c r="C5983">
        <v>3.2131337804430729</v>
      </c>
      <c r="D5983">
        <v>-0.83673463153076</v>
      </c>
      <c r="E5983">
        <v>2.2950682896261725</v>
      </c>
      <c r="F5983">
        <v>7.0846838805652652</v>
      </c>
      <c r="G5983">
        <v>6.1718000242497766</v>
      </c>
      <c r="H5983">
        <v>5.8522991994141478</v>
      </c>
      <c r="I5983">
        <v>5.3054560843816603</v>
      </c>
      <c r="J5983">
        <v>4.7464843272456108</v>
      </c>
      <c r="K5983">
        <v>4.7561608077080848</v>
      </c>
      <c r="L5983">
        <v>-1.2354504470769996</v>
      </c>
      <c r="M5983">
        <v>3.0526135694212542</v>
      </c>
    </row>
    <row r="5984" spans="1:13" x14ac:dyDescent="0.25">
      <c r="A5984" t="s">
        <v>216</v>
      </c>
      <c r="B5984" t="s">
        <v>344</v>
      </c>
      <c r="C5984">
        <v>0.46612762522298112</v>
      </c>
      <c r="D5984">
        <v>4.1186609815839574</v>
      </c>
      <c r="E5984">
        <v>5.4730579170764031</v>
      </c>
      <c r="F5984">
        <v>7.6331193353474305</v>
      </c>
      <c r="G5984">
        <v>9.6081312223148103</v>
      </c>
      <c r="H5984">
        <v>3.3811157682035002</v>
      </c>
      <c r="I5984">
        <v>10.925329230650149</v>
      </c>
      <c r="J5984">
        <v>6.1689841064917346</v>
      </c>
      <c r="K5984">
        <v>5.9173445074357005</v>
      </c>
      <c r="L5984">
        <v>-8.3242832319722027</v>
      </c>
      <c r="M5984">
        <v>10.297763599901842</v>
      </c>
    </row>
    <row r="5985" spans="1:13" x14ac:dyDescent="0.25">
      <c r="A5985" t="s">
        <v>216</v>
      </c>
      <c r="B5985" t="s">
        <v>622</v>
      </c>
      <c r="C5985">
        <v>-0.30723955002747516</v>
      </c>
      <c r="D5985">
        <v>-1.2927116000736305</v>
      </c>
      <c r="E5985">
        <v>3.6796841392313411</v>
      </c>
      <c r="F5985">
        <v>-1.1199285823452101</v>
      </c>
      <c r="G5985">
        <v>2.1111085691455855</v>
      </c>
      <c r="H5985">
        <v>2.0160953194391311</v>
      </c>
      <c r="I5985">
        <v>3.4104197031711578</v>
      </c>
      <c r="J5985">
        <v>4.1940187564587035</v>
      </c>
      <c r="K5985">
        <v>10.839213682114163</v>
      </c>
      <c r="L5985">
        <v>-1.8415964240044929</v>
      </c>
      <c r="M5985">
        <v>1.1147950581089816</v>
      </c>
    </row>
    <row r="5986" spans="1:13" x14ac:dyDescent="0.25">
      <c r="A5986" t="s">
        <v>216</v>
      </c>
      <c r="B5986" t="s">
        <v>42</v>
      </c>
      <c r="C5986">
        <v>4.1727832830441827</v>
      </c>
      <c r="D5986">
        <v>4.4700131823369276</v>
      </c>
      <c r="E5986">
        <v>4.150813186271705</v>
      </c>
      <c r="F5986">
        <v>4.2748232713028358</v>
      </c>
      <c r="G5986">
        <v>5.376339236949363</v>
      </c>
      <c r="H5986">
        <v>1.2609092244830293</v>
      </c>
      <c r="I5986">
        <v>6.270545693865742</v>
      </c>
      <c r="J5986">
        <v>4.772173638901549</v>
      </c>
      <c r="K5986">
        <v>5.296637357367544</v>
      </c>
      <c r="L5986">
        <v>-0.93851615052420811</v>
      </c>
      <c r="M5986">
        <v>2.4453682726191346</v>
      </c>
    </row>
    <row r="5987" spans="1:13" x14ac:dyDescent="0.25">
      <c r="A5987" t="s">
        <v>216</v>
      </c>
      <c r="B5987" t="s">
        <v>37</v>
      </c>
      <c r="C5987">
        <v>4.0775380661033296</v>
      </c>
      <c r="D5987">
        <v>3.4961183647086642</v>
      </c>
      <c r="E5987">
        <v>3.3604060997413256</v>
      </c>
      <c r="F5987">
        <v>3.8269698200933675</v>
      </c>
      <c r="G5987">
        <v>3.6905569036943291</v>
      </c>
      <c r="H5987">
        <v>3.8624682634000038</v>
      </c>
      <c r="I5987">
        <v>3.9379838063235297</v>
      </c>
      <c r="J5987">
        <v>4.0067405719854889</v>
      </c>
      <c r="K5987">
        <v>2.8914649566478516</v>
      </c>
      <c r="L5987">
        <v>-14.597398430687534</v>
      </c>
      <c r="M5987">
        <v>3.703611123964663</v>
      </c>
    </row>
    <row r="5988" spans="1:13" x14ac:dyDescent="0.25">
      <c r="A5988" t="s">
        <v>216</v>
      </c>
      <c r="B5988" t="s">
        <v>206</v>
      </c>
      <c r="C5988">
        <v>3.6630079295009352</v>
      </c>
      <c r="D5988">
        <v>3.6423226794134678</v>
      </c>
      <c r="E5988">
        <v>1.3540919615167866</v>
      </c>
      <c r="F5988">
        <v>2.8497732549068786</v>
      </c>
      <c r="G5988">
        <v>3.2931515283338655</v>
      </c>
      <c r="H5988">
        <v>2.6305324245508928</v>
      </c>
      <c r="I5988">
        <v>2.1131291354969477</v>
      </c>
      <c r="J5988">
        <v>2.1949947252269766</v>
      </c>
      <c r="K5988">
        <v>-0.19904777227294801</v>
      </c>
      <c r="L5988">
        <v>-7.9879123401474885</v>
      </c>
      <c r="M5988">
        <v>4.7205652976808068</v>
      </c>
    </row>
    <row r="5989" spans="1:13" x14ac:dyDescent="0.25">
      <c r="A5989" t="s">
        <v>216</v>
      </c>
      <c r="B5989" t="s">
        <v>330</v>
      </c>
      <c r="C5989">
        <v>3.1885747547392782</v>
      </c>
      <c r="D5989">
        <v>-1.8668197547554399</v>
      </c>
      <c r="E5989">
        <v>-3.6797677907348287</v>
      </c>
      <c r="F5989">
        <v>-2.3057757452932464</v>
      </c>
      <c r="G5989">
        <v>4.6218840040493916</v>
      </c>
      <c r="H5989">
        <v>0.90018041651693181</v>
      </c>
      <c r="I5989">
        <v>2.6821859444555116</v>
      </c>
      <c r="J5989">
        <v>0.21165360012676615</v>
      </c>
      <c r="K5989">
        <v>1.1747992282974593</v>
      </c>
      <c r="L5989">
        <v>-1.7654151522511654</v>
      </c>
      <c r="M5989">
        <v>-3.1881871974007225</v>
      </c>
    </row>
    <row r="5990" spans="1:13" x14ac:dyDescent="0.25">
      <c r="A5990" t="s">
        <v>216</v>
      </c>
      <c r="B5990" t="s">
        <v>424</v>
      </c>
      <c r="C5990">
        <v>5.8181662188940635</v>
      </c>
      <c r="D5990">
        <v>-0.58973396301644243</v>
      </c>
      <c r="E5990">
        <v>9.0438655701199337</v>
      </c>
      <c r="F5990">
        <v>4.9996259230775451</v>
      </c>
      <c r="G5990">
        <v>-0.33823555865556898</v>
      </c>
      <c r="H5990">
        <v>4.4088867087336467</v>
      </c>
      <c r="I5990">
        <v>4.6907936764986999</v>
      </c>
      <c r="J5990">
        <v>4.3014777570272713</v>
      </c>
      <c r="K5990">
        <v>3.6834038982591863</v>
      </c>
      <c r="L5990">
        <v>-7.3801821537048795</v>
      </c>
      <c r="M5990">
        <v>13.944589600636561</v>
      </c>
    </row>
    <row r="5991" spans="1:13" x14ac:dyDescent="0.25">
      <c r="A5991" t="s">
        <v>216</v>
      </c>
      <c r="B5991" t="s">
        <v>355</v>
      </c>
      <c r="C5991">
        <v>7.0000000238562308</v>
      </c>
      <c r="D5991">
        <v>1.0122179612949083</v>
      </c>
      <c r="E5991">
        <v>9.5748907429479573</v>
      </c>
      <c r="F5991">
        <v>7.1891870115220513</v>
      </c>
      <c r="G5991">
        <v>4.8634732114333019</v>
      </c>
      <c r="H5991">
        <v>3.4515510474722504</v>
      </c>
      <c r="I5991">
        <v>-3.5009614218649858</v>
      </c>
      <c r="J5991">
        <v>5.9562704197034293</v>
      </c>
      <c r="K5991">
        <v>6.9056654920032372</v>
      </c>
      <c r="L5991">
        <v>-12.965134706814581</v>
      </c>
      <c r="M5991">
        <v>21.553560698483224</v>
      </c>
    </row>
    <row r="5992" spans="1:13" x14ac:dyDescent="0.25">
      <c r="A5992" t="s">
        <v>216</v>
      </c>
      <c r="B5992" t="s">
        <v>342</v>
      </c>
      <c r="C5992">
        <v>17.290777583626337</v>
      </c>
      <c r="D5992">
        <v>12.31981984819322</v>
      </c>
      <c r="E5992">
        <v>11.648916190172514</v>
      </c>
      <c r="F5992">
        <v>7.8852254814891154</v>
      </c>
      <c r="G5992">
        <v>2.3798358068594041</v>
      </c>
      <c r="H5992">
        <v>1.489784485048645</v>
      </c>
      <c r="I5992">
        <v>5.6368763896269485</v>
      </c>
      <c r="J5992">
        <v>7.7448806201856968</v>
      </c>
      <c r="K5992">
        <v>5.6022442187095862</v>
      </c>
      <c r="L5992">
        <v>-4.5577519733768526</v>
      </c>
      <c r="M5992">
        <v>1.6367695758414271</v>
      </c>
    </row>
    <row r="5993" spans="1:13" x14ac:dyDescent="0.25">
      <c r="A5993" t="s">
        <v>216</v>
      </c>
      <c r="B5993" t="s">
        <v>348</v>
      </c>
      <c r="C5993">
        <v>3.2284510206106063</v>
      </c>
      <c r="D5993">
        <v>-2.723790771306227</v>
      </c>
      <c r="E5993">
        <v>3.5489799124505765</v>
      </c>
      <c r="F5993">
        <v>1.7836985810670143</v>
      </c>
      <c r="G5993">
        <v>3.3903813971207342</v>
      </c>
      <c r="H5993">
        <v>2.949280320975106</v>
      </c>
      <c r="I5993">
        <v>4.7164652757203385</v>
      </c>
      <c r="J5993">
        <v>5.0778888113380987</v>
      </c>
      <c r="K5993">
        <v>4.0629449916719693</v>
      </c>
      <c r="L5993">
        <v>-15.306893757040655</v>
      </c>
      <c r="M5993">
        <v>12.434358985174086</v>
      </c>
    </row>
    <row r="5994" spans="1:13" x14ac:dyDescent="0.25">
      <c r="A5994" t="s">
        <v>216</v>
      </c>
      <c r="B5994" t="s">
        <v>30</v>
      </c>
      <c r="C5994">
        <v>5.2456972972948535</v>
      </c>
      <c r="D5994">
        <v>3.0099612622197753</v>
      </c>
      <c r="E5994">
        <v>4.5354242000385625</v>
      </c>
      <c r="F5994">
        <v>19.047278797851249</v>
      </c>
      <c r="G5994">
        <v>4.3445829763523847</v>
      </c>
      <c r="H5994">
        <v>0.52118550920654627</v>
      </c>
      <c r="I5994">
        <v>5.057898156634792</v>
      </c>
      <c r="J5994">
        <v>3.0656413336298698</v>
      </c>
      <c r="K5994">
        <v>2.8909747606534495</v>
      </c>
      <c r="L5994">
        <v>-7.187079581492938</v>
      </c>
      <c r="M5994">
        <v>7.9296679419552021</v>
      </c>
    </row>
    <row r="5995" spans="1:13" x14ac:dyDescent="0.25">
      <c r="A5995" t="s">
        <v>216</v>
      </c>
      <c r="B5995" t="s">
        <v>530</v>
      </c>
      <c r="C5995">
        <v>7.4173843155939068</v>
      </c>
      <c r="D5995">
        <v>7.2584392525877774</v>
      </c>
      <c r="E5995">
        <v>6.9636071348707134</v>
      </c>
      <c r="F5995">
        <v>7.3985127971386362</v>
      </c>
      <c r="G5995">
        <v>6.7232787803581857</v>
      </c>
      <c r="H5995">
        <v>3.824214319211876</v>
      </c>
      <c r="I5995">
        <v>3.7413175931256433</v>
      </c>
      <c r="J5995">
        <v>3.4438138397146218</v>
      </c>
      <c r="K5995">
        <v>2.3146060102005066</v>
      </c>
      <c r="L5995">
        <v>-1.2339057107003413</v>
      </c>
      <c r="M5995">
        <v>2.363988418072509</v>
      </c>
    </row>
    <row r="5996" spans="1:13" x14ac:dyDescent="0.25">
      <c r="A5996" t="s">
        <v>216</v>
      </c>
      <c r="B5996" t="s">
        <v>374</v>
      </c>
      <c r="C5996">
        <v>7.5200572272424751</v>
      </c>
      <c r="D5996">
        <v>6.4857540044064024</v>
      </c>
      <c r="E5996">
        <v>7.8986694782381193</v>
      </c>
      <c r="F5996">
        <v>8.1996637504261827</v>
      </c>
      <c r="G5996">
        <v>3.2772794170018926</v>
      </c>
      <c r="H5996">
        <v>10.507780780710178</v>
      </c>
      <c r="I5996">
        <v>5.7500645002950677</v>
      </c>
      <c r="J5996">
        <v>6.4049773251470015</v>
      </c>
      <c r="K5996">
        <v>6.7504601462238014</v>
      </c>
      <c r="L5996">
        <v>3.1737744004107782</v>
      </c>
      <c r="M5996">
        <v>-17.912944804271362</v>
      </c>
    </row>
    <row r="5997" spans="1:13" x14ac:dyDescent="0.25">
      <c r="A5997" t="s">
        <v>216</v>
      </c>
      <c r="B5997" t="s">
        <v>119</v>
      </c>
      <c r="C5997">
        <v>5.0913381386433798</v>
      </c>
      <c r="D5997">
        <v>5.0616820696264</v>
      </c>
      <c r="E5997">
        <v>5.6147196229489111</v>
      </c>
      <c r="F5997">
        <v>6.0925191391539215</v>
      </c>
      <c r="G5997">
        <v>4.264174528731985</v>
      </c>
      <c r="H5997">
        <v>3.3794488415537671E-2</v>
      </c>
      <c r="I5997">
        <v>-1.0272508231304727</v>
      </c>
      <c r="J5997">
        <v>1.0599434426866026</v>
      </c>
      <c r="K5997">
        <v>-0.83915467805140054</v>
      </c>
      <c r="L5997">
        <v>-8.0362136616338518</v>
      </c>
      <c r="M5997">
        <v>2.6560508199969632</v>
      </c>
    </row>
    <row r="5998" spans="1:13" x14ac:dyDescent="0.25">
      <c r="A5998" t="s">
        <v>216</v>
      </c>
      <c r="B5998" t="s">
        <v>76</v>
      </c>
      <c r="C5998">
        <v>10.000000000000014</v>
      </c>
      <c r="D5998">
        <v>11.36363636363636</v>
      </c>
      <c r="E5998">
        <v>30.612244897959187</v>
      </c>
      <c r="F5998">
        <v>26.5625</v>
      </c>
      <c r="G5998">
        <v>3.7037037037036953</v>
      </c>
      <c r="H5998">
        <v>3.5714285714285836</v>
      </c>
      <c r="I5998">
        <v>-5.7471264367816133</v>
      </c>
      <c r="J5998">
        <v>6.0975609756097668</v>
      </c>
      <c r="K5998">
        <v>0</v>
      </c>
      <c r="L5998">
        <v>1.1494252873563369</v>
      </c>
      <c r="M5998">
        <v>1.4999999999999858</v>
      </c>
    </row>
    <row r="5999" spans="1:13" x14ac:dyDescent="0.25">
      <c r="A5999" t="s">
        <v>216</v>
      </c>
      <c r="B5999" t="s">
        <v>185</v>
      </c>
      <c r="C5999">
        <v>3.421828237520856</v>
      </c>
      <c r="D5999">
        <v>4.6701221485020596</v>
      </c>
      <c r="E5999">
        <v>3.5251531738192483</v>
      </c>
      <c r="F5999">
        <v>6.0114828408077727</v>
      </c>
      <c r="G5999">
        <v>3.976053273981961</v>
      </c>
      <c r="H5999">
        <v>0.43311371777699037</v>
      </c>
      <c r="I5999">
        <v>8.977279354213195</v>
      </c>
      <c r="J5999">
        <v>7.6223761076816885</v>
      </c>
      <c r="K5999">
        <v>6.6570554280283432</v>
      </c>
      <c r="L5999">
        <v>-2.369620626528615</v>
      </c>
      <c r="M5999">
        <v>4.2469401414548145</v>
      </c>
    </row>
    <row r="6000" spans="1:13" x14ac:dyDescent="0.25">
      <c r="A6000" t="s">
        <v>216</v>
      </c>
      <c r="B6000" t="s">
        <v>11</v>
      </c>
      <c r="C6000">
        <v>1.5511893124465104</v>
      </c>
      <c r="D6000">
        <v>-1.0303539914843611</v>
      </c>
      <c r="E6000">
        <v>-0.13017528844991944</v>
      </c>
      <c r="F6000">
        <v>1.4233953951008402</v>
      </c>
      <c r="G6000">
        <v>1.95916972105708</v>
      </c>
      <c r="H6000">
        <v>2.1917137192612302</v>
      </c>
      <c r="I6000">
        <v>2.9109025131500488</v>
      </c>
      <c r="J6000">
        <v>2.3609150947851276</v>
      </c>
      <c r="K6000">
        <v>1.9555884157404648</v>
      </c>
      <c r="L6000">
        <v>-3.8860839181960927</v>
      </c>
      <c r="M6000">
        <v>4.8632191493384767</v>
      </c>
    </row>
    <row r="6001" spans="1:13" x14ac:dyDescent="0.25">
      <c r="A6001" t="s">
        <v>216</v>
      </c>
      <c r="B6001" t="s">
        <v>630</v>
      </c>
      <c r="C6001" t="s">
        <v>52</v>
      </c>
      <c r="D6001" t="s">
        <v>52</v>
      </c>
      <c r="E6001" t="s">
        <v>52</v>
      </c>
      <c r="F6001" t="s">
        <v>52</v>
      </c>
      <c r="G6001" t="s">
        <v>52</v>
      </c>
      <c r="H6001" t="s">
        <v>52</v>
      </c>
      <c r="I6001" t="s">
        <v>52</v>
      </c>
      <c r="J6001" t="s">
        <v>52</v>
      </c>
      <c r="K6001" t="s">
        <v>52</v>
      </c>
      <c r="L6001" t="s">
        <v>52</v>
      </c>
      <c r="M6001" t="s">
        <v>52</v>
      </c>
    </row>
    <row r="6002" spans="1:13" x14ac:dyDescent="0.25">
      <c r="A6002" t="s">
        <v>216</v>
      </c>
      <c r="B6002" t="s">
        <v>485</v>
      </c>
      <c r="C6002">
        <v>2.2517586331535426</v>
      </c>
      <c r="D6002">
        <v>2.2453029352367224</v>
      </c>
      <c r="E6002">
        <v>2.6954166175126915</v>
      </c>
      <c r="F6002">
        <v>3.8154276029883363</v>
      </c>
      <c r="G6002">
        <v>3.7443321979489781</v>
      </c>
      <c r="H6002">
        <v>3.7674477167697944</v>
      </c>
      <c r="I6002">
        <v>3.5782782762582031</v>
      </c>
      <c r="J6002">
        <v>3.3592195475308273</v>
      </c>
      <c r="K6002">
        <v>2.1924772164369841</v>
      </c>
      <c r="L6002">
        <v>-1.2526645294235408</v>
      </c>
      <c r="M6002">
        <v>3.7140101199556739</v>
      </c>
    </row>
    <row r="6003" spans="1:13" x14ac:dyDescent="0.25">
      <c r="A6003" t="s">
        <v>216</v>
      </c>
      <c r="B6003" t="s">
        <v>524</v>
      </c>
      <c r="C6003">
        <v>6.3174763832658556</v>
      </c>
      <c r="D6003">
        <v>6.4952580144964145</v>
      </c>
      <c r="E6003">
        <v>4.9275028612835996</v>
      </c>
      <c r="F6003">
        <v>4.7858161704434679</v>
      </c>
      <c r="G6003">
        <v>4.7920567655464623</v>
      </c>
      <c r="H6003">
        <v>4.563515388051627</v>
      </c>
      <c r="I6003">
        <v>4.6307955209785518</v>
      </c>
      <c r="J6003">
        <v>-3.3637057173863951</v>
      </c>
      <c r="K6003">
        <v>-3.7793331961995449</v>
      </c>
      <c r="L6003">
        <v>-1.7899754441716027</v>
      </c>
      <c r="M6003">
        <v>10.344340704918892</v>
      </c>
    </row>
    <row r="6004" spans="1:13" x14ac:dyDescent="0.25">
      <c r="A6004" t="s">
        <v>216</v>
      </c>
      <c r="B6004" t="s">
        <v>147</v>
      </c>
      <c r="C6004">
        <v>2.35775693603874</v>
      </c>
      <c r="D6004">
        <v>10.54894457634461</v>
      </c>
      <c r="E6004">
        <v>5.3151306339472626</v>
      </c>
      <c r="F6004">
        <v>6.6421366549560332</v>
      </c>
      <c r="G6004">
        <v>4.3926488320729078</v>
      </c>
      <c r="H6004">
        <v>5.7408931505815701</v>
      </c>
      <c r="I6004">
        <v>5.0013599450659143</v>
      </c>
      <c r="J6004">
        <v>7.2108030082462307</v>
      </c>
      <c r="K6004">
        <v>5.9413968629707057</v>
      </c>
      <c r="L6004">
        <v>3.5502275061625994</v>
      </c>
      <c r="M6004">
        <v>1.387129177300622</v>
      </c>
    </row>
    <row r="6005" spans="1:13" x14ac:dyDescent="0.25">
      <c r="A6005" t="s">
        <v>216</v>
      </c>
      <c r="B6005" t="s">
        <v>244</v>
      </c>
      <c r="C6005">
        <v>5.3079242036664169</v>
      </c>
      <c r="D6005">
        <v>4.2300611751055328</v>
      </c>
      <c r="E6005">
        <v>6.6713353928837762</v>
      </c>
      <c r="F6005">
        <v>6.3097186557238274</v>
      </c>
      <c r="G6005">
        <v>2.6526932954183451</v>
      </c>
      <c r="H6005">
        <v>-1.6168689499181568</v>
      </c>
      <c r="I6005">
        <v>0.80588661954270435</v>
      </c>
      <c r="J6005">
        <v>1.9227573415730177</v>
      </c>
      <c r="K6005">
        <v>2.2084292771582028</v>
      </c>
      <c r="L6005">
        <v>-1.7942530823359135</v>
      </c>
      <c r="M6005">
        <v>3.6471865410069597</v>
      </c>
    </row>
    <row r="6006" spans="1:13" x14ac:dyDescent="0.25">
      <c r="A6006" t="s">
        <v>216</v>
      </c>
      <c r="B6006" t="s">
        <v>151</v>
      </c>
      <c r="C6006">
        <v>-7.3842302878598218</v>
      </c>
      <c r="D6006">
        <v>0.81081081081080697</v>
      </c>
      <c r="E6006">
        <v>2.6809651474530796</v>
      </c>
      <c r="F6006">
        <v>4.1775456919060048</v>
      </c>
      <c r="G6006">
        <v>3.383458646616532</v>
      </c>
      <c r="H6006">
        <v>29.212121212121218</v>
      </c>
      <c r="I6006">
        <v>23.170731707317074</v>
      </c>
      <c r="J6006">
        <v>-19.345011424219351</v>
      </c>
      <c r="K6006">
        <v>-11.142587346553356</v>
      </c>
      <c r="L6006" t="s">
        <v>52</v>
      </c>
      <c r="M6006" t="s">
        <v>52</v>
      </c>
    </row>
    <row r="6007" spans="1:13" x14ac:dyDescent="0.25">
      <c r="A6007" t="s">
        <v>216</v>
      </c>
      <c r="B6007" t="s">
        <v>588</v>
      </c>
      <c r="C6007">
        <v>0.98143447858535637</v>
      </c>
      <c r="D6007">
        <v>2.7031094705930911</v>
      </c>
      <c r="E6007">
        <v>1.0340729135363063</v>
      </c>
      <c r="F6007">
        <v>1.9695443007938991</v>
      </c>
      <c r="G6007">
        <v>1.9671284382140755</v>
      </c>
      <c r="H6007">
        <v>1.0715589772072747</v>
      </c>
      <c r="I6007">
        <v>2.3232902083824882</v>
      </c>
      <c r="J6007">
        <v>1.1188284794512242</v>
      </c>
      <c r="K6007">
        <v>0.74579821924348266</v>
      </c>
      <c r="L6007">
        <v>-0.71718266924479224</v>
      </c>
      <c r="M6007">
        <v>3.8809360363676717</v>
      </c>
    </row>
    <row r="6008" spans="1:13" x14ac:dyDescent="0.25">
      <c r="A6008" t="s">
        <v>216</v>
      </c>
      <c r="B6008" t="s">
        <v>611</v>
      </c>
      <c r="C6008">
        <v>2.8946097354119189</v>
      </c>
      <c r="D6008">
        <v>8.8631222555701754</v>
      </c>
      <c r="E6008">
        <v>5.2277040814594216</v>
      </c>
      <c r="F6008">
        <v>1.2922522941108099</v>
      </c>
      <c r="G6008">
        <v>5.0170579971904488</v>
      </c>
      <c r="H6008">
        <v>5.04642394571691</v>
      </c>
      <c r="I6008">
        <v>0.3040575659224487</v>
      </c>
      <c r="J6008">
        <v>1.2871039154328798</v>
      </c>
      <c r="K6008">
        <v>-1.1287110618463032</v>
      </c>
      <c r="L6008">
        <v>-3.3797143999223778</v>
      </c>
      <c r="M6008">
        <v>3.0922766873744649</v>
      </c>
    </row>
    <row r="6009" spans="1:13" x14ac:dyDescent="0.25">
      <c r="A6009" t="s">
        <v>216</v>
      </c>
      <c r="B6009" t="s">
        <v>648</v>
      </c>
      <c r="C6009">
        <v>2.7484059174901887</v>
      </c>
      <c r="D6009">
        <v>3.5070334199996438</v>
      </c>
      <c r="E6009">
        <v>4.3964566335307609</v>
      </c>
      <c r="F6009">
        <v>4.6747079815483232</v>
      </c>
      <c r="G6009">
        <v>4.7311474753207108</v>
      </c>
      <c r="H6009">
        <v>5.5267358447660371</v>
      </c>
      <c r="I6009">
        <v>4.4326259068397462</v>
      </c>
      <c r="J6009">
        <v>6.1517026109951871</v>
      </c>
      <c r="K6009">
        <v>2.4976369294336536</v>
      </c>
      <c r="L6009">
        <v>-1.2740874433870886</v>
      </c>
      <c r="M6009">
        <v>6.4870867738484321</v>
      </c>
    </row>
    <row r="6010" spans="1:13" x14ac:dyDescent="0.25">
      <c r="A6010" t="s">
        <v>216</v>
      </c>
      <c r="B6010" t="s">
        <v>587</v>
      </c>
      <c r="C6010">
        <v>6.6836675380854444</v>
      </c>
      <c r="D6010">
        <v>1.6725973403488155</v>
      </c>
      <c r="E6010">
        <v>-3.3873099360557575</v>
      </c>
      <c r="F6010">
        <v>6.2938658652999635</v>
      </c>
      <c r="G6010">
        <v>7.5390632254134715</v>
      </c>
      <c r="H6010">
        <v>-8.3373224001817903E-2</v>
      </c>
      <c r="I6010">
        <v>-4.0788109229173841</v>
      </c>
      <c r="J6010">
        <v>0.10810810810811233</v>
      </c>
      <c r="K6010">
        <v>0.39596832253418768</v>
      </c>
      <c r="L6010">
        <v>-9.1072068841878746</v>
      </c>
      <c r="M6010">
        <v>-13.333333333333329</v>
      </c>
    </row>
    <row r="6011" spans="1:13" x14ac:dyDescent="0.25">
      <c r="A6011" t="s">
        <v>216</v>
      </c>
      <c r="B6011" t="s">
        <v>470</v>
      </c>
      <c r="C6011">
        <v>11.313625909704555</v>
      </c>
      <c r="D6011">
        <v>9.7784900714033824</v>
      </c>
      <c r="E6011">
        <v>6.9039480514392579</v>
      </c>
      <c r="F6011">
        <v>5.0664223545579432</v>
      </c>
      <c r="G6011">
        <v>5.7330542960120994</v>
      </c>
      <c r="H6011">
        <v>4.9532114227905879</v>
      </c>
      <c r="I6011">
        <v>5.5911488755363052</v>
      </c>
      <c r="J6011">
        <v>3.6854299378857434</v>
      </c>
      <c r="K6011">
        <v>2.9797720013876159</v>
      </c>
      <c r="L6011">
        <v>-17.944893597249319</v>
      </c>
      <c r="M6011">
        <v>15.335873929070942</v>
      </c>
    </row>
    <row r="6012" spans="1:13" x14ac:dyDescent="0.25">
      <c r="A6012" t="s">
        <v>216</v>
      </c>
      <c r="B6012" t="s">
        <v>406</v>
      </c>
      <c r="C6012">
        <v>1.1075436261961613</v>
      </c>
      <c r="D6012">
        <v>4.6571195968623869</v>
      </c>
      <c r="E6012">
        <v>3.8249463280067459</v>
      </c>
      <c r="F6012">
        <v>13.543770621654588</v>
      </c>
      <c r="G6012">
        <v>6.5783563230427546</v>
      </c>
      <c r="H6012">
        <v>5.4895731527818725</v>
      </c>
      <c r="I6012">
        <v>3.5346108175045856</v>
      </c>
      <c r="J6012">
        <v>-0.27925228495995214</v>
      </c>
      <c r="K6012">
        <v>4.480430621718881</v>
      </c>
      <c r="L6012">
        <v>-3.1673811762963879</v>
      </c>
      <c r="M6012">
        <v>0.29999999999998295</v>
      </c>
    </row>
    <row r="6013" spans="1:13" x14ac:dyDescent="0.25">
      <c r="A6013" t="s">
        <v>216</v>
      </c>
      <c r="B6013" t="s">
        <v>431</v>
      </c>
      <c r="C6013">
        <v>4.2863712070228246</v>
      </c>
      <c r="D6013">
        <v>-0.70804311231688644</v>
      </c>
      <c r="E6013">
        <v>8.2930764894047115</v>
      </c>
      <c r="F6013">
        <v>5.3012385923702539</v>
      </c>
      <c r="G6013">
        <v>2.9571517348710614</v>
      </c>
      <c r="H6013">
        <v>4.2680258331458276</v>
      </c>
      <c r="I6013">
        <v>4.8100788555404108</v>
      </c>
      <c r="J6013">
        <v>3.2042503407663929</v>
      </c>
      <c r="K6013">
        <v>-0.40185510068000951</v>
      </c>
      <c r="L6013">
        <v>-0.81978539097191572</v>
      </c>
      <c r="M6013">
        <v>4.1024134153633298</v>
      </c>
    </row>
    <row r="6014" spans="1:13" x14ac:dyDescent="0.25">
      <c r="A6014" t="s">
        <v>216</v>
      </c>
      <c r="B6014" t="s">
        <v>434</v>
      </c>
      <c r="C6014">
        <v>6.3271924016111711</v>
      </c>
      <c r="D6014">
        <v>6.1397247056043511</v>
      </c>
      <c r="E6014">
        <v>5.8525182108492828</v>
      </c>
      <c r="F6014">
        <v>2.3821573718054054</v>
      </c>
      <c r="G6014">
        <v>3.2522447721845111</v>
      </c>
      <c r="H6014">
        <v>3.9533187152076721</v>
      </c>
      <c r="I6014">
        <v>2.5188354423313513</v>
      </c>
      <c r="J6014">
        <v>3.9693513413649981</v>
      </c>
      <c r="K6014">
        <v>2.2406317687504895</v>
      </c>
      <c r="L6014">
        <v>-10.952698932501534</v>
      </c>
      <c r="M6014">
        <v>13.349509077797663</v>
      </c>
    </row>
    <row r="6015" spans="1:13" x14ac:dyDescent="0.25">
      <c r="A6015" t="s">
        <v>216</v>
      </c>
      <c r="B6015" t="s">
        <v>232</v>
      </c>
      <c r="C6015">
        <v>3.8582328279566269</v>
      </c>
      <c r="D6015">
        <v>6.8969517105098532</v>
      </c>
      <c r="E6015">
        <v>6.750531301422555</v>
      </c>
      <c r="F6015">
        <v>6.3479874826086728</v>
      </c>
      <c r="G6015">
        <v>6.3483097167276128</v>
      </c>
      <c r="H6015">
        <v>7.1494567500075163</v>
      </c>
      <c r="I6015">
        <v>6.9309883258402039</v>
      </c>
      <c r="J6015">
        <v>6.3414855715347329</v>
      </c>
      <c r="K6015">
        <v>6.1185256623400619</v>
      </c>
      <c r="L6015">
        <v>-9.5182947406990337</v>
      </c>
      <c r="M6015">
        <v>5.7031559684062074</v>
      </c>
    </row>
    <row r="6016" spans="1:13" x14ac:dyDescent="0.25">
      <c r="A6016" t="s">
        <v>216</v>
      </c>
      <c r="B6016" t="s">
        <v>49</v>
      </c>
      <c r="C6016">
        <v>5.0421878829294258</v>
      </c>
      <c r="D6016">
        <v>1.5452215712560928</v>
      </c>
      <c r="E6016">
        <v>0.85655708060644997</v>
      </c>
      <c r="F6016">
        <v>3.8369584935179688</v>
      </c>
      <c r="G6016">
        <v>4.3832986350727623</v>
      </c>
      <c r="H6016">
        <v>2.9535088416771771</v>
      </c>
      <c r="I6016">
        <v>5.1400175740944576</v>
      </c>
      <c r="J6016">
        <v>5.945208477054976</v>
      </c>
      <c r="K6016">
        <v>4.4499878787878799</v>
      </c>
      <c r="L6016">
        <v>-2.0200707335765458</v>
      </c>
      <c r="M6016">
        <v>6.847713362419185</v>
      </c>
    </row>
    <row r="6017" spans="1:13" x14ac:dyDescent="0.25">
      <c r="A6017" t="s">
        <v>216</v>
      </c>
      <c r="B6017" t="s">
        <v>378</v>
      </c>
      <c r="C6017">
        <v>-1.6961647806150353</v>
      </c>
      <c r="D6017">
        <v>-4.0572936076956125</v>
      </c>
      <c r="E6017">
        <v>-0.92264467452788779</v>
      </c>
      <c r="F6017">
        <v>0.79219030187536532</v>
      </c>
      <c r="G6017">
        <v>1.7920460455598288</v>
      </c>
      <c r="H6017">
        <v>2.0194853956131169</v>
      </c>
      <c r="I6017">
        <v>3.5063452848123973</v>
      </c>
      <c r="J6017">
        <v>2.8493259343617865</v>
      </c>
      <c r="K6017">
        <v>2.6827599211807609</v>
      </c>
      <c r="L6017">
        <v>-8.3005160422115125</v>
      </c>
      <c r="M6017">
        <v>5.4823917084579961</v>
      </c>
    </row>
    <row r="6018" spans="1:13" x14ac:dyDescent="0.25">
      <c r="A6018" t="s">
        <v>216</v>
      </c>
      <c r="B6018" t="s">
        <v>482</v>
      </c>
      <c r="C6018">
        <v>-0.35851062828751878</v>
      </c>
      <c r="D6018">
        <v>2.9275110489933809E-2</v>
      </c>
      <c r="E6018">
        <v>-0.30682665709996115</v>
      </c>
      <c r="F6018">
        <v>-1.1903634538532941</v>
      </c>
      <c r="G6018">
        <v>-1.0494436511055056</v>
      </c>
      <c r="H6018">
        <v>-1.2630029250527883</v>
      </c>
      <c r="I6018">
        <v>-2.8859547585882126</v>
      </c>
      <c r="J6018">
        <v>-4.3606060606060595</v>
      </c>
      <c r="K6018">
        <v>1.6750631053092917</v>
      </c>
      <c r="L6018">
        <v>-4.3534263366192647</v>
      </c>
      <c r="M6018">
        <v>0.20743282868870949</v>
      </c>
    </row>
    <row r="6019" spans="1:13" x14ac:dyDescent="0.25">
      <c r="A6019" t="s">
        <v>216</v>
      </c>
      <c r="B6019" t="s">
        <v>538</v>
      </c>
      <c r="C6019">
        <v>13.375176410792861</v>
      </c>
      <c r="D6019">
        <v>4.7300118436078407</v>
      </c>
      <c r="E6019">
        <v>5.5560406430660692</v>
      </c>
      <c r="F6019">
        <v>5.3343232919645942</v>
      </c>
      <c r="G6019">
        <v>4.7533457243873727</v>
      </c>
      <c r="H6019">
        <v>3.0641918843015645</v>
      </c>
      <c r="I6019">
        <v>-1.4976047022783803</v>
      </c>
      <c r="J6019">
        <v>1.2348722019106475</v>
      </c>
      <c r="K6019">
        <v>0.77480838123042872</v>
      </c>
      <c r="L6019">
        <v>-3.6404497984917299</v>
      </c>
      <c r="M6019">
        <v>1.5907569542688691</v>
      </c>
    </row>
    <row r="6020" spans="1:13" x14ac:dyDescent="0.25">
      <c r="A6020" t="s">
        <v>216</v>
      </c>
      <c r="B6020" t="s">
        <v>476</v>
      </c>
      <c r="C6020">
        <v>4.5170869643391427</v>
      </c>
      <c r="D6020">
        <v>1.9249932624075399</v>
      </c>
      <c r="E6020">
        <v>0.26996387863380278</v>
      </c>
      <c r="F6020">
        <v>4.1206749631981268</v>
      </c>
      <c r="G6020">
        <v>3.1605038704108921</v>
      </c>
      <c r="H6020">
        <v>2.8575460568876991</v>
      </c>
      <c r="I6020">
        <v>8.196506503096245</v>
      </c>
      <c r="J6020">
        <v>6.0290190412821403</v>
      </c>
      <c r="K6020">
        <v>3.8531638334821139</v>
      </c>
      <c r="L6020">
        <v>-3.6775107912179692</v>
      </c>
      <c r="M6020">
        <v>5.1001281966894538</v>
      </c>
    </row>
    <row r="6021" spans="1:13" x14ac:dyDescent="0.25">
      <c r="A6021" t="s">
        <v>216</v>
      </c>
      <c r="B6021" t="s">
        <v>1</v>
      </c>
      <c r="C6021">
        <v>4.3000291857941022</v>
      </c>
      <c r="D6021">
        <v>4.0240861572097941</v>
      </c>
      <c r="E6021">
        <v>1.7554221490936754</v>
      </c>
      <c r="F6021">
        <v>0.73626722141557366</v>
      </c>
      <c r="G6021">
        <v>-1.9727192263754176</v>
      </c>
      <c r="H6021">
        <v>0.19369007172953445</v>
      </c>
      <c r="I6021">
        <v>1.8257900635511248</v>
      </c>
      <c r="J6021">
        <v>2.8072454104941755</v>
      </c>
      <c r="K6021">
        <v>2.1980757138086346</v>
      </c>
      <c r="L6021">
        <v>-2.6637575111133316</v>
      </c>
      <c r="M6021">
        <v>4.7495840999639825</v>
      </c>
    </row>
    <row r="6022" spans="1:13" x14ac:dyDescent="0.25">
      <c r="A6022" t="s">
        <v>216</v>
      </c>
      <c r="B6022" t="s">
        <v>223</v>
      </c>
      <c r="C6022">
        <v>7.9583857187722487</v>
      </c>
      <c r="D6022">
        <v>8.6415206247440324</v>
      </c>
      <c r="E6022">
        <v>4.7198368644023816</v>
      </c>
      <c r="F6022">
        <v>6.1671677213225706</v>
      </c>
      <c r="G6022">
        <v>8.856861324689703</v>
      </c>
      <c r="H6022">
        <v>5.9707442980852647</v>
      </c>
      <c r="I6022">
        <v>3.9762896944846915</v>
      </c>
      <c r="J6022">
        <v>8.5794375372519198</v>
      </c>
      <c r="K6022">
        <v>9.4605975613201139</v>
      </c>
      <c r="L6022">
        <v>-3.358853319639465</v>
      </c>
      <c r="M6022">
        <v>10.884519160810029</v>
      </c>
    </row>
    <row r="6023" spans="1:13" x14ac:dyDescent="0.25">
      <c r="A6023" t="s">
        <v>216</v>
      </c>
      <c r="B6023" t="s">
        <v>152</v>
      </c>
      <c r="C6023">
        <v>3.8490779466039555</v>
      </c>
      <c r="D6023">
        <v>-3.7321302089026602</v>
      </c>
      <c r="E6023">
        <v>0.10729327648893161</v>
      </c>
      <c r="F6023">
        <v>0.65992376878286052</v>
      </c>
      <c r="G6023">
        <v>3.8503618166493965</v>
      </c>
      <c r="H6023">
        <v>7.9838628784712995</v>
      </c>
      <c r="I6023">
        <v>1.4062823997130067</v>
      </c>
      <c r="J6023">
        <v>-0.60964710338014072</v>
      </c>
      <c r="K6023">
        <v>4.4518589168869056</v>
      </c>
      <c r="L6023">
        <v>-3.108444010531386</v>
      </c>
      <c r="M6023">
        <v>-7.0845879974740456</v>
      </c>
    </row>
    <row r="6024" spans="1:13" x14ac:dyDescent="0.25">
      <c r="A6024" t="s">
        <v>216</v>
      </c>
      <c r="B6024" t="s">
        <v>407</v>
      </c>
      <c r="C6024">
        <v>-8.3147735708982964</v>
      </c>
      <c r="D6024">
        <v>-7.044534412955457</v>
      </c>
      <c r="E6024">
        <v>-0.78397212543553962</v>
      </c>
      <c r="F6024">
        <v>-0.70237050043898819</v>
      </c>
      <c r="G6024">
        <v>2.2915055612926523</v>
      </c>
      <c r="H6024">
        <v>2.3444058605542608</v>
      </c>
      <c r="I6024">
        <v>0.2582654663280266</v>
      </c>
      <c r="J6024">
        <v>1.4939053181737307</v>
      </c>
      <c r="K6024">
        <v>2.0656851473273861</v>
      </c>
      <c r="L6024">
        <v>-6.64791081780605</v>
      </c>
      <c r="M6024" t="s">
        <v>52</v>
      </c>
    </row>
    <row r="6025" spans="1:13" x14ac:dyDescent="0.25">
      <c r="A6025" t="s">
        <v>216</v>
      </c>
      <c r="B6025" t="s">
        <v>210</v>
      </c>
      <c r="C6025">
        <v>4.3982020146162739</v>
      </c>
      <c r="D6025">
        <v>3.1419764595209898</v>
      </c>
      <c r="E6025">
        <v>4.8147926541241191</v>
      </c>
      <c r="F6025">
        <v>6.5499349550144075</v>
      </c>
      <c r="G6025">
        <v>3.9113379886256183</v>
      </c>
      <c r="H6025">
        <v>4.1647689737284566</v>
      </c>
      <c r="I6025">
        <v>3.8489809179806684</v>
      </c>
      <c r="J6025">
        <v>2.9452689087182904</v>
      </c>
      <c r="K6025">
        <v>2.2108558328609149</v>
      </c>
      <c r="L6025">
        <v>3.0245676690280732</v>
      </c>
      <c r="M6025">
        <v>1.8779230379409881</v>
      </c>
    </row>
    <row r="6026" spans="1:13" x14ac:dyDescent="0.25">
      <c r="A6026" t="s">
        <v>216</v>
      </c>
      <c r="B6026" t="s">
        <v>419</v>
      </c>
      <c r="C6026">
        <v>9.9968651655924816</v>
      </c>
      <c r="D6026">
        <v>5.4114227801033081</v>
      </c>
      <c r="E6026">
        <v>2.6992810708552923</v>
      </c>
      <c r="F6026">
        <v>3.6524856659282392</v>
      </c>
      <c r="G6026">
        <v>4.1063938644042111</v>
      </c>
      <c r="H6026">
        <v>1.6706642567558561</v>
      </c>
      <c r="I6026">
        <v>-0.74152841823338633</v>
      </c>
      <c r="J6026">
        <v>2.5141657996922788</v>
      </c>
      <c r="K6026">
        <v>0.33378075529167006</v>
      </c>
      <c r="L6026">
        <v>-4.1376703755262412</v>
      </c>
      <c r="M6026">
        <v>3.2409297684805125</v>
      </c>
    </row>
    <row r="6027" spans="1:13" x14ac:dyDescent="0.25">
      <c r="A6027" t="s">
        <v>216</v>
      </c>
      <c r="B6027" t="s">
        <v>28</v>
      </c>
      <c r="C6027">
        <v>1.3340910796125769</v>
      </c>
      <c r="D6027">
        <v>4.002995550904572</v>
      </c>
      <c r="E6027">
        <v>2.4123852760557867</v>
      </c>
      <c r="F6027">
        <v>6.2240744379098629</v>
      </c>
      <c r="G6027">
        <v>6.367043650669828</v>
      </c>
      <c r="H6027">
        <v>6.369684416903425</v>
      </c>
      <c r="I6027">
        <v>7.3937374974633059</v>
      </c>
      <c r="J6027">
        <v>6.2092410338908621</v>
      </c>
      <c r="K6027">
        <v>4.6136280974970845</v>
      </c>
      <c r="L6027">
        <v>1.3255051408736449</v>
      </c>
      <c r="M6027">
        <v>6.064495967521367</v>
      </c>
    </row>
    <row r="6028" spans="1:13" x14ac:dyDescent="0.25">
      <c r="A6028" t="s">
        <v>216</v>
      </c>
      <c r="B6028" t="s">
        <v>263</v>
      </c>
      <c r="C6028">
        <v>2.0362766886402994</v>
      </c>
      <c r="D6028">
        <v>-0.68154236933474976</v>
      </c>
      <c r="E6028">
        <v>2.8926367335580778</v>
      </c>
      <c r="F6028">
        <v>-1.5895103199025726</v>
      </c>
      <c r="G6028">
        <v>1.8060592650968204</v>
      </c>
      <c r="H6028">
        <v>3.3385867654298806</v>
      </c>
      <c r="I6028">
        <v>2.1011638474124084</v>
      </c>
      <c r="J6028">
        <v>4.495121292762704</v>
      </c>
      <c r="K6028">
        <v>4.3317349060828292</v>
      </c>
      <c r="L6028">
        <v>-0.90321850152075456</v>
      </c>
      <c r="M6028">
        <v>7.5499125353738634</v>
      </c>
    </row>
    <row r="6029" spans="1:13" x14ac:dyDescent="0.25">
      <c r="A6029" t="s">
        <v>216</v>
      </c>
      <c r="B6029" t="s">
        <v>448</v>
      </c>
      <c r="C6029">
        <v>7.8872797884198036</v>
      </c>
      <c r="D6029">
        <v>1.2608289259520546</v>
      </c>
      <c r="E6029">
        <v>6.0180769144567421</v>
      </c>
      <c r="F6029">
        <v>4.5047851906577563</v>
      </c>
      <c r="G6029">
        <v>5.6373144876325227</v>
      </c>
      <c r="H6029">
        <v>5.3530715134388629</v>
      </c>
      <c r="I6029">
        <v>4.5110948549134378</v>
      </c>
      <c r="J6029">
        <v>3.1988839632913368</v>
      </c>
      <c r="K6029">
        <v>3.0998695297891317</v>
      </c>
      <c r="L6029">
        <v>-7.692672469335804</v>
      </c>
      <c r="M6029">
        <v>7.8618824199665056</v>
      </c>
    </row>
    <row r="6030" spans="1:13" x14ac:dyDescent="0.25">
      <c r="A6030" t="s">
        <v>216</v>
      </c>
      <c r="B6030" t="s">
        <v>619</v>
      </c>
      <c r="C6030">
        <v>6.3150450363764605</v>
      </c>
      <c r="D6030">
        <v>15.18176908302253</v>
      </c>
      <c r="E6030">
        <v>20.715768285872755</v>
      </c>
      <c r="F6030">
        <v>4.5567723661529271</v>
      </c>
      <c r="G6030">
        <v>-20.598770715403163</v>
      </c>
      <c r="H6030">
        <v>6.0554740287726219</v>
      </c>
      <c r="I6030">
        <v>4.1926100742920767</v>
      </c>
      <c r="J6030">
        <v>3.4646021399665727</v>
      </c>
      <c r="K6030">
        <v>5.2542412025153595</v>
      </c>
      <c r="L6030">
        <v>-1.9689478204583679</v>
      </c>
      <c r="M6030">
        <v>4.1047000888411844</v>
      </c>
    </row>
    <row r="6031" spans="1:13" x14ac:dyDescent="0.25">
      <c r="A6031" t="s">
        <v>216</v>
      </c>
      <c r="B6031" t="s">
        <v>450</v>
      </c>
      <c r="C6031">
        <v>6.2149341685898918</v>
      </c>
      <c r="D6031">
        <v>4.4354975937853709</v>
      </c>
      <c r="E6031">
        <v>4.8176309912067552</v>
      </c>
      <c r="F6031">
        <v>3.9355402770900696</v>
      </c>
      <c r="G6031">
        <v>2.9767993163480639</v>
      </c>
      <c r="H6031">
        <v>3.5616979903604857</v>
      </c>
      <c r="I6031">
        <v>4.661435048648201</v>
      </c>
      <c r="J6031">
        <v>3.6613049943623537</v>
      </c>
      <c r="K6031">
        <v>1.0956725673258774</v>
      </c>
      <c r="L6031">
        <v>-4.1431056212610571</v>
      </c>
      <c r="M6031">
        <v>7.6139626150264661</v>
      </c>
    </row>
    <row r="6032" spans="1:13" x14ac:dyDescent="0.25">
      <c r="A6032" t="s">
        <v>216</v>
      </c>
      <c r="B6032" t="s">
        <v>313</v>
      </c>
      <c r="C6032">
        <v>4.6000029964192777</v>
      </c>
      <c r="D6032">
        <v>1.3905466698496127</v>
      </c>
      <c r="E6032">
        <v>1.3067278827476656</v>
      </c>
      <c r="F6032">
        <v>1.5803846377316972</v>
      </c>
      <c r="G6032">
        <v>0.40000000000000568</v>
      </c>
      <c r="H6032">
        <v>0.50000193699833062</v>
      </c>
      <c r="I6032">
        <v>-5.8000032538396908</v>
      </c>
      <c r="J6032">
        <v>-6.599997737330014</v>
      </c>
      <c r="K6032" t="s">
        <v>52</v>
      </c>
      <c r="L6032" t="s">
        <v>52</v>
      </c>
      <c r="M6032" t="s">
        <v>52</v>
      </c>
    </row>
    <row r="6033" spans="1:13" x14ac:dyDescent="0.25">
      <c r="A6033" t="s">
        <v>216</v>
      </c>
      <c r="B6033" t="s">
        <v>328</v>
      </c>
      <c r="C6033">
        <v>2.6714527790951479</v>
      </c>
      <c r="D6033">
        <v>1.3188022455628072</v>
      </c>
      <c r="E6033">
        <v>0.63274000729418844</v>
      </c>
      <c r="F6033">
        <v>2.6971898070712541</v>
      </c>
      <c r="G6033">
        <v>5.1671816061415399</v>
      </c>
      <c r="H6033">
        <v>1.9439508610233673</v>
      </c>
      <c r="I6033">
        <v>2.9380686778490315</v>
      </c>
      <c r="J6033">
        <v>4.0303897142534879</v>
      </c>
      <c r="K6033">
        <v>2.519693137305353</v>
      </c>
      <c r="L6033">
        <v>-3.374681765900462</v>
      </c>
      <c r="M6033">
        <v>3.0143028607267865</v>
      </c>
    </row>
    <row r="6034" spans="1:13" x14ac:dyDescent="0.25">
      <c r="A6034" t="s">
        <v>216</v>
      </c>
      <c r="B6034" t="s">
        <v>323</v>
      </c>
      <c r="C6034">
        <v>0.86132773271930319</v>
      </c>
      <c r="D6034">
        <v>-2.6394387567668929</v>
      </c>
      <c r="E6034">
        <v>-1.0292827720405597</v>
      </c>
      <c r="F6034">
        <v>2.7681588306503642</v>
      </c>
      <c r="G6034">
        <v>2.2100816065059377</v>
      </c>
      <c r="H6034">
        <v>3.1918525178249837</v>
      </c>
      <c r="I6034">
        <v>4.8153806323136621</v>
      </c>
      <c r="J6034">
        <v>4.4543657472189579</v>
      </c>
      <c r="K6034">
        <v>3.4510792442390255</v>
      </c>
      <c r="L6034">
        <v>-4.3213699045107035</v>
      </c>
      <c r="M6034">
        <v>8.2110625918128051</v>
      </c>
    </row>
    <row r="6035" spans="1:13" x14ac:dyDescent="0.25">
      <c r="A6035" t="s">
        <v>216</v>
      </c>
      <c r="B6035" t="s">
        <v>74</v>
      </c>
      <c r="C6035">
        <v>7.4299496167590746</v>
      </c>
      <c r="D6035">
        <v>2.4660013869788315</v>
      </c>
      <c r="E6035">
        <v>5.2377401778032748</v>
      </c>
      <c r="F6035">
        <v>1.1892174709235803</v>
      </c>
      <c r="G6035">
        <v>1.6761461564977651</v>
      </c>
      <c r="H6035">
        <v>5.5547315336695391</v>
      </c>
      <c r="I6035">
        <v>3.0753480342463604</v>
      </c>
      <c r="J6035">
        <v>2.7459954233409576</v>
      </c>
      <c r="K6035">
        <v>1.7495142870681946</v>
      </c>
      <c r="L6035">
        <v>-3.3820474846545778</v>
      </c>
      <c r="M6035">
        <v>-0.2024486648028585</v>
      </c>
    </row>
    <row r="6036" spans="1:13" x14ac:dyDescent="0.25">
      <c r="A6036" t="s">
        <v>216</v>
      </c>
      <c r="B6036" t="s">
        <v>467</v>
      </c>
      <c r="C6036" t="s">
        <v>52</v>
      </c>
      <c r="D6036" t="s">
        <v>52</v>
      </c>
      <c r="E6036" t="s">
        <v>52</v>
      </c>
      <c r="F6036">
        <v>7.7942002527859273</v>
      </c>
      <c r="G6036">
        <v>15.049941474373441</v>
      </c>
      <c r="H6036">
        <v>8.5322930397740322</v>
      </c>
      <c r="I6036">
        <v>2.349582762507481</v>
      </c>
      <c r="J6036">
        <v>7.5309692528717562</v>
      </c>
      <c r="K6036">
        <v>7.4565215433203491</v>
      </c>
      <c r="L6036">
        <v>2.4893743455444337</v>
      </c>
      <c r="M6036">
        <v>4.0491104880812969</v>
      </c>
    </row>
    <row r="6037" spans="1:13" x14ac:dyDescent="0.25">
      <c r="A6037" t="s">
        <v>216</v>
      </c>
      <c r="B6037" t="s">
        <v>429</v>
      </c>
      <c r="C6037">
        <v>3.1685562785881842</v>
      </c>
      <c r="D6037">
        <v>2.396232384657452</v>
      </c>
      <c r="E6037">
        <v>2.4854680082658831</v>
      </c>
      <c r="F6037">
        <v>1.4138264522379274</v>
      </c>
      <c r="G6037">
        <v>1.3218622367822945</v>
      </c>
      <c r="H6037">
        <v>0.66455230785811636</v>
      </c>
      <c r="I6037">
        <v>1.1579469518173511</v>
      </c>
      <c r="J6037">
        <v>1.5223293874313981</v>
      </c>
      <c r="K6037">
        <v>0.30345323451508932</v>
      </c>
      <c r="L6037">
        <v>-6.3424711482827831</v>
      </c>
      <c r="M6037">
        <v>4.913096681880404</v>
      </c>
    </row>
    <row r="6038" spans="1:13" x14ac:dyDescent="0.25">
      <c r="A6038" t="s">
        <v>216</v>
      </c>
      <c r="B6038" t="s">
        <v>233</v>
      </c>
      <c r="C6038">
        <v>-4.640316736008586</v>
      </c>
      <c r="D6038">
        <v>-46.082122374300695</v>
      </c>
      <c r="E6038">
        <v>13.129731140694332</v>
      </c>
      <c r="F6038">
        <v>3.37364847715736</v>
      </c>
      <c r="G6038">
        <v>-10.793364627114315</v>
      </c>
      <c r="H6038" t="s">
        <v>52</v>
      </c>
      <c r="I6038" t="s">
        <v>52</v>
      </c>
      <c r="J6038" t="s">
        <v>52</v>
      </c>
      <c r="K6038" t="s">
        <v>52</v>
      </c>
      <c r="L6038" t="s">
        <v>52</v>
      </c>
      <c r="M6038" t="s">
        <v>52</v>
      </c>
    </row>
    <row r="6039" spans="1:13" x14ac:dyDescent="0.25">
      <c r="A6039" t="s">
        <v>216</v>
      </c>
      <c r="B6039" t="s">
        <v>59</v>
      </c>
      <c r="C6039">
        <v>-0.81438477664892162</v>
      </c>
      <c r="D6039">
        <v>-2.9589221323002448</v>
      </c>
      <c r="E6039">
        <v>-1.4033418679063772</v>
      </c>
      <c r="F6039">
        <v>1.3957753672797537</v>
      </c>
      <c r="G6039">
        <v>3.8385188766748399</v>
      </c>
      <c r="H6039">
        <v>3.037774141724455</v>
      </c>
      <c r="I6039">
        <v>2.9757607292486341</v>
      </c>
      <c r="J6039">
        <v>2.2844694194762241</v>
      </c>
      <c r="K6039">
        <v>1.9839662230883022</v>
      </c>
      <c r="L6039">
        <v>-11.325438322286402</v>
      </c>
      <c r="M6039">
        <v>5.5195949732681981</v>
      </c>
    </row>
    <row r="6040" spans="1:13" x14ac:dyDescent="0.25">
      <c r="A6040" t="s">
        <v>216</v>
      </c>
      <c r="B6040" t="s">
        <v>3</v>
      </c>
      <c r="C6040">
        <v>8.6694830116057062</v>
      </c>
      <c r="D6040">
        <v>8.6321813769906015</v>
      </c>
      <c r="E6040">
        <v>4.0517463303875019</v>
      </c>
      <c r="F6040">
        <v>6.3779788968496547</v>
      </c>
      <c r="G6040">
        <v>4.2059554750160117</v>
      </c>
      <c r="H6040">
        <v>5.0536248899308873</v>
      </c>
      <c r="I6040">
        <v>6.4606812708099426</v>
      </c>
      <c r="J6040">
        <v>2.3100842550493326</v>
      </c>
      <c r="K6040">
        <v>-0.22048388682482312</v>
      </c>
      <c r="L6040">
        <v>-3.4722968190288128</v>
      </c>
      <c r="M6040">
        <v>3.3267638178144665</v>
      </c>
    </row>
    <row r="6041" spans="1:13" x14ac:dyDescent="0.25">
      <c r="A6041" t="s">
        <v>216</v>
      </c>
      <c r="B6041" t="s">
        <v>130</v>
      </c>
      <c r="C6041">
        <v>1.6167394443246366</v>
      </c>
      <c r="D6041">
        <v>-0.51691149878543285</v>
      </c>
      <c r="E6041">
        <v>5.7056005167787021</v>
      </c>
      <c r="F6041">
        <v>7.5773627069553697</v>
      </c>
      <c r="G6041">
        <v>0.71308336878711032</v>
      </c>
      <c r="H6041">
        <v>3.9304638498342399</v>
      </c>
      <c r="I6041">
        <v>7.0688238360787636E-3</v>
      </c>
      <c r="J6041">
        <v>2.0524646362905372</v>
      </c>
      <c r="K6041">
        <v>4.0474788751904782</v>
      </c>
      <c r="L6041">
        <v>-14.532072991121581</v>
      </c>
      <c r="M6041">
        <v>-0.87962264334636586</v>
      </c>
    </row>
    <row r="6042" spans="1:13" x14ac:dyDescent="0.25">
      <c r="A6042" t="s">
        <v>216</v>
      </c>
      <c r="B6042" t="s">
        <v>453</v>
      </c>
      <c r="C6042">
        <v>5.4834113334570844</v>
      </c>
      <c r="D6042">
        <v>-0.19985174043647191</v>
      </c>
      <c r="E6042">
        <v>-3.1743776044531558</v>
      </c>
      <c r="F6042">
        <v>1.4161571860856554</v>
      </c>
      <c r="G6042">
        <v>-1.3620371955719861</v>
      </c>
      <c r="H6042">
        <v>3.7530214784270157</v>
      </c>
      <c r="I6042">
        <v>3.3870565076863386</v>
      </c>
      <c r="J6042">
        <v>2.8808205780406411</v>
      </c>
      <c r="K6042">
        <v>-0.65015750452825216</v>
      </c>
      <c r="L6042">
        <v>-24.364618782022362</v>
      </c>
      <c r="M6042">
        <v>12.229862212951417</v>
      </c>
    </row>
    <row r="6043" spans="1:13" x14ac:dyDescent="0.25">
      <c r="A6043" t="s">
        <v>216</v>
      </c>
      <c r="B6043" t="s">
        <v>343</v>
      </c>
      <c r="C6043" t="s">
        <v>52</v>
      </c>
      <c r="D6043" t="s">
        <v>52</v>
      </c>
      <c r="E6043" t="s">
        <v>52</v>
      </c>
      <c r="F6043" t="s">
        <v>52</v>
      </c>
      <c r="G6043" t="s">
        <v>52</v>
      </c>
      <c r="H6043" t="s">
        <v>52</v>
      </c>
      <c r="I6043" t="s">
        <v>52</v>
      </c>
      <c r="J6043" t="s">
        <v>52</v>
      </c>
      <c r="K6043" t="s">
        <v>52</v>
      </c>
      <c r="L6043" t="s">
        <v>52</v>
      </c>
      <c r="M6043" t="s">
        <v>52</v>
      </c>
    </row>
    <row r="6044" spans="1:13" x14ac:dyDescent="0.25">
      <c r="A6044" t="s">
        <v>216</v>
      </c>
      <c r="B6044" t="s">
        <v>40</v>
      </c>
      <c r="C6044">
        <v>-0.60627665148327026</v>
      </c>
      <c r="D6044">
        <v>1.1691121837647813</v>
      </c>
      <c r="E6044">
        <v>2.4624841721544044</v>
      </c>
      <c r="F6044">
        <v>1.1457556951753389</v>
      </c>
      <c r="G6044">
        <v>2.7852239628648903</v>
      </c>
      <c r="H6044">
        <v>4.1495650633581675</v>
      </c>
      <c r="I6044">
        <v>1.6693646541220346</v>
      </c>
      <c r="J6044">
        <v>3.0523429708285477</v>
      </c>
      <c r="K6044">
        <v>0.40401039315847243</v>
      </c>
      <c r="L6044">
        <v>-5.3126462302310387</v>
      </c>
      <c r="M6044">
        <v>1.3521142554816237</v>
      </c>
    </row>
    <row r="6045" spans="1:13" x14ac:dyDescent="0.25">
      <c r="A6045" t="s">
        <v>216</v>
      </c>
      <c r="B6045" t="s">
        <v>200</v>
      </c>
      <c r="C6045">
        <v>-3.2135320925337112</v>
      </c>
      <c r="D6045">
        <v>-17.004688404894466</v>
      </c>
      <c r="E6045">
        <v>1.9551446330242186</v>
      </c>
      <c r="F6045">
        <v>4.6613795422987323</v>
      </c>
      <c r="G6045">
        <v>1.9101768905275094</v>
      </c>
      <c r="H6045">
        <v>3.4676421840928811</v>
      </c>
      <c r="I6045">
        <v>0.70925628476643965</v>
      </c>
      <c r="J6045">
        <v>-2.6809305497998963</v>
      </c>
      <c r="K6045">
        <v>-2.178251045300911</v>
      </c>
      <c r="L6045">
        <v>-3.6298009242576228</v>
      </c>
      <c r="M6045">
        <v>-1.8685202055926311</v>
      </c>
    </row>
    <row r="6046" spans="1:13" x14ac:dyDescent="0.25">
      <c r="A6046" t="s">
        <v>216</v>
      </c>
      <c r="B6046" t="s">
        <v>451</v>
      </c>
      <c r="C6046">
        <v>5.8493676717300929</v>
      </c>
      <c r="D6046">
        <v>2.6903497466884687</v>
      </c>
      <c r="E6046">
        <v>2.9334416518612016</v>
      </c>
      <c r="F6046">
        <v>0.25550303164547472</v>
      </c>
      <c r="G6046">
        <v>-3.4110960130708889</v>
      </c>
      <c r="H6046">
        <v>-4.9157864687410751</v>
      </c>
      <c r="I6046">
        <v>1.5671910652095562</v>
      </c>
      <c r="J6046">
        <v>4.9482707655926816</v>
      </c>
      <c r="K6046">
        <v>1.1687978819288105</v>
      </c>
      <c r="L6046">
        <v>-15.975196393437784</v>
      </c>
      <c r="M6046">
        <v>-2.729618827094427</v>
      </c>
    </row>
    <row r="6047" spans="1:13" x14ac:dyDescent="0.25">
      <c r="A6047" t="s">
        <v>216</v>
      </c>
      <c r="B6047" t="s">
        <v>574</v>
      </c>
      <c r="C6047">
        <v>2.2472297610679988</v>
      </c>
      <c r="D6047">
        <v>5.3966306966672732</v>
      </c>
      <c r="E6047">
        <v>3.861213797666224</v>
      </c>
      <c r="F6047">
        <v>0.92323054714435671</v>
      </c>
      <c r="G6047">
        <v>2.2274806753240597</v>
      </c>
      <c r="H6047">
        <v>1.0626101934285259</v>
      </c>
      <c r="I6047">
        <v>2.026578155749803</v>
      </c>
      <c r="J6047">
        <v>2.368742042944632</v>
      </c>
      <c r="K6047">
        <v>2.7035575954873963</v>
      </c>
      <c r="L6047">
        <v>-1.5596425899949935</v>
      </c>
      <c r="M6047">
        <v>7.8833064015731793</v>
      </c>
    </row>
    <row r="6048" spans="1:13" x14ac:dyDescent="0.25">
      <c r="A6048" t="s">
        <v>216</v>
      </c>
      <c r="B6048" t="s">
        <v>47</v>
      </c>
      <c r="C6048">
        <v>3.1953332348894037</v>
      </c>
      <c r="D6048">
        <v>-0.58830456899073624</v>
      </c>
      <c r="E6048">
        <v>1.1877757159059996</v>
      </c>
      <c r="F6048">
        <v>2.6577982753164235</v>
      </c>
      <c r="G6048">
        <v>4.4892815879049124</v>
      </c>
      <c r="H6048">
        <v>2.0705931505209634</v>
      </c>
      <c r="I6048">
        <v>2.5679245252647576</v>
      </c>
      <c r="J6048">
        <v>1.9500228456998343</v>
      </c>
      <c r="K6048">
        <v>1.9861958738039078</v>
      </c>
      <c r="L6048">
        <v>-2.1702131788587167</v>
      </c>
      <c r="M6048">
        <v>5.0750847254402061</v>
      </c>
    </row>
    <row r="6049" spans="1:13" x14ac:dyDescent="0.25">
      <c r="A6049" t="s">
        <v>216</v>
      </c>
      <c r="B6049" t="s">
        <v>157</v>
      </c>
      <c r="C6049">
        <v>1.8131081920369496</v>
      </c>
      <c r="D6049">
        <v>1.1792538332510816</v>
      </c>
      <c r="E6049">
        <v>1.7921440570748359</v>
      </c>
      <c r="F6049">
        <v>2.3498812750862612</v>
      </c>
      <c r="G6049">
        <v>1.6446276869928482</v>
      </c>
      <c r="H6049">
        <v>2.0686896670996049</v>
      </c>
      <c r="I6049">
        <v>1.3627995571141582</v>
      </c>
      <c r="J6049">
        <v>2.8604457946163251</v>
      </c>
      <c r="K6049">
        <v>1.1419823250527656</v>
      </c>
      <c r="L6049">
        <v>-2.3755632796765269</v>
      </c>
      <c r="M6049">
        <v>4.2217165765407287</v>
      </c>
    </row>
    <row r="6050" spans="1:13" x14ac:dyDescent="0.25">
      <c r="A6050" t="s">
        <v>216</v>
      </c>
      <c r="B6050" t="s">
        <v>142</v>
      </c>
      <c r="C6050">
        <v>2.850002843579702</v>
      </c>
      <c r="D6050">
        <v>-26.339017077253246</v>
      </c>
      <c r="E6050">
        <v>-26.300087661506126</v>
      </c>
      <c r="F6050">
        <v>-10.310339909052999</v>
      </c>
      <c r="G6050">
        <v>-4.1797916132319983</v>
      </c>
      <c r="H6050">
        <v>-6.405590739361898</v>
      </c>
      <c r="I6050">
        <v>-0.72328177747054667</v>
      </c>
      <c r="J6050">
        <v>1.3931760783083718</v>
      </c>
      <c r="K6050">
        <v>1.2207052207052271</v>
      </c>
      <c r="L6050">
        <v>-3.8736816863886787</v>
      </c>
      <c r="M6050" t="s">
        <v>52</v>
      </c>
    </row>
    <row r="6051" spans="1:13" x14ac:dyDescent="0.25">
      <c r="A6051" t="s">
        <v>216</v>
      </c>
      <c r="B6051" t="s">
        <v>35</v>
      </c>
      <c r="C6051">
        <v>7.4000005995670932</v>
      </c>
      <c r="D6051">
        <v>7.4999994632152465</v>
      </c>
      <c r="E6051">
        <v>7.3999997470037897</v>
      </c>
      <c r="F6051">
        <v>6.7000006901625255</v>
      </c>
      <c r="G6051">
        <v>6.0193033177118593</v>
      </c>
      <c r="H6051">
        <v>6.8992602064115403</v>
      </c>
      <c r="I6051">
        <v>7.0998940569358524</v>
      </c>
      <c r="J6051">
        <v>7.5992788423185402</v>
      </c>
      <c r="K6051">
        <v>7.4006524317912152</v>
      </c>
      <c r="L6051">
        <v>4.4000497024754566</v>
      </c>
      <c r="M6051">
        <v>9.2001904308498013</v>
      </c>
    </row>
    <row r="6052" spans="1:13" x14ac:dyDescent="0.25">
      <c r="A6052" t="s">
        <v>216</v>
      </c>
      <c r="B6052" t="s">
        <v>492</v>
      </c>
      <c r="C6052">
        <v>7.6721554349938401</v>
      </c>
      <c r="D6052">
        <v>4.500153559821257</v>
      </c>
      <c r="E6052">
        <v>6.781585600653159</v>
      </c>
      <c r="F6052">
        <v>6.7324618683248332</v>
      </c>
      <c r="G6052">
        <v>6.1606287740668222</v>
      </c>
      <c r="H6052">
        <v>6.8671161964455081</v>
      </c>
      <c r="I6052">
        <v>6.7856801140519849</v>
      </c>
      <c r="J6052">
        <v>5.4449676008757137</v>
      </c>
      <c r="K6052">
        <v>5.7999999770991479</v>
      </c>
      <c r="L6052">
        <v>1.9963435062770145</v>
      </c>
      <c r="M6052">
        <v>4.2790845417621313</v>
      </c>
    </row>
    <row r="6053" spans="1:13" x14ac:dyDescent="0.25">
      <c r="A6053" t="s">
        <v>216</v>
      </c>
      <c r="B6053" t="s">
        <v>480</v>
      </c>
      <c r="C6053">
        <v>0.84013208305333364</v>
      </c>
      <c r="D6053">
        <v>7.2427962024964216</v>
      </c>
      <c r="E6053">
        <v>2.6874955632055588</v>
      </c>
      <c r="F6053">
        <v>0.98446886361942632</v>
      </c>
      <c r="G6053">
        <v>3.1340472491163496</v>
      </c>
      <c r="H6053">
        <v>3.4351577169218217</v>
      </c>
      <c r="I6053">
        <v>4.1776810321000966</v>
      </c>
      <c r="J6053">
        <v>4.222870287460708</v>
      </c>
      <c r="K6053">
        <v>2.1516561218081875</v>
      </c>
      <c r="L6053">
        <v>-6.1954891595807311</v>
      </c>
      <c r="M6053">
        <v>1.5338355844195064</v>
      </c>
    </row>
    <row r="6054" spans="1:13" x14ac:dyDescent="0.25">
      <c r="A6054" t="s">
        <v>216</v>
      </c>
      <c r="B6054" t="s">
        <v>584</v>
      </c>
      <c r="C6054">
        <v>5.9560537879144135</v>
      </c>
      <c r="D6054">
        <v>4.8585979222196585</v>
      </c>
      <c r="E6054">
        <v>3.1028805696446113</v>
      </c>
      <c r="F6054">
        <v>4.4719621228429105</v>
      </c>
      <c r="G6054">
        <v>2.7632217732675315</v>
      </c>
      <c r="H6054">
        <v>3.3829773526972815</v>
      </c>
      <c r="I6054">
        <v>-3.0576494686372513</v>
      </c>
      <c r="J6054">
        <v>-0.69025580304534628</v>
      </c>
      <c r="K6054">
        <v>23.513790814662471</v>
      </c>
      <c r="L6054">
        <v>31.914487165902841</v>
      </c>
      <c r="M6054">
        <v>5.2914419197513922</v>
      </c>
    </row>
    <row r="6055" spans="1:13" x14ac:dyDescent="0.25">
      <c r="A6055" t="s">
        <v>216</v>
      </c>
      <c r="B6055" t="s">
        <v>213</v>
      </c>
      <c r="C6055">
        <v>6.3981990530655395</v>
      </c>
      <c r="D6055">
        <v>6.5435070292660669</v>
      </c>
      <c r="E6055">
        <v>6.1123430766482585</v>
      </c>
      <c r="F6055">
        <v>5.9205885732303187</v>
      </c>
      <c r="G6055">
        <v>5.7428684528658493</v>
      </c>
      <c r="H6055">
        <v>5.5590793053514602</v>
      </c>
      <c r="I6055">
        <v>4.3477482382254351</v>
      </c>
      <c r="J6055">
        <v>4.9762130997398373</v>
      </c>
      <c r="K6055">
        <v>5.4599214483578322</v>
      </c>
      <c r="L6055">
        <v>1.7528249671906906</v>
      </c>
      <c r="M6055">
        <v>5.2605949247180916</v>
      </c>
    </row>
    <row r="6056" spans="1:13" x14ac:dyDescent="0.25">
      <c r="A6056" t="s">
        <v>216</v>
      </c>
      <c r="B6056" t="s">
        <v>568</v>
      </c>
      <c r="C6056">
        <v>6.8182761444729465</v>
      </c>
      <c r="D6056">
        <v>0.82310271796481516</v>
      </c>
      <c r="E6056">
        <v>0.31230790929470231</v>
      </c>
      <c r="F6056">
        <v>2.0187004603920542</v>
      </c>
      <c r="G6056">
        <v>1.1718882558960075</v>
      </c>
      <c r="H6056">
        <v>6.5710005010744794</v>
      </c>
      <c r="I6056">
        <v>3.322432544388306</v>
      </c>
      <c r="J6056">
        <v>0.24122796027505444</v>
      </c>
      <c r="K6056">
        <v>0.7064834338604129</v>
      </c>
      <c r="L6056">
        <v>0.48864532331383259</v>
      </c>
      <c r="M6056">
        <v>-2.6675061752312672</v>
      </c>
    </row>
    <row r="6057" spans="1:13" x14ac:dyDescent="0.25">
      <c r="A6057" t="s">
        <v>216</v>
      </c>
      <c r="B6057" t="s">
        <v>578</v>
      </c>
      <c r="C6057">
        <v>-0.29435440904376264</v>
      </c>
      <c r="D6057">
        <v>6.6101197282902859</v>
      </c>
      <c r="E6057">
        <v>3.8438013234197541</v>
      </c>
      <c r="F6057">
        <v>3.3229444081872543</v>
      </c>
      <c r="G6057">
        <v>-0.75562196239398816</v>
      </c>
      <c r="H6057">
        <v>-6.7644391908088295</v>
      </c>
      <c r="I6057">
        <v>-4.706998899219613</v>
      </c>
      <c r="J6057">
        <v>-0.87096784594248788</v>
      </c>
      <c r="K6057">
        <v>0.11039404653769225</v>
      </c>
      <c r="L6057">
        <v>-7.6783311605235127</v>
      </c>
      <c r="M6057">
        <v>-1.0265401622321804</v>
      </c>
    </row>
    <row r="6058" spans="1:13" x14ac:dyDescent="0.25">
      <c r="A6058" t="s">
        <v>216</v>
      </c>
      <c r="B6058" t="s">
        <v>176</v>
      </c>
      <c r="C6058">
        <v>-2.046633895356436</v>
      </c>
      <c r="D6058">
        <v>4.216677115356319</v>
      </c>
      <c r="E6058">
        <v>2.4299309644642904</v>
      </c>
      <c r="F6058">
        <v>3.0903280307077523</v>
      </c>
      <c r="G6058">
        <v>0.96749690525210497</v>
      </c>
      <c r="H6058">
        <v>1.1180151889712988</v>
      </c>
      <c r="I6058">
        <v>2.2443450873290232</v>
      </c>
      <c r="J6058">
        <v>2.5903666365085627</v>
      </c>
      <c r="K6058">
        <v>1.5034278575103173</v>
      </c>
      <c r="L6058">
        <v>-8.6211354868071339</v>
      </c>
      <c r="M6058">
        <v>4.3227763565979274</v>
      </c>
    </row>
    <row r="6059" spans="1:13" x14ac:dyDescent="0.25">
      <c r="A6059" t="s">
        <v>216</v>
      </c>
      <c r="B6059" t="s">
        <v>85</v>
      </c>
      <c r="C6059">
        <v>11.200110583350352</v>
      </c>
      <c r="D6059">
        <v>4.7884927110800817</v>
      </c>
      <c r="E6059">
        <v>8.4858169965302608</v>
      </c>
      <c r="F6059">
        <v>4.9397151613657968</v>
      </c>
      <c r="G6059">
        <v>6.0844869044366305</v>
      </c>
      <c r="H6059">
        <v>3.323084208457459</v>
      </c>
      <c r="I6059">
        <v>7.5019974891749115</v>
      </c>
      <c r="J6059">
        <v>2.9798852581302242</v>
      </c>
      <c r="K6059">
        <v>0.78361019838455093</v>
      </c>
      <c r="L6059">
        <v>1.940032245490201</v>
      </c>
      <c r="M6059">
        <v>11.353496408077163</v>
      </c>
    </row>
    <row r="6060" spans="1:13" x14ac:dyDescent="0.25">
      <c r="A6060" t="s">
        <v>216</v>
      </c>
      <c r="B6060" t="s">
        <v>459</v>
      </c>
      <c r="C6060">
        <v>14.699999927872341</v>
      </c>
      <c r="D6060">
        <v>11.099999961554488</v>
      </c>
      <c r="E6060">
        <v>10.200000101398984</v>
      </c>
      <c r="F6060">
        <v>10.299999970545912</v>
      </c>
      <c r="G6060">
        <v>6.4999999095166601</v>
      </c>
      <c r="H6060">
        <v>6.1999999664300987</v>
      </c>
      <c r="I6060">
        <v>6.5000000468297543</v>
      </c>
      <c r="J6060">
        <v>6.199999941371189</v>
      </c>
      <c r="K6060">
        <v>6.2999999999999972</v>
      </c>
      <c r="L6060" t="s">
        <v>52</v>
      </c>
      <c r="M6060" t="s">
        <v>52</v>
      </c>
    </row>
    <row r="6061" spans="1:13" x14ac:dyDescent="0.25">
      <c r="A6061" t="s">
        <v>216</v>
      </c>
      <c r="B6061" t="s">
        <v>88</v>
      </c>
      <c r="C6061" t="s">
        <v>52</v>
      </c>
      <c r="D6061">
        <v>-0.97229935533214018</v>
      </c>
      <c r="E6061">
        <v>1.07087701348118</v>
      </c>
      <c r="F6061">
        <v>8.7112965815268524</v>
      </c>
      <c r="G6061">
        <v>11.314834133633056</v>
      </c>
      <c r="H6061">
        <v>7.2511805497306199</v>
      </c>
      <c r="I6061">
        <v>-2.4902189924579403</v>
      </c>
      <c r="J6061">
        <v>5.6109563744354745</v>
      </c>
      <c r="K6061">
        <v>5.3245514831690173</v>
      </c>
      <c r="L6061">
        <v>-26.78287692742046</v>
      </c>
      <c r="M6061">
        <v>2.0999976765848487</v>
      </c>
    </row>
    <row r="6062" spans="1:13" x14ac:dyDescent="0.25">
      <c r="A6062" t="s">
        <v>216</v>
      </c>
      <c r="B6062" t="s">
        <v>392</v>
      </c>
      <c r="C6062">
        <v>6.818181818181813</v>
      </c>
      <c r="D6062">
        <v>-2.1276595744680833</v>
      </c>
      <c r="E6062">
        <v>4.3478260869565162</v>
      </c>
      <c r="F6062">
        <v>0</v>
      </c>
      <c r="G6062">
        <v>10.416666666666671</v>
      </c>
      <c r="H6062">
        <v>5.6603773584905639</v>
      </c>
      <c r="I6062">
        <v>1.7857142857142776</v>
      </c>
      <c r="J6062">
        <v>1.7543859649122879</v>
      </c>
      <c r="K6062">
        <v>13.793103448275872</v>
      </c>
      <c r="L6062">
        <v>1.5151515151515156</v>
      </c>
      <c r="M6062">
        <v>2.985074626865682</v>
      </c>
    </row>
    <row r="6063" spans="1:13" x14ac:dyDescent="0.25">
      <c r="A6063" t="s">
        <v>216</v>
      </c>
      <c r="B6063" t="s">
        <v>610</v>
      </c>
      <c r="C6063">
        <v>9.3916554928106706</v>
      </c>
      <c r="D6063">
        <v>3.8374556059156788</v>
      </c>
      <c r="E6063">
        <v>3.5869058263320142</v>
      </c>
      <c r="F6063">
        <v>5.1063073243846446</v>
      </c>
      <c r="G6063">
        <v>5.1878598624609822</v>
      </c>
      <c r="H6063">
        <v>4.7810002914633287</v>
      </c>
      <c r="I6063">
        <v>3.1314055178774254</v>
      </c>
      <c r="J6063">
        <v>6.3039237808841193</v>
      </c>
      <c r="K6063">
        <v>6.4387450336479901</v>
      </c>
      <c r="L6063">
        <v>2.9513064215940688</v>
      </c>
      <c r="M6063">
        <v>3.53658034070898</v>
      </c>
    </row>
    <row r="6064" spans="1:13" x14ac:dyDescent="0.25">
      <c r="A6064" t="s">
        <v>216</v>
      </c>
      <c r="B6064" t="s">
        <v>391</v>
      </c>
      <c r="C6064">
        <v>5.4452808104847605</v>
      </c>
      <c r="D6064">
        <v>0.15231496720065252</v>
      </c>
      <c r="E6064">
        <v>4.5439094492707E-2</v>
      </c>
      <c r="F6064">
        <v>-10.078894984095271</v>
      </c>
      <c r="G6064">
        <v>-9.772987212867605</v>
      </c>
      <c r="H6064">
        <v>2.4409819449206651</v>
      </c>
      <c r="I6064">
        <v>2.35997228099491</v>
      </c>
      <c r="J6064">
        <v>3.4883623402265869</v>
      </c>
      <c r="K6064">
        <v>3.199503863541338</v>
      </c>
      <c r="L6064">
        <v>-3.7528040999494863</v>
      </c>
      <c r="M6064">
        <v>3.4000000000000057</v>
      </c>
    </row>
    <row r="6065" spans="1:14" x14ac:dyDescent="0.25">
      <c r="A6065" t="s">
        <v>216</v>
      </c>
      <c r="B6065" t="s">
        <v>34</v>
      </c>
      <c r="C6065">
        <v>6.9285085945696778</v>
      </c>
      <c r="D6065">
        <v>4.77662573667088</v>
      </c>
      <c r="E6065">
        <v>5.0555596542598806</v>
      </c>
      <c r="F6065">
        <v>4.1656918425617846</v>
      </c>
      <c r="G6065">
        <v>6.7867728794521582</v>
      </c>
      <c r="H6065">
        <v>5.5614907549679913</v>
      </c>
      <c r="I6065">
        <v>0.7350687131656457</v>
      </c>
      <c r="J6065">
        <v>1.3139138814111817</v>
      </c>
      <c r="K6065">
        <v>1.1083481389309924</v>
      </c>
      <c r="L6065">
        <v>-4.9570524365273911</v>
      </c>
      <c r="M6065">
        <v>3.9162960803767817</v>
      </c>
    </row>
    <row r="6066" spans="1:14" x14ac:dyDescent="0.25">
      <c r="A6066" t="s">
        <v>216</v>
      </c>
      <c r="B6066" t="s">
        <v>583</v>
      </c>
      <c r="C6066">
        <v>1.0676109140365782</v>
      </c>
      <c r="D6066">
        <v>1.4484567568850508</v>
      </c>
      <c r="E6066">
        <v>1.8198633746836776</v>
      </c>
      <c r="F6066">
        <v>3.1997026261480102</v>
      </c>
      <c r="G6066">
        <v>2.3931031839859997</v>
      </c>
      <c r="H6066">
        <v>2.1652062105218306</v>
      </c>
      <c r="I6066">
        <v>2.4435704698798588</v>
      </c>
      <c r="J6066">
        <v>1.705021022329035</v>
      </c>
      <c r="K6066">
        <v>1.6043086478739923</v>
      </c>
      <c r="L6066">
        <v>-11.030858455197944</v>
      </c>
      <c r="M6066">
        <v>7.5249103736768603</v>
      </c>
    </row>
    <row r="6067" spans="1:14" x14ac:dyDescent="0.25">
      <c r="A6067" t="s">
        <v>216</v>
      </c>
      <c r="B6067" t="s">
        <v>345</v>
      </c>
      <c r="C6067">
        <v>1.5498949501704544</v>
      </c>
      <c r="D6067">
        <v>2.2806876031918506</v>
      </c>
      <c r="E6067">
        <v>1.8418753951868752</v>
      </c>
      <c r="F6067">
        <v>2.2877759325535862</v>
      </c>
      <c r="G6067">
        <v>2.7063695817639939</v>
      </c>
      <c r="H6067">
        <v>1.667472075961868</v>
      </c>
      <c r="I6067">
        <v>2.2419212159774844</v>
      </c>
      <c r="J6067">
        <v>2.9453848312678019</v>
      </c>
      <c r="K6067">
        <v>2.2944390776931129</v>
      </c>
      <c r="L6067">
        <v>-2.767802511405776</v>
      </c>
      <c r="M6067">
        <v>5.9454847612217208</v>
      </c>
    </row>
    <row r="6068" spans="1:14" x14ac:dyDescent="0.25">
      <c r="A6068" t="s">
        <v>216</v>
      </c>
      <c r="B6068" t="s">
        <v>463</v>
      </c>
      <c r="C6068">
        <v>5.1621330293569088</v>
      </c>
      <c r="D6068">
        <v>3.5381787065877006</v>
      </c>
      <c r="E6068">
        <v>4.6375386412851043</v>
      </c>
      <c r="F6068">
        <v>3.2387912174465612</v>
      </c>
      <c r="G6068">
        <v>0.37074126500149873</v>
      </c>
      <c r="H6068">
        <v>1.6897981642922844</v>
      </c>
      <c r="I6068">
        <v>1.6277539732249409</v>
      </c>
      <c r="J6068">
        <v>0.47790718389906317</v>
      </c>
      <c r="K6068">
        <v>0.3504471530861224</v>
      </c>
      <c r="L6068">
        <v>-6.1214762799900058</v>
      </c>
      <c r="M6068">
        <v>4.3670093164499093</v>
      </c>
    </row>
    <row r="6069" spans="1:14" x14ac:dyDescent="0.25">
      <c r="A6069" t="s">
        <v>216</v>
      </c>
      <c r="B6069" t="s">
        <v>254</v>
      </c>
      <c r="C6069">
        <v>7.5251398942297669</v>
      </c>
      <c r="D6069">
        <v>7.1024448870631716</v>
      </c>
      <c r="E6069">
        <v>7.2965503696989913</v>
      </c>
      <c r="F6069">
        <v>6.8738384408163995</v>
      </c>
      <c r="G6069">
        <v>7.2187735082080309</v>
      </c>
      <c r="H6069">
        <v>5.932150799932927</v>
      </c>
      <c r="I6069">
        <v>4.3952746334926331</v>
      </c>
      <c r="J6069">
        <v>5.3549968882164336</v>
      </c>
      <c r="K6069">
        <v>5.7096322218005469</v>
      </c>
      <c r="L6069">
        <v>1.886245258790197</v>
      </c>
      <c r="M6069">
        <v>7.4201102416275688</v>
      </c>
    </row>
    <row r="6070" spans="1:14" x14ac:dyDescent="0.25">
      <c r="A6070" t="s">
        <v>216</v>
      </c>
      <c r="B6070" t="s">
        <v>557</v>
      </c>
      <c r="C6070">
        <v>3.1398029002341161</v>
      </c>
      <c r="D6070">
        <v>1.0100476869204158</v>
      </c>
      <c r="E6070">
        <v>0.46339041513509471</v>
      </c>
      <c r="F6070">
        <v>3.1368672943869313</v>
      </c>
      <c r="G6070">
        <v>0.36652207538921289</v>
      </c>
      <c r="H6070">
        <v>4.6887563655856326</v>
      </c>
      <c r="I6070">
        <v>6.3173053844307674</v>
      </c>
      <c r="J6070">
        <v>2.9002302725644569</v>
      </c>
      <c r="K6070">
        <v>3.241187655404417</v>
      </c>
      <c r="L6070">
        <v>-5.3962542147168051</v>
      </c>
      <c r="M6070">
        <v>0.44925648052473832</v>
      </c>
    </row>
    <row r="6071" spans="1:14" x14ac:dyDescent="0.25">
      <c r="A6071" t="s">
        <v>216</v>
      </c>
      <c r="B6071" t="s">
        <v>58</v>
      </c>
      <c r="C6071">
        <v>4.1764253592392748</v>
      </c>
      <c r="D6071">
        <v>5.6259569750864102</v>
      </c>
      <c r="E6071">
        <v>1.3430940360747599</v>
      </c>
      <c r="F6071">
        <v>-3.8943864745066179</v>
      </c>
      <c r="G6071" t="s">
        <v>52</v>
      </c>
      <c r="H6071" t="s">
        <v>52</v>
      </c>
      <c r="I6071" t="s">
        <v>52</v>
      </c>
      <c r="J6071" t="s">
        <v>52</v>
      </c>
      <c r="K6071" t="s">
        <v>52</v>
      </c>
      <c r="L6071" t="s">
        <v>52</v>
      </c>
      <c r="M6071" t="s">
        <v>52</v>
      </c>
    </row>
    <row r="6072" spans="1:14" x14ac:dyDescent="0.25">
      <c r="A6072" t="s">
        <v>216</v>
      </c>
      <c r="B6072" t="s">
        <v>211</v>
      </c>
      <c r="C6072">
        <v>6.4131776893785428</v>
      </c>
      <c r="D6072">
        <v>5.5045456198033094</v>
      </c>
      <c r="E6072">
        <v>5.553500244795103</v>
      </c>
      <c r="F6072">
        <v>6.4222466560102589</v>
      </c>
      <c r="G6072">
        <v>6.9871667237754878</v>
      </c>
      <c r="H6072">
        <v>6.6900092133089402</v>
      </c>
      <c r="I6072">
        <v>6.9401877821904918</v>
      </c>
      <c r="J6072">
        <v>7.4649912574460018</v>
      </c>
      <c r="K6072">
        <v>7.3592809998546045</v>
      </c>
      <c r="L6072">
        <v>2.8654119461210428</v>
      </c>
      <c r="M6072">
        <v>2.5615511423249444</v>
      </c>
    </row>
    <row r="6073" spans="1:14" x14ac:dyDescent="0.25">
      <c r="A6073" t="s">
        <v>216</v>
      </c>
      <c r="B6073" t="s">
        <v>384</v>
      </c>
      <c r="C6073">
        <v>-8.2042455536431476</v>
      </c>
      <c r="D6073">
        <v>-14.8125</v>
      </c>
      <c r="E6073">
        <v>-6.2851552946930838</v>
      </c>
      <c r="F6073">
        <v>-1.7745302713987456</v>
      </c>
      <c r="G6073">
        <v>-0.4250797024442079</v>
      </c>
      <c r="H6073">
        <v>1.6008537886873029</v>
      </c>
      <c r="I6073">
        <v>-0.73529411764705799</v>
      </c>
      <c r="J6073">
        <v>1.904761904761898</v>
      </c>
      <c r="K6073">
        <v>2.7777777777777715</v>
      </c>
      <c r="L6073">
        <v>-2.1470068199040213</v>
      </c>
      <c r="M6073" t="s">
        <v>52</v>
      </c>
    </row>
    <row r="6074" spans="1:14" x14ac:dyDescent="0.25">
      <c r="A6074" t="s">
        <v>216</v>
      </c>
      <c r="B6074" t="s">
        <v>62</v>
      </c>
      <c r="C6074">
        <v>9.6008084891359431</v>
      </c>
      <c r="D6074">
        <v>6.0964565632615404</v>
      </c>
      <c r="E6074">
        <v>4.6985698655223445</v>
      </c>
      <c r="F6074">
        <v>-0.15786665085529705</v>
      </c>
      <c r="G6074">
        <v>3.7212996711478752</v>
      </c>
      <c r="H6074">
        <v>8.8646188199593468</v>
      </c>
      <c r="I6074">
        <v>1.419367562947869</v>
      </c>
      <c r="J6074">
        <v>1.2270773778270296</v>
      </c>
      <c r="K6074">
        <v>1.3626874655806205</v>
      </c>
      <c r="L6074">
        <v>-11.318466106513355</v>
      </c>
      <c r="M6074">
        <v>7.0504509382079306</v>
      </c>
    </row>
    <row r="6075" spans="1:14" x14ac:dyDescent="0.25">
      <c r="A6075" t="s">
        <v>216</v>
      </c>
      <c r="B6075" t="s">
        <v>616</v>
      </c>
      <c r="C6075">
        <v>-12.714896895411698</v>
      </c>
      <c r="D6075">
        <v>2.3929902093532007</v>
      </c>
      <c r="E6075">
        <v>4.8235190665053267</v>
      </c>
      <c r="F6075">
        <v>-0.18869023245090943</v>
      </c>
      <c r="G6075">
        <v>-27.994546253687517</v>
      </c>
      <c r="H6075">
        <v>-9.375123817616938</v>
      </c>
      <c r="I6075">
        <v>-5.0717956388386654</v>
      </c>
      <c r="J6075">
        <v>0.75244758757912678</v>
      </c>
      <c r="K6075" t="s">
        <v>52</v>
      </c>
      <c r="L6075" t="s">
        <v>52</v>
      </c>
      <c r="M6075" t="s">
        <v>52</v>
      </c>
    </row>
    <row r="6076" spans="1:14" x14ac:dyDescent="0.25">
      <c r="A6076" t="s">
        <v>216</v>
      </c>
      <c r="B6076" t="s">
        <v>6</v>
      </c>
      <c r="C6076">
        <v>5.564602336707523</v>
      </c>
      <c r="D6076">
        <v>7.5975932105319117</v>
      </c>
      <c r="E6076">
        <v>5.057231739797345</v>
      </c>
      <c r="F6076">
        <v>4.6979923625298596</v>
      </c>
      <c r="G6076">
        <v>2.9203751121796131</v>
      </c>
      <c r="H6076">
        <v>3.7766791462673126</v>
      </c>
      <c r="I6076">
        <v>3.5043360955868224</v>
      </c>
      <c r="J6076">
        <v>4.0344938966716484</v>
      </c>
      <c r="K6076">
        <v>1.4413060260378501</v>
      </c>
      <c r="L6076">
        <v>-2.7850550654516724</v>
      </c>
      <c r="M6076">
        <v>4.5987340387843858</v>
      </c>
    </row>
    <row r="6077" spans="1:14" x14ac:dyDescent="0.25">
      <c r="A6077" t="s">
        <v>216</v>
      </c>
      <c r="B6077" t="s">
        <v>649</v>
      </c>
      <c r="C6077">
        <v>14.620207255198665</v>
      </c>
      <c r="D6077">
        <v>15.744877080337645</v>
      </c>
      <c r="E6077">
        <v>3.1967308868620989</v>
      </c>
      <c r="F6077">
        <v>1.4845426216219266</v>
      </c>
      <c r="G6077">
        <v>2.0236499959287073</v>
      </c>
      <c r="H6077">
        <v>0.90095539630850396</v>
      </c>
      <c r="I6077">
        <v>4.0802639033305326</v>
      </c>
      <c r="J6077">
        <v>5.0098667833022148</v>
      </c>
      <c r="K6077">
        <v>-6.3324464070335154</v>
      </c>
      <c r="L6077">
        <v>-7.8169506468136518</v>
      </c>
      <c r="M6077">
        <v>8.4680168975953052</v>
      </c>
    </row>
    <row r="6078" spans="1:14" x14ac:dyDescent="0.25">
      <c r="A6078" t="s">
        <v>245</v>
      </c>
      <c r="B6078" t="s">
        <v>281</v>
      </c>
      <c r="C6078">
        <v>16.593346731162882</v>
      </c>
      <c r="D6078">
        <v>7.3017564713659482</v>
      </c>
      <c r="E6078">
        <v>4.8227854793164937</v>
      </c>
      <c r="F6078">
        <v>0.56694454081653589</v>
      </c>
      <c r="G6078">
        <v>2.4475630020463655</v>
      </c>
      <c r="H6078">
        <v>-2.1975264659060372</v>
      </c>
      <c r="I6078">
        <v>2.4036561884428522</v>
      </c>
      <c r="J6078">
        <v>2.0713485789089816</v>
      </c>
      <c r="K6078">
        <v>6.5214798450782467</v>
      </c>
      <c r="L6078">
        <v>7.821667126776191</v>
      </c>
      <c r="M6078">
        <v>0.52451652362215384</v>
      </c>
      <c r="N6078" t="e">
        <f>VLOOKUP(B6078,Sheet3!W:X,2,FALSE)</f>
        <v>#N/A</v>
      </c>
    </row>
    <row r="6079" spans="1:14" x14ac:dyDescent="0.25">
      <c r="A6079" t="s">
        <v>245</v>
      </c>
      <c r="B6079" t="s">
        <v>171</v>
      </c>
      <c r="C6079">
        <v>2.314743796997945</v>
      </c>
      <c r="D6079">
        <v>1.0427146064340747</v>
      </c>
      <c r="E6079">
        <v>0.28874596412775588</v>
      </c>
      <c r="F6079">
        <v>1.5499170698627154</v>
      </c>
      <c r="G6079">
        <v>0.56399135016087598</v>
      </c>
      <c r="H6079">
        <v>-0.63265341909554706</v>
      </c>
      <c r="I6079">
        <v>1.4510626992499311</v>
      </c>
      <c r="J6079">
        <v>1.4730581027460659</v>
      </c>
      <c r="K6079">
        <v>1.2565899518626793</v>
      </c>
      <c r="L6079">
        <v>0.67848624852541661</v>
      </c>
      <c r="M6079">
        <v>5.9280138143244585</v>
      </c>
      <c r="N6079" t="e">
        <f>VLOOKUP(B6079,Sheet3!W:X,2,FALSE)</f>
        <v>#N/A</v>
      </c>
    </row>
    <row r="6080" spans="1:14" x14ac:dyDescent="0.25">
      <c r="A6080" t="s">
        <v>245</v>
      </c>
      <c r="B6080" t="s">
        <v>600</v>
      </c>
      <c r="C6080">
        <v>18.228012252413592</v>
      </c>
      <c r="D6080">
        <v>7.4583365235103969</v>
      </c>
      <c r="E6080">
        <v>-9.3304378007644573E-2</v>
      </c>
      <c r="F6080">
        <v>-0.30058043476850571</v>
      </c>
      <c r="G6080">
        <v>-6.4556504121538012</v>
      </c>
      <c r="H6080">
        <v>1.5488805487319866</v>
      </c>
      <c r="I6080">
        <v>6.3906547124969819</v>
      </c>
      <c r="J6080">
        <v>6.7573408788652785</v>
      </c>
      <c r="K6080">
        <v>-0.46802490940427788</v>
      </c>
      <c r="L6080">
        <v>-5.5084876734637618</v>
      </c>
      <c r="M6080">
        <v>15.736744275397967</v>
      </c>
      <c r="N6080" t="e">
        <f>VLOOKUP(B6080,Sheet3!W:X,2,FALSE)</f>
        <v>#N/A</v>
      </c>
    </row>
    <row r="6081" spans="1:14" x14ac:dyDescent="0.25">
      <c r="A6081" t="s">
        <v>245</v>
      </c>
      <c r="B6081" t="s">
        <v>81</v>
      </c>
      <c r="C6081">
        <v>-0.52356020942409032</v>
      </c>
      <c r="D6081">
        <v>17.368421052631589</v>
      </c>
      <c r="E6081">
        <v>2.2435897435897374</v>
      </c>
      <c r="F6081">
        <v>-0.96216029422652127</v>
      </c>
      <c r="G6081">
        <v>1.4697327650683008</v>
      </c>
      <c r="H6081">
        <v>1.4058217123660768</v>
      </c>
      <c r="I6081">
        <v>-1.9408900576967483</v>
      </c>
      <c r="J6081">
        <v>1.6953610712577785</v>
      </c>
      <c r="K6081">
        <v>1.7482893000705815</v>
      </c>
      <c r="L6081">
        <v>5.3292982806156317</v>
      </c>
      <c r="M6081">
        <v>0.90549717128970997</v>
      </c>
      <c r="N6081" t="e">
        <f>VLOOKUP(B6081,Sheet3!W:X,2,FALSE)</f>
        <v>#N/A</v>
      </c>
    </row>
    <row r="6082" spans="1:14" x14ac:dyDescent="0.25">
      <c r="A6082" t="s">
        <v>245</v>
      </c>
      <c r="B6082" t="s">
        <v>293</v>
      </c>
      <c r="C6082">
        <v>0.1967641520310508</v>
      </c>
      <c r="D6082">
        <v>0.17455690577948246</v>
      </c>
      <c r="E6082">
        <v>0.44849220019473535</v>
      </c>
      <c r="F6082">
        <v>-8.4019316557075285E-2</v>
      </c>
      <c r="G6082">
        <v>0.66058895913786841</v>
      </c>
      <c r="H6082">
        <v>0.34779538157579282</v>
      </c>
      <c r="I6082">
        <v>1.1365093431963942</v>
      </c>
      <c r="J6082">
        <v>1.0124784800529767</v>
      </c>
      <c r="K6082">
        <v>1.3747535082918887</v>
      </c>
      <c r="L6082">
        <v>1.1137860741040129</v>
      </c>
      <c r="M6082">
        <v>2.0964611408181781</v>
      </c>
      <c r="N6082" t="e">
        <f>VLOOKUP(B6082,Sheet3!W:X,2,FALSE)</f>
        <v>#N/A</v>
      </c>
    </row>
    <row r="6083" spans="1:14" x14ac:dyDescent="0.25">
      <c r="A6083" t="s">
        <v>245</v>
      </c>
      <c r="B6083" t="s">
        <v>271</v>
      </c>
      <c r="C6083">
        <v>31.774074886048709</v>
      </c>
      <c r="D6083">
        <v>7.2578320513993191</v>
      </c>
      <c r="E6083">
        <v>2.844244403654983</v>
      </c>
      <c r="F6083">
        <v>3.5634133006646778</v>
      </c>
      <c r="G6083">
        <v>-3.5149715351780628</v>
      </c>
      <c r="H6083">
        <v>21.77417352727096</v>
      </c>
      <c r="I6083">
        <v>22.617936499119054</v>
      </c>
      <c r="J6083">
        <v>28.167028853753237</v>
      </c>
      <c r="K6083">
        <v>19.184275657289618</v>
      </c>
      <c r="L6083">
        <v>18.161807243170486</v>
      </c>
      <c r="M6083">
        <v>33.618591840195762</v>
      </c>
      <c r="N6083" t="e">
        <f>VLOOKUP(B6083,Sheet3!W:X,2,FALSE)</f>
        <v>#N/A</v>
      </c>
    </row>
    <row r="6084" spans="1:14" x14ac:dyDescent="0.25">
      <c r="A6084" t="s">
        <v>245</v>
      </c>
      <c r="B6084" t="s">
        <v>357</v>
      </c>
      <c r="C6084">
        <v>1.0154151938414913</v>
      </c>
      <c r="D6084">
        <v>2.0357119815013931</v>
      </c>
      <c r="E6084">
        <v>-0.946544450222504</v>
      </c>
      <c r="F6084">
        <v>1.9115038000363143</v>
      </c>
      <c r="G6084">
        <v>3.0175037024155813</v>
      </c>
      <c r="H6084">
        <v>1.8736715472115151</v>
      </c>
      <c r="I6084">
        <v>-0.92986217839784047</v>
      </c>
      <c r="J6084">
        <v>2.3528163252240546</v>
      </c>
      <c r="K6084">
        <v>0.2080769853977813</v>
      </c>
      <c r="L6084">
        <v>1.7449862822389832</v>
      </c>
      <c r="M6084">
        <v>1.9839751162609218</v>
      </c>
      <c r="N6084" t="e">
        <f>VLOOKUP(B6084,Sheet3!W:X,2,FALSE)</f>
        <v>#N/A</v>
      </c>
    </row>
    <row r="6085" spans="1:14" x14ac:dyDescent="0.25">
      <c r="A6085" t="s">
        <v>245</v>
      </c>
      <c r="B6085" t="s">
        <v>258</v>
      </c>
      <c r="C6085">
        <v>23.70347218395932</v>
      </c>
      <c r="D6085">
        <v>22.314880673304899</v>
      </c>
      <c r="E6085">
        <v>23.948798416274641</v>
      </c>
      <c r="F6085">
        <v>40.282971631550595</v>
      </c>
      <c r="G6085">
        <v>26.579991602470713</v>
      </c>
      <c r="H6085">
        <v>41.119379988227905</v>
      </c>
      <c r="I6085">
        <v>26.00637928190794</v>
      </c>
      <c r="J6085">
        <v>42.033668957503068</v>
      </c>
      <c r="K6085">
        <v>49.195579059661185</v>
      </c>
      <c r="L6085">
        <v>40.076883026455931</v>
      </c>
      <c r="M6085">
        <v>54.152411941934616</v>
      </c>
      <c r="N6085" t="str">
        <f>VLOOKUP(B6085,Sheet3!W:X,2,FALSE)</f>
        <v>G20</v>
      </c>
    </row>
    <row r="6086" spans="1:14" x14ac:dyDescent="0.25">
      <c r="A6086" t="s">
        <v>245</v>
      </c>
      <c r="B6086" t="s">
        <v>64</v>
      </c>
      <c r="C6086">
        <v>4.281549998261184</v>
      </c>
      <c r="D6086">
        <v>5.345804418147253</v>
      </c>
      <c r="E6086">
        <v>3.3668246422446515</v>
      </c>
      <c r="F6086">
        <v>2.3091824299097397</v>
      </c>
      <c r="G6086">
        <v>1.2139099047108459</v>
      </c>
      <c r="H6086">
        <v>0.26857507650139212</v>
      </c>
      <c r="I6086">
        <v>2.1506418984861284</v>
      </c>
      <c r="J6086">
        <v>2.7877095142576138</v>
      </c>
      <c r="K6086">
        <v>1.0656226392341921</v>
      </c>
      <c r="L6086">
        <v>1.8065927024700272</v>
      </c>
      <c r="M6086">
        <v>6.8667407349684879</v>
      </c>
      <c r="N6086" t="e">
        <f>VLOOKUP(B6086,Sheet3!W:X,2,FALSE)</f>
        <v>#N/A</v>
      </c>
    </row>
    <row r="6087" spans="1:14" x14ac:dyDescent="0.25">
      <c r="A6087" t="s">
        <v>245</v>
      </c>
      <c r="B6087" t="s">
        <v>462</v>
      </c>
      <c r="C6087">
        <v>4.0118141699316823</v>
      </c>
      <c r="D6087">
        <v>0.16884737342168421</v>
      </c>
      <c r="E6087">
        <v>-1.9867549668874034</v>
      </c>
      <c r="F6087">
        <v>2.3351085620647325</v>
      </c>
      <c r="G6087">
        <v>2.5315920392100111</v>
      </c>
      <c r="H6087">
        <v>-1.3897131141074368</v>
      </c>
      <c r="I6087">
        <v>-1.7539353295340447</v>
      </c>
      <c r="J6087">
        <v>-1.6138337009022052</v>
      </c>
      <c r="K6087">
        <v>4.5429734564947495</v>
      </c>
      <c r="L6087">
        <v>-4.8371910095137736</v>
      </c>
      <c r="M6087">
        <v>2.2160171647776394</v>
      </c>
      <c r="N6087" t="e">
        <f>VLOOKUP(B6087,Sheet3!W:X,2,FALSE)</f>
        <v>#N/A</v>
      </c>
    </row>
    <row r="6088" spans="1:14" x14ac:dyDescent="0.25">
      <c r="A6088" t="s">
        <v>245</v>
      </c>
      <c r="B6088" t="s">
        <v>387</v>
      </c>
      <c r="C6088">
        <v>6.2314158737691798</v>
      </c>
      <c r="D6088">
        <v>1.7931683552759381</v>
      </c>
      <c r="E6088">
        <v>-0.1536104704165524</v>
      </c>
      <c r="F6088">
        <v>1.4258044334160473</v>
      </c>
      <c r="G6088">
        <v>-0.59433611631153838</v>
      </c>
      <c r="H6088">
        <v>-0.60517748807119176</v>
      </c>
      <c r="I6088">
        <v>3.7432587776770703</v>
      </c>
      <c r="J6088">
        <v>1.8291539203763278</v>
      </c>
      <c r="K6088">
        <v>3.3977230103244125</v>
      </c>
      <c r="L6088">
        <v>1.7397280959211514</v>
      </c>
      <c r="M6088">
        <v>2.8008998363704194</v>
      </c>
      <c r="N6088" t="str">
        <f>VLOOKUP(B6088,Sheet3!W:X,2,FALSE)</f>
        <v>G20</v>
      </c>
    </row>
    <row r="6089" spans="1:14" x14ac:dyDescent="0.25">
      <c r="A6089" t="s">
        <v>245</v>
      </c>
      <c r="B6089" t="s">
        <v>44</v>
      </c>
      <c r="C6089">
        <v>1.8334102445566316</v>
      </c>
      <c r="D6089">
        <v>2.054235685084933</v>
      </c>
      <c r="E6089">
        <v>1.623888069728082</v>
      </c>
      <c r="F6089">
        <v>2.1757072368232571</v>
      </c>
      <c r="G6089">
        <v>2.3009786668052357</v>
      </c>
      <c r="H6089">
        <v>1.8482946984384796</v>
      </c>
      <c r="I6089">
        <v>1.0055341594591027</v>
      </c>
      <c r="J6089">
        <v>1.8380644475573433</v>
      </c>
      <c r="K6089">
        <v>1.5466715913531175</v>
      </c>
      <c r="L6089">
        <v>2.5586021522568245</v>
      </c>
      <c r="M6089">
        <v>1.9434074603079949</v>
      </c>
      <c r="N6089" t="e">
        <f>VLOOKUP(B6089,Sheet3!W:X,2,FALSE)</f>
        <v>#N/A</v>
      </c>
    </row>
    <row r="6090" spans="1:14" x14ac:dyDescent="0.25">
      <c r="A6090" t="s">
        <v>245</v>
      </c>
      <c r="B6090" t="s">
        <v>465</v>
      </c>
      <c r="C6090">
        <v>22.524361140542993</v>
      </c>
      <c r="D6090">
        <v>2.8829329540321709</v>
      </c>
      <c r="E6090">
        <v>0.44506450902086669</v>
      </c>
      <c r="F6090">
        <v>-1.2849955202663921</v>
      </c>
      <c r="G6090">
        <v>-8.8496925689529746</v>
      </c>
      <c r="H6090">
        <v>14.67140025111371</v>
      </c>
      <c r="I6090">
        <v>16.172400310441134</v>
      </c>
      <c r="J6090">
        <v>12.184876956965468</v>
      </c>
      <c r="K6090">
        <v>-0.24130792744632856</v>
      </c>
      <c r="L6090">
        <v>-7.3959658274091282</v>
      </c>
      <c r="M6090">
        <v>21.156928871301247</v>
      </c>
      <c r="N6090" t="str">
        <f>VLOOKUP(B6090,Sheet3!W:X,2,FALSE)</f>
        <v>CA</v>
      </c>
    </row>
    <row r="6091" spans="1:14" x14ac:dyDescent="0.25">
      <c r="A6091" t="s">
        <v>245</v>
      </c>
      <c r="B6091" t="s">
        <v>132</v>
      </c>
      <c r="C6091">
        <v>-0.85881562292379954</v>
      </c>
      <c r="D6091">
        <v>3.2672879453138535</v>
      </c>
      <c r="E6091">
        <v>1.4333206492045463</v>
      </c>
      <c r="F6091">
        <v>3.8871158765118992</v>
      </c>
      <c r="G6091">
        <v>5.0887828533681301</v>
      </c>
      <c r="H6091">
        <v>0.63294422844366238</v>
      </c>
      <c r="I6091">
        <v>1.3285646050718185</v>
      </c>
      <c r="J6091">
        <v>1.366283978299208</v>
      </c>
      <c r="K6091">
        <v>1.5012624386508122</v>
      </c>
      <c r="L6091">
        <v>-3.4868998103604127</v>
      </c>
      <c r="M6091">
        <v>1.6169568124543758</v>
      </c>
      <c r="N6091" t="e">
        <f>VLOOKUP(B6091,Sheet3!W:X,2,FALSE)</f>
        <v>#N/A</v>
      </c>
    </row>
    <row r="6092" spans="1:14" x14ac:dyDescent="0.25">
      <c r="A6092" t="s">
        <v>245</v>
      </c>
      <c r="B6092" t="s">
        <v>320</v>
      </c>
      <c r="C6092">
        <v>9.7367534959574016</v>
      </c>
      <c r="D6092">
        <v>3.0147658518398828</v>
      </c>
      <c r="E6092">
        <v>0.38414001080897719</v>
      </c>
      <c r="F6092">
        <v>-1.6708830042604745</v>
      </c>
      <c r="G6092">
        <v>-9.2551569152307991</v>
      </c>
      <c r="H6092">
        <v>0.24727873432041747</v>
      </c>
      <c r="I6092">
        <v>5.5196854203367849</v>
      </c>
      <c r="J6092">
        <v>4.3600618842272638</v>
      </c>
      <c r="K6092">
        <v>8.3261780338929725E-2</v>
      </c>
      <c r="L6092">
        <v>-5.5029646206804443</v>
      </c>
      <c r="M6092">
        <v>9.5013012088352724</v>
      </c>
      <c r="N6092" t="e">
        <f>VLOOKUP(B6092,Sheet3!W:X,2,FALSE)</f>
        <v>#N/A</v>
      </c>
    </row>
    <row r="6093" spans="1:14" x14ac:dyDescent="0.25">
      <c r="A6093" t="s">
        <v>245</v>
      </c>
      <c r="B6093" t="s">
        <v>32</v>
      </c>
      <c r="C6093">
        <v>7.8594508548098645</v>
      </c>
      <c r="D6093">
        <v>8.1645736778097131</v>
      </c>
      <c r="E6093">
        <v>7.1749534265201476</v>
      </c>
      <c r="F6093">
        <v>5.668788527712735</v>
      </c>
      <c r="G6093">
        <v>5.8727770404052961</v>
      </c>
      <c r="H6093">
        <v>27.850737724174195</v>
      </c>
      <c r="I6093">
        <v>5.0475975820371417</v>
      </c>
      <c r="J6093">
        <v>5.8055387670457463</v>
      </c>
      <c r="K6093">
        <v>3.6581480880251149</v>
      </c>
      <c r="L6093">
        <v>3.8410521877080015</v>
      </c>
      <c r="M6093">
        <v>4.1211753517070377</v>
      </c>
      <c r="N6093" t="e">
        <f>VLOOKUP(B6093,Sheet3!W:X,2,FALSE)</f>
        <v>#N/A</v>
      </c>
    </row>
    <row r="6094" spans="1:14" x14ac:dyDescent="0.25">
      <c r="A6094" t="s">
        <v>245</v>
      </c>
      <c r="B6094" t="s">
        <v>488</v>
      </c>
      <c r="C6094">
        <v>3.5326759045611453</v>
      </c>
      <c r="D6094">
        <v>-0.59191980840893166</v>
      </c>
      <c r="E6094">
        <v>2.9466930649071514</v>
      </c>
      <c r="F6094">
        <v>0.49597106254944379</v>
      </c>
      <c r="G6094">
        <v>-1.8239271452588923</v>
      </c>
      <c r="H6094">
        <v>-0.23856676015725498</v>
      </c>
      <c r="I6094">
        <v>2.6102791723751722</v>
      </c>
      <c r="J6094">
        <v>3.3843386928147083</v>
      </c>
      <c r="K6094">
        <v>4.5898681314796619</v>
      </c>
      <c r="L6094">
        <v>1.2189708840828217</v>
      </c>
      <c r="M6094">
        <v>3.8782778487542799</v>
      </c>
      <c r="N6094" t="e">
        <f>VLOOKUP(B6094,Sheet3!W:X,2,FALSE)</f>
        <v>#N/A</v>
      </c>
    </row>
    <row r="6095" spans="1:14" x14ac:dyDescent="0.25">
      <c r="A6095" t="s">
        <v>245</v>
      </c>
      <c r="B6095" t="s">
        <v>519</v>
      </c>
      <c r="C6095">
        <v>71.038821612535202</v>
      </c>
      <c r="D6095">
        <v>75.27736917399568</v>
      </c>
      <c r="E6095">
        <v>21.257295611088708</v>
      </c>
      <c r="F6095">
        <v>18.105156119420556</v>
      </c>
      <c r="G6095">
        <v>16.022493777859623</v>
      </c>
      <c r="H6095">
        <v>8.3419170502213831</v>
      </c>
      <c r="I6095">
        <v>8.6231474042700995</v>
      </c>
      <c r="J6095">
        <v>12.139229976109746</v>
      </c>
      <c r="K6095">
        <v>8.6267326449658128</v>
      </c>
      <c r="L6095">
        <v>11.907881826927635</v>
      </c>
      <c r="M6095">
        <v>13.050419827130085</v>
      </c>
      <c r="N6095" t="e">
        <f>VLOOKUP(B6095,Sheet3!W:X,2,FALSE)</f>
        <v>#N/A</v>
      </c>
    </row>
    <row r="6096" spans="1:14" x14ac:dyDescent="0.25">
      <c r="A6096" t="s">
        <v>245</v>
      </c>
      <c r="B6096" t="s">
        <v>565</v>
      </c>
      <c r="C6096">
        <v>1.8072994675871996</v>
      </c>
      <c r="D6096">
        <v>1.9611193413830961</v>
      </c>
      <c r="E6096">
        <v>1.2712581549833715</v>
      </c>
      <c r="F6096">
        <v>0.982645554501687</v>
      </c>
      <c r="G6096">
        <v>1.3303861283517904</v>
      </c>
      <c r="H6096">
        <v>1.920850694950488</v>
      </c>
      <c r="I6096">
        <v>1.8302727960121103</v>
      </c>
      <c r="J6096">
        <v>1.5498315248537438</v>
      </c>
      <c r="K6096">
        <v>1.7614413941544171</v>
      </c>
      <c r="L6096">
        <v>1.5107209736192004</v>
      </c>
      <c r="M6096">
        <v>2.9260761186544499</v>
      </c>
      <c r="N6096" t="e">
        <f>VLOOKUP(B6096,Sheet3!W:X,2,FALSE)</f>
        <v>#N/A</v>
      </c>
    </row>
    <row r="6097" spans="1:14" x14ac:dyDescent="0.25">
      <c r="A6097" t="s">
        <v>245</v>
      </c>
      <c r="B6097" t="s">
        <v>265</v>
      </c>
      <c r="C6097">
        <v>4.7698223481276187</v>
      </c>
      <c r="D6097">
        <v>0.70367177180767726</v>
      </c>
      <c r="E6097">
        <v>2.0263577060972295</v>
      </c>
      <c r="F6097">
        <v>1.2071938901207204</v>
      </c>
      <c r="G6097">
        <v>2.2624434389143744E-2</v>
      </c>
      <c r="H6097">
        <v>2.0560064509780602</v>
      </c>
      <c r="I6097">
        <v>2.9627537349324058</v>
      </c>
      <c r="J6097">
        <v>0.16334076930696995</v>
      </c>
      <c r="K6097">
        <v>-0.11253094530506758</v>
      </c>
      <c r="L6097">
        <v>-0.60295269020457454</v>
      </c>
      <c r="M6097">
        <v>3.9552861551880056</v>
      </c>
      <c r="N6097" t="e">
        <f>VLOOKUP(B6097,Sheet3!W:X,2,FALSE)</f>
        <v>#N/A</v>
      </c>
    </row>
    <row r="6098" spans="1:14" x14ac:dyDescent="0.25">
      <c r="A6098" t="s">
        <v>245</v>
      </c>
      <c r="B6098" t="s">
        <v>555</v>
      </c>
      <c r="C6098">
        <v>3.7330830404265214</v>
      </c>
      <c r="D6098">
        <v>7.6989080769142504</v>
      </c>
      <c r="E6098">
        <v>1.3972983945518251</v>
      </c>
      <c r="F6098">
        <v>-0.24778265388228249</v>
      </c>
      <c r="G6098">
        <v>0.85150426118021016</v>
      </c>
      <c r="H6098">
        <v>0.68359111127465155</v>
      </c>
      <c r="I6098">
        <v>-0.36789161353165412</v>
      </c>
      <c r="J6098">
        <v>0.67044210496752044</v>
      </c>
      <c r="K6098">
        <v>-0.39755445205226181</v>
      </c>
      <c r="L6098">
        <v>2.8782990797119083</v>
      </c>
      <c r="M6098">
        <v>-1.5131678011409377</v>
      </c>
      <c r="N6098" t="e">
        <f>VLOOKUP(B6098,Sheet3!W:X,2,FALSE)</f>
        <v>#N/A</v>
      </c>
    </row>
    <row r="6099" spans="1:14" x14ac:dyDescent="0.25">
      <c r="A6099" t="s">
        <v>245</v>
      </c>
      <c r="B6099" t="s">
        <v>325</v>
      </c>
      <c r="C6099">
        <v>-1.1512559809426506</v>
      </c>
      <c r="D6099">
        <v>6.6982036915573389</v>
      </c>
      <c r="E6099">
        <v>1.6572731942049899</v>
      </c>
      <c r="F6099">
        <v>3.0118908772151798</v>
      </c>
      <c r="G6099">
        <v>2.9520200698424333</v>
      </c>
      <c r="H6099">
        <v>4.3732038422145081</v>
      </c>
      <c r="I6099">
        <v>-9.4833735989737988E-2</v>
      </c>
      <c r="J6099">
        <v>1.6111169764895976</v>
      </c>
      <c r="K6099">
        <v>2.4193519449037666</v>
      </c>
      <c r="L6099">
        <v>-0.41505790647813967</v>
      </c>
      <c r="M6099">
        <v>0.36669453897953019</v>
      </c>
      <c r="N6099" t="e">
        <f>VLOOKUP(B6099,Sheet3!W:X,2,FALSE)</f>
        <v>#N/A</v>
      </c>
    </row>
    <row r="6100" spans="1:14" x14ac:dyDescent="0.25">
      <c r="A6100" t="s">
        <v>245</v>
      </c>
      <c r="B6100" t="s">
        <v>497</v>
      </c>
      <c r="C6100">
        <v>8.5102991107691963</v>
      </c>
      <c r="D6100">
        <v>9.1799296998493816</v>
      </c>
      <c r="E6100">
        <v>5.8698432195089794</v>
      </c>
      <c r="F6100">
        <v>6.9209609393756466</v>
      </c>
      <c r="G6100">
        <v>3.5570681649307971</v>
      </c>
      <c r="H6100">
        <v>4.3834112909111127</v>
      </c>
      <c r="I6100">
        <v>5.104921117232692</v>
      </c>
      <c r="J6100">
        <v>1.7593306949400471</v>
      </c>
      <c r="K6100">
        <v>0.89905392935732209</v>
      </c>
      <c r="L6100">
        <v>7.2233045029904872</v>
      </c>
      <c r="M6100">
        <v>4.7032735880805632</v>
      </c>
      <c r="N6100" t="e">
        <f>VLOOKUP(B6100,Sheet3!W:X,2,FALSE)</f>
        <v>#N/A</v>
      </c>
    </row>
    <row r="6101" spans="1:14" x14ac:dyDescent="0.25">
      <c r="A6101" t="s">
        <v>245</v>
      </c>
      <c r="B6101" t="s">
        <v>41</v>
      </c>
      <c r="C6101">
        <v>14.602354240066532</v>
      </c>
      <c r="D6101">
        <v>7.1002755011505769</v>
      </c>
      <c r="E6101">
        <v>5.9953883685492428</v>
      </c>
      <c r="F6101">
        <v>2.0494977256046809</v>
      </c>
      <c r="G6101">
        <v>-4.6206023698672709</v>
      </c>
      <c r="H6101">
        <v>-1.354870536130818</v>
      </c>
      <c r="I6101">
        <v>6.0613999607653284</v>
      </c>
      <c r="J6101">
        <v>3.0562659081658836</v>
      </c>
      <c r="K6101">
        <v>-0.69300342295328221</v>
      </c>
      <c r="L6101">
        <v>-1.8543865865571831</v>
      </c>
      <c r="M6101">
        <v>3.9669703265238496</v>
      </c>
      <c r="N6101" t="e">
        <f>VLOOKUP(B6101,Sheet3!W:X,2,FALSE)</f>
        <v>#N/A</v>
      </c>
    </row>
    <row r="6102" spans="1:14" x14ac:dyDescent="0.25">
      <c r="A6102" t="s">
        <v>245</v>
      </c>
      <c r="B6102" t="s">
        <v>336</v>
      </c>
      <c r="C6102">
        <v>2.4325279082448219</v>
      </c>
      <c r="D6102">
        <v>0.79577334730147697</v>
      </c>
      <c r="E6102">
        <v>-0.22412200317536701</v>
      </c>
      <c r="F6102">
        <v>1.0003372193036171</v>
      </c>
      <c r="G6102">
        <v>1.3657307091496449</v>
      </c>
      <c r="H6102">
        <v>1.4069619507330913</v>
      </c>
      <c r="I6102">
        <v>1.6963616467471354</v>
      </c>
      <c r="J6102">
        <v>2.7476300427116627</v>
      </c>
      <c r="K6102">
        <v>2.631140099969187</v>
      </c>
      <c r="L6102">
        <v>0.17600362786001256</v>
      </c>
      <c r="M6102">
        <v>4.8786063473407211</v>
      </c>
      <c r="N6102" t="e">
        <f>VLOOKUP(B6102,Sheet3!W:X,2,FALSE)</f>
        <v>#N/A</v>
      </c>
    </row>
    <row r="6103" spans="1:14" x14ac:dyDescent="0.25">
      <c r="A6103" t="s">
        <v>245</v>
      </c>
      <c r="B6103" t="s">
        <v>36</v>
      </c>
      <c r="C6103">
        <v>12.653321583351911</v>
      </c>
      <c r="D6103">
        <v>3.0118416084237793</v>
      </c>
      <c r="E6103">
        <v>1.5321209980108961</v>
      </c>
      <c r="F6103">
        <v>9.6017341973786188</v>
      </c>
      <c r="G6103">
        <v>3.7299425428902566</v>
      </c>
      <c r="H6103">
        <v>11.907631178649439</v>
      </c>
      <c r="I6103">
        <v>-2.6486966903460711</v>
      </c>
      <c r="J6103">
        <v>5.552547513916295E-2</v>
      </c>
      <c r="K6103">
        <v>0.3273586598615168</v>
      </c>
      <c r="L6103">
        <v>4.3518189065328841</v>
      </c>
      <c r="M6103">
        <v>2.5256408980423259</v>
      </c>
      <c r="N6103" t="e">
        <f>VLOOKUP(B6103,Sheet3!W:X,2,FALSE)</f>
        <v>#N/A</v>
      </c>
    </row>
    <row r="6104" spans="1:14" x14ac:dyDescent="0.25">
      <c r="A6104" t="s">
        <v>245</v>
      </c>
      <c r="B6104" t="s">
        <v>520</v>
      </c>
      <c r="C6104">
        <v>8.3185922188201005</v>
      </c>
      <c r="D6104">
        <v>7.9431269413537962</v>
      </c>
      <c r="E6104">
        <v>7.5045645329299333</v>
      </c>
      <c r="F6104">
        <v>7.8467097435280948</v>
      </c>
      <c r="G6104">
        <v>7.5661750120711559</v>
      </c>
      <c r="H6104">
        <v>8.1036043587024551</v>
      </c>
      <c r="I6104">
        <v>3.6713845127503504</v>
      </c>
      <c r="J6104">
        <v>4.4935343313702134</v>
      </c>
      <c r="K6104">
        <v>4.2242588689915834</v>
      </c>
      <c r="L6104">
        <v>5.1402223970432601</v>
      </c>
      <c r="M6104">
        <v>11.09637043177851</v>
      </c>
      <c r="N6104" t="str">
        <f>VLOOKUP(B6104,Sheet3!W:X,2,FALSE)</f>
        <v>G20</v>
      </c>
    </row>
    <row r="6105" spans="1:14" x14ac:dyDescent="0.25">
      <c r="A6105" t="s">
        <v>245</v>
      </c>
      <c r="B6105" t="s">
        <v>277</v>
      </c>
      <c r="C6105" t="s">
        <v>52</v>
      </c>
      <c r="D6105" t="s">
        <v>52</v>
      </c>
      <c r="E6105" t="s">
        <v>52</v>
      </c>
      <c r="F6105" t="s">
        <v>52</v>
      </c>
      <c r="G6105" t="s">
        <v>52</v>
      </c>
      <c r="H6105" t="s">
        <v>52</v>
      </c>
      <c r="I6105" t="s">
        <v>52</v>
      </c>
      <c r="J6105" t="s">
        <v>52</v>
      </c>
      <c r="K6105" t="s">
        <v>52</v>
      </c>
      <c r="L6105" t="s">
        <v>52</v>
      </c>
      <c r="M6105" t="s">
        <v>52</v>
      </c>
      <c r="N6105" t="e">
        <f>VLOOKUP(B6105,Sheet3!W:X,2,FALSE)</f>
        <v>#N/A</v>
      </c>
    </row>
    <row r="6106" spans="1:14" x14ac:dyDescent="0.25">
      <c r="A6106" t="s">
        <v>245</v>
      </c>
      <c r="B6106" t="s">
        <v>383</v>
      </c>
      <c r="C6106">
        <v>20.180505415162457</v>
      </c>
      <c r="D6106">
        <v>1.2187026872860827</v>
      </c>
      <c r="E6106">
        <v>-2.8213211698954268</v>
      </c>
      <c r="F6106">
        <v>-1.8464572836568607</v>
      </c>
      <c r="G6106">
        <v>-17.612803134126182</v>
      </c>
      <c r="H6106">
        <v>-9.1678616164634406</v>
      </c>
      <c r="I6106">
        <v>4.9536902890191357</v>
      </c>
      <c r="J6106">
        <v>9.2176534882716652</v>
      </c>
      <c r="K6106">
        <v>-3.3357679753650018</v>
      </c>
      <c r="L6106">
        <v>-10.863759635016208</v>
      </c>
      <c r="M6106">
        <v>15.465928533965538</v>
      </c>
      <c r="N6106" t="e">
        <f>VLOOKUP(B6106,Sheet3!W:X,2,FALSE)</f>
        <v>#N/A</v>
      </c>
    </row>
    <row r="6107" spans="1:14" x14ac:dyDescent="0.25">
      <c r="A6107" t="s">
        <v>245</v>
      </c>
      <c r="B6107" t="s">
        <v>531</v>
      </c>
      <c r="C6107">
        <v>6.1129799081389962</v>
      </c>
      <c r="D6107">
        <v>1.1121367940275064</v>
      </c>
      <c r="E6107">
        <v>7.1962012610811144E-2</v>
      </c>
      <c r="F6107">
        <v>1.3407401948728079</v>
      </c>
      <c r="G6107">
        <v>2.9467856567738266</v>
      </c>
      <c r="H6107">
        <v>3.3220819100624652</v>
      </c>
      <c r="I6107">
        <v>4.8102884277404314</v>
      </c>
      <c r="J6107">
        <v>4.2326472837320495</v>
      </c>
      <c r="K6107">
        <v>5.2367817879558771</v>
      </c>
      <c r="L6107">
        <v>4.2578605617165266</v>
      </c>
      <c r="M6107">
        <v>7.1326817888316185</v>
      </c>
      <c r="N6107" t="e">
        <f>VLOOKUP(B6107,Sheet3!W:X,2,FALSE)</f>
        <v>#N/A</v>
      </c>
    </row>
    <row r="6108" spans="1:14" x14ac:dyDescent="0.25">
      <c r="A6108" t="s">
        <v>245</v>
      </c>
      <c r="B6108" t="s">
        <v>83</v>
      </c>
      <c r="C6108">
        <v>6.7380048073259644</v>
      </c>
      <c r="D6108">
        <v>5.8239994879591563</v>
      </c>
      <c r="E6108">
        <v>-2.1291711776874536</v>
      </c>
      <c r="F6108">
        <v>-0.62038692584047794</v>
      </c>
      <c r="G6108">
        <v>-2.223954179193143</v>
      </c>
      <c r="H6108">
        <v>2.6042991922656142</v>
      </c>
      <c r="I6108">
        <v>1.416297279981066</v>
      </c>
      <c r="J6108">
        <v>1.0739668896834473</v>
      </c>
      <c r="K6108">
        <v>1.6170939542024172</v>
      </c>
      <c r="L6108">
        <v>6.835014649663762</v>
      </c>
      <c r="M6108">
        <v>-0.8166100986846061</v>
      </c>
      <c r="N6108" t="e">
        <f>VLOOKUP(B6108,Sheet3!W:X,2,FALSE)</f>
        <v>#N/A</v>
      </c>
    </row>
    <row r="6109" spans="1:14" x14ac:dyDescent="0.25">
      <c r="A6109" t="s">
        <v>245</v>
      </c>
      <c r="B6109" t="s">
        <v>418</v>
      </c>
      <c r="C6109">
        <v>8.3642501982880759</v>
      </c>
      <c r="D6109">
        <v>14.294071682424985</v>
      </c>
      <c r="E6109">
        <v>7.9531039994456023</v>
      </c>
      <c r="F6109">
        <v>5.3056560277439075</v>
      </c>
      <c r="G6109">
        <v>21.318747023014907</v>
      </c>
      <c r="H6109">
        <v>0.97317644189674013</v>
      </c>
      <c r="I6109">
        <v>11.449182606603372</v>
      </c>
      <c r="J6109">
        <v>-2.8508593019813731</v>
      </c>
      <c r="K6109">
        <v>0.85186743479343363</v>
      </c>
      <c r="L6109">
        <v>5.9665023327330431</v>
      </c>
      <c r="M6109">
        <v>9.9075674665751023</v>
      </c>
      <c r="N6109" t="e">
        <f>VLOOKUP(B6109,Sheet3!W:X,2,FALSE)</f>
        <v>#N/A</v>
      </c>
    </row>
    <row r="6110" spans="1:14" x14ac:dyDescent="0.25">
      <c r="A6110" t="s">
        <v>245</v>
      </c>
      <c r="B6110" t="s">
        <v>436</v>
      </c>
      <c r="C6110">
        <v>2.6764109061512471</v>
      </c>
      <c r="D6110">
        <v>0.55299604107183598</v>
      </c>
      <c r="E6110">
        <v>1.4284108900606896</v>
      </c>
      <c r="F6110">
        <v>-0.14677419392438651</v>
      </c>
      <c r="G6110">
        <v>1.7362661638288301</v>
      </c>
      <c r="H6110">
        <v>-0.23168683712168558</v>
      </c>
      <c r="I6110">
        <v>0.68514844716960965</v>
      </c>
      <c r="J6110">
        <v>1.5238274802907341</v>
      </c>
      <c r="K6110">
        <v>0.56298059709678228</v>
      </c>
      <c r="L6110">
        <v>-0.86208979901624616</v>
      </c>
      <c r="M6110">
        <v>2.3304908172702881</v>
      </c>
      <c r="N6110" t="e">
        <f>VLOOKUP(B6110,Sheet3!W:X,2,FALSE)</f>
        <v>#N/A</v>
      </c>
    </row>
    <row r="6111" spans="1:14" x14ac:dyDescent="0.25">
      <c r="A6111" t="s">
        <v>245</v>
      </c>
      <c r="B6111" t="s">
        <v>585</v>
      </c>
      <c r="C6111">
        <v>3.3640662498835923</v>
      </c>
      <c r="D6111">
        <v>1.4405181273061629</v>
      </c>
      <c r="E6111">
        <v>0.78138755182169461</v>
      </c>
      <c r="F6111">
        <v>2.632195878642122</v>
      </c>
      <c r="G6111">
        <v>1.7861124588938395</v>
      </c>
      <c r="H6111">
        <v>3.4752545856940884</v>
      </c>
      <c r="I6111">
        <v>3.3410421591393771</v>
      </c>
      <c r="J6111">
        <v>3.1118213678339401</v>
      </c>
      <c r="K6111">
        <v>3.2353717692562327</v>
      </c>
      <c r="L6111">
        <v>-0.67185654432032038</v>
      </c>
      <c r="M6111">
        <v>1.2919450038883156</v>
      </c>
      <c r="N6111" t="e">
        <f>VLOOKUP(B6111,Sheet3!W:X,2,FALSE)</f>
        <v>#N/A</v>
      </c>
    </row>
    <row r="6112" spans="1:14" x14ac:dyDescent="0.25">
      <c r="A6112" t="s">
        <v>245</v>
      </c>
      <c r="B6112" t="s">
        <v>650</v>
      </c>
      <c r="C6112">
        <v>2.5890442411692618</v>
      </c>
      <c r="D6112">
        <v>1.9422853692354209</v>
      </c>
      <c r="E6112">
        <v>3.0534591690947224</v>
      </c>
      <c r="F6112">
        <v>2.0142126341344095</v>
      </c>
      <c r="G6112">
        <v>0.30979167226263371</v>
      </c>
      <c r="H6112">
        <v>0.66180897767755198</v>
      </c>
      <c r="I6112">
        <v>1.0251411606625283</v>
      </c>
      <c r="J6112">
        <v>1.8969916212451921</v>
      </c>
      <c r="K6112">
        <v>1.1697718223357754</v>
      </c>
      <c r="L6112">
        <v>0.70557203761705978</v>
      </c>
      <c r="M6112">
        <v>3.3561317434910762</v>
      </c>
      <c r="N6112" t="e">
        <f>VLOOKUP(B6112,Sheet3!W:X,2,FALSE)</f>
        <v>#N/A</v>
      </c>
    </row>
    <row r="6113" spans="1:14" x14ac:dyDescent="0.25">
      <c r="A6113" t="s">
        <v>245</v>
      </c>
      <c r="B6113" t="s">
        <v>169</v>
      </c>
      <c r="C6113">
        <v>3.2347590295783561</v>
      </c>
      <c r="D6113">
        <v>1.211917544034975</v>
      </c>
      <c r="E6113">
        <v>1.7374479995653616</v>
      </c>
      <c r="F6113">
        <v>1.9445986973370566</v>
      </c>
      <c r="G6113">
        <v>-0.87671754481560527</v>
      </c>
      <c r="H6113">
        <v>0.7540300302554499</v>
      </c>
      <c r="I6113">
        <v>2.5649968397984964</v>
      </c>
      <c r="J6113">
        <v>1.6174143903540568</v>
      </c>
      <c r="K6113">
        <v>1.475197919975642</v>
      </c>
      <c r="L6113">
        <v>0.74968046356758578</v>
      </c>
      <c r="M6113">
        <v>8.0693845086298381</v>
      </c>
      <c r="N6113" t="str">
        <f>VLOOKUP(B6113,Sheet3!W:X,2,FALSE)</f>
        <v>G7</v>
      </c>
    </row>
    <row r="6114" spans="1:14" x14ac:dyDescent="0.25">
      <c r="A6114" t="s">
        <v>245</v>
      </c>
      <c r="B6114" t="s">
        <v>423</v>
      </c>
      <c r="C6114">
        <v>-0.46045298844830995</v>
      </c>
      <c r="D6114">
        <v>1.2614131710076748</v>
      </c>
      <c r="E6114">
        <v>1.3782033158817626</v>
      </c>
      <c r="F6114">
        <v>0.88672837836342921</v>
      </c>
      <c r="G6114">
        <v>0.34190056772067123</v>
      </c>
      <c r="H6114">
        <v>1.0000923325472684</v>
      </c>
      <c r="I6114">
        <v>1.9867982463049856</v>
      </c>
      <c r="J6114">
        <v>2.6627994992063151</v>
      </c>
      <c r="K6114">
        <v>3.4644148914003239</v>
      </c>
      <c r="L6114">
        <v>5.7659498122404784E-2</v>
      </c>
      <c r="M6114">
        <v>3.2614112664588077</v>
      </c>
      <c r="N6114" t="e">
        <f>VLOOKUP(B6114,Sheet3!W:X,2,FALSE)</f>
        <v>#N/A</v>
      </c>
    </row>
    <row r="6115" spans="1:14" x14ac:dyDescent="0.25">
      <c r="A6115" t="s">
        <v>245</v>
      </c>
      <c r="B6115" t="s">
        <v>156</v>
      </c>
      <c r="C6115">
        <v>4.0091150571005159</v>
      </c>
      <c r="D6115">
        <v>6.1810361769261561</v>
      </c>
      <c r="E6115">
        <v>2.4874867776006653</v>
      </c>
      <c r="F6115">
        <v>11.893803301677679</v>
      </c>
      <c r="G6115">
        <v>2.7082631078528152</v>
      </c>
      <c r="H6115">
        <v>2.9801140844553373</v>
      </c>
      <c r="I6115">
        <v>6.4437062877952513</v>
      </c>
      <c r="J6115">
        <v>-1.224117158457048</v>
      </c>
      <c r="K6115">
        <v>2.3278370514064193</v>
      </c>
      <c r="L6115">
        <v>1.9821605562778473</v>
      </c>
      <c r="M6115">
        <v>3.2705649096354676</v>
      </c>
      <c r="N6115" t="e">
        <f>VLOOKUP(B6115,Sheet3!W:X,2,FALSE)</f>
        <v>#N/A</v>
      </c>
    </row>
    <row r="6116" spans="1:14" x14ac:dyDescent="0.25">
      <c r="A6116" t="s">
        <v>245</v>
      </c>
      <c r="B6116" t="s">
        <v>534</v>
      </c>
      <c r="C6116">
        <v>8.5803989581478817</v>
      </c>
      <c r="D6116">
        <v>1.0972457122318673</v>
      </c>
      <c r="E6116">
        <v>-4.1413674041774442</v>
      </c>
      <c r="F6116">
        <v>0.64578533247274095</v>
      </c>
      <c r="G6116">
        <v>-8.4800172583267823</v>
      </c>
      <c r="H6116">
        <v>-1.4008392794990385</v>
      </c>
      <c r="I6116">
        <v>2.8251913515504157E-2</v>
      </c>
      <c r="J6116">
        <v>5.0146577780750761</v>
      </c>
      <c r="K6116">
        <v>2.8560341198774495</v>
      </c>
      <c r="L6116">
        <v>-5.4548964076371789</v>
      </c>
      <c r="M6116">
        <v>7.1999883084862972</v>
      </c>
      <c r="N6116" t="e">
        <f>VLOOKUP(B6116,Sheet3!W:X,2,FALSE)</f>
        <v>#N/A</v>
      </c>
    </row>
    <row r="6117" spans="1:14" x14ac:dyDescent="0.25">
      <c r="A6117" t="s">
        <v>245</v>
      </c>
      <c r="B6117" t="s">
        <v>334</v>
      </c>
      <c r="C6117" t="s">
        <v>52</v>
      </c>
      <c r="D6117" t="s">
        <v>52</v>
      </c>
      <c r="E6117" t="s">
        <v>52</v>
      </c>
      <c r="F6117" t="s">
        <v>52</v>
      </c>
      <c r="G6117" t="s">
        <v>52</v>
      </c>
      <c r="H6117" t="s">
        <v>52</v>
      </c>
      <c r="I6117" t="s">
        <v>52</v>
      </c>
      <c r="J6117" t="s">
        <v>52</v>
      </c>
      <c r="K6117" t="s">
        <v>52</v>
      </c>
      <c r="L6117" t="s">
        <v>52</v>
      </c>
      <c r="M6117" t="s">
        <v>52</v>
      </c>
      <c r="N6117" t="e">
        <f>VLOOKUP(B6117,Sheet3!W:X,2,FALSE)</f>
        <v>#N/A</v>
      </c>
    </row>
    <row r="6118" spans="1:14" x14ac:dyDescent="0.25">
      <c r="A6118" t="s">
        <v>245</v>
      </c>
      <c r="B6118" t="s">
        <v>129</v>
      </c>
      <c r="C6118">
        <v>3.2605148661830441</v>
      </c>
      <c r="D6118">
        <v>0.76346668066304346</v>
      </c>
      <c r="E6118">
        <v>2.2607706092235418</v>
      </c>
      <c r="F6118">
        <v>5.8528916256263415</v>
      </c>
      <c r="G6118">
        <v>4.9543655300257541</v>
      </c>
      <c r="H6118">
        <v>4.560656036967714</v>
      </c>
      <c r="I6118">
        <v>4.8281918860882769</v>
      </c>
      <c r="J6118">
        <v>1.590199737162294</v>
      </c>
      <c r="K6118">
        <v>2.5783590138847217</v>
      </c>
      <c r="L6118">
        <v>8.8173223771846381</v>
      </c>
      <c r="M6118">
        <v>7.559883000702456</v>
      </c>
      <c r="N6118" t="e">
        <f>VLOOKUP(B6118,Sheet3!W:X,2,FALSE)</f>
        <v>#N/A</v>
      </c>
    </row>
    <row r="6119" spans="1:14" x14ac:dyDescent="0.25">
      <c r="A6119" t="s">
        <v>245</v>
      </c>
      <c r="B6119" t="s">
        <v>449</v>
      </c>
      <c r="C6119">
        <v>8.0756844670159467</v>
      </c>
      <c r="D6119">
        <v>2.3312175757010039</v>
      </c>
      <c r="E6119">
        <v>2.1633700267493765</v>
      </c>
      <c r="F6119">
        <v>1.031063687770839</v>
      </c>
      <c r="G6119">
        <v>-2.9440936079510038E-3</v>
      </c>
      <c r="H6119">
        <v>1.407346027226609</v>
      </c>
      <c r="I6119">
        <v>4.2326819752908023</v>
      </c>
      <c r="J6119">
        <v>3.4997476355948436</v>
      </c>
      <c r="K6119">
        <v>1.2867004076956761</v>
      </c>
      <c r="L6119">
        <v>0.49144837080720549</v>
      </c>
      <c r="M6119">
        <v>4.3717868980887289</v>
      </c>
      <c r="N6119" t="str">
        <f>VLOOKUP(B6119,Sheet3!W:X,2,FALSE)</f>
        <v>G20</v>
      </c>
    </row>
    <row r="6120" spans="1:14" x14ac:dyDescent="0.25">
      <c r="A6120" t="s">
        <v>245</v>
      </c>
      <c r="B6120" t="s">
        <v>481</v>
      </c>
      <c r="C6120">
        <v>6.3868033728525546</v>
      </c>
      <c r="D6120">
        <v>3.616655062684643</v>
      </c>
      <c r="E6120">
        <v>1.9076764322114599</v>
      </c>
      <c r="F6120">
        <v>2.2356323764314538</v>
      </c>
      <c r="G6120">
        <v>2.4493284205200325</v>
      </c>
      <c r="H6120">
        <v>5.1483343051458945</v>
      </c>
      <c r="I6120">
        <v>5.1337358996334359</v>
      </c>
      <c r="J6120">
        <v>4.6305796732782625</v>
      </c>
      <c r="K6120">
        <v>4.0026205429362989</v>
      </c>
      <c r="L6120">
        <v>1.3564883040654223</v>
      </c>
      <c r="M6120">
        <v>6.5022147865483504</v>
      </c>
      <c r="N6120" t="e">
        <f>VLOOKUP(B6120,Sheet3!W:X,2,FALSE)</f>
        <v>#N/A</v>
      </c>
    </row>
    <row r="6121" spans="1:14" x14ac:dyDescent="0.25">
      <c r="A6121" t="s">
        <v>245</v>
      </c>
      <c r="B6121" t="s">
        <v>303</v>
      </c>
      <c r="C6121">
        <v>3.0456888014940233</v>
      </c>
      <c r="D6121">
        <v>4.2704825693603112</v>
      </c>
      <c r="E6121">
        <v>1.7521570355324201</v>
      </c>
      <c r="F6121">
        <v>0.83504486194776462</v>
      </c>
      <c r="G6121">
        <v>-0.52285992296937422</v>
      </c>
      <c r="H6121">
        <v>1.7149868082195354</v>
      </c>
      <c r="I6121">
        <v>0.40249413511538989</v>
      </c>
      <c r="J6121">
        <v>1.8356679398123958</v>
      </c>
      <c r="K6121">
        <v>4.2091059680909808</v>
      </c>
      <c r="L6121">
        <v>0.66966839430655511</v>
      </c>
      <c r="M6121">
        <v>5.9577397380877528E-2</v>
      </c>
      <c r="N6121" t="e">
        <f>VLOOKUP(B6121,Sheet3!W:X,2,FALSE)</f>
        <v>#N/A</v>
      </c>
    </row>
    <row r="6122" spans="1:14" x14ac:dyDescent="0.25">
      <c r="A6122" t="s">
        <v>245</v>
      </c>
      <c r="B6122" t="s">
        <v>438</v>
      </c>
      <c r="C6122">
        <v>13.791660107272534</v>
      </c>
      <c r="D6122">
        <v>5.9399922122036202</v>
      </c>
      <c r="E6122">
        <v>2.7712914178286354</v>
      </c>
      <c r="F6122">
        <v>0.99363066702078129</v>
      </c>
      <c r="G6122">
        <v>-1.1558785935992972</v>
      </c>
      <c r="H6122">
        <v>4.3492289413658511</v>
      </c>
      <c r="I6122">
        <v>43.068659773922036</v>
      </c>
      <c r="J6122">
        <v>30.998612147680092</v>
      </c>
      <c r="K6122">
        <v>5.8954053679244964</v>
      </c>
      <c r="L6122">
        <v>3.9015495734408177</v>
      </c>
      <c r="M6122">
        <v>14.975434553120891</v>
      </c>
      <c r="N6122" t="e">
        <f>VLOOKUP(B6122,Sheet3!W:X,2,FALSE)</f>
        <v>#N/A</v>
      </c>
    </row>
    <row r="6123" spans="1:14" x14ac:dyDescent="0.25">
      <c r="A6123" t="s">
        <v>245</v>
      </c>
      <c r="B6123" t="s">
        <v>333</v>
      </c>
      <c r="C6123">
        <v>10.953325511461955</v>
      </c>
      <c r="D6123">
        <v>11.364090236871775</v>
      </c>
      <c r="E6123">
        <v>-1.1045621892685773</v>
      </c>
      <c r="F6123">
        <v>-6.5599098465414727</v>
      </c>
      <c r="G6123">
        <v>-17.594711549049535</v>
      </c>
      <c r="H6123">
        <v>-3.4376429212072139</v>
      </c>
      <c r="I6123">
        <v>11.253577573193738</v>
      </c>
      <c r="J6123">
        <v>23.8110785319586</v>
      </c>
      <c r="K6123">
        <v>-1.5265928518694523</v>
      </c>
      <c r="L6123">
        <v>-13.855424246602439</v>
      </c>
      <c r="M6123">
        <v>25.601150567051675</v>
      </c>
      <c r="N6123" t="e">
        <f>VLOOKUP(B6123,Sheet3!W:X,2,FALSE)</f>
        <v>#N/A</v>
      </c>
    </row>
    <row r="6124" spans="1:14" x14ac:dyDescent="0.25">
      <c r="A6124" t="s">
        <v>245</v>
      </c>
      <c r="B6124" t="s">
        <v>291</v>
      </c>
      <c r="C6124">
        <v>4.5932251410206959</v>
      </c>
      <c r="D6124">
        <v>4.7336329722233188</v>
      </c>
      <c r="E6124">
        <v>4.5902116748114423</v>
      </c>
      <c r="F6124">
        <v>6.206920420081488</v>
      </c>
      <c r="G6124">
        <v>3.9552153969885495</v>
      </c>
      <c r="H6124">
        <v>1.9587648020357449</v>
      </c>
      <c r="I6124">
        <v>2.8588837280198049</v>
      </c>
      <c r="J6124">
        <v>2.1924784279376439</v>
      </c>
      <c r="K6124">
        <v>2.5667921174658943</v>
      </c>
      <c r="L6124">
        <v>0.15610999704252038</v>
      </c>
      <c r="M6124">
        <v>2.0291400796983226</v>
      </c>
      <c r="N6124" t="e">
        <f>VLOOKUP(B6124,Sheet3!W:X,2,FALSE)</f>
        <v>#N/A</v>
      </c>
    </row>
    <row r="6125" spans="1:14" x14ac:dyDescent="0.25">
      <c r="A6125" t="s">
        <v>245</v>
      </c>
      <c r="B6125" t="s">
        <v>598</v>
      </c>
      <c r="C6125">
        <v>5.7093204985192472</v>
      </c>
      <c r="D6125">
        <v>-0.40409835907898639</v>
      </c>
      <c r="E6125">
        <v>2.8767304283237536</v>
      </c>
      <c r="F6125">
        <v>4.4073323564024491</v>
      </c>
      <c r="G6125">
        <v>4.7756823740512431</v>
      </c>
      <c r="H6125">
        <v>-2.0903614484807207</v>
      </c>
      <c r="I6125">
        <v>-1.837601637052785</v>
      </c>
      <c r="J6125">
        <v>0.63484391295625642</v>
      </c>
      <c r="K6125">
        <v>0.20049212686788564</v>
      </c>
      <c r="L6125">
        <v>0.95425825458666225</v>
      </c>
      <c r="M6125">
        <v>2.763518213015999</v>
      </c>
      <c r="N6125" t="e">
        <f>VLOOKUP(B6125,Sheet3!W:X,2,FALSE)</f>
        <v>#N/A</v>
      </c>
    </row>
    <row r="6126" spans="1:14" x14ac:dyDescent="0.25">
      <c r="A6126" t="s">
        <v>245</v>
      </c>
      <c r="B6126" t="s">
        <v>456</v>
      </c>
      <c r="C6126">
        <v>1.667865681903578</v>
      </c>
      <c r="D6126">
        <v>1.4149059051263606</v>
      </c>
      <c r="E6126">
        <v>0.74144336766653396</v>
      </c>
      <c r="F6126">
        <v>0.15084114792229286</v>
      </c>
      <c r="G6126">
        <v>8.1012124757393167E-2</v>
      </c>
      <c r="H6126">
        <v>-6.3972946259696073E-2</v>
      </c>
      <c r="I6126">
        <v>1.164171263977849</v>
      </c>
      <c r="J6126">
        <v>2.023499509260418</v>
      </c>
      <c r="K6126">
        <v>2.0003336577972846</v>
      </c>
      <c r="L6126">
        <v>0.73413143300172123</v>
      </c>
      <c r="M6126">
        <v>2.0349560009793208</v>
      </c>
      <c r="N6126" t="e">
        <f>VLOOKUP(B6126,Sheet3!W:X,2,FALSE)</f>
        <v>#N/A</v>
      </c>
    </row>
    <row r="6127" spans="1:14" x14ac:dyDescent="0.25">
      <c r="A6127" t="s">
        <v>245</v>
      </c>
      <c r="B6127" t="s">
        <v>71</v>
      </c>
      <c r="C6127">
        <v>4.3237671322372506</v>
      </c>
      <c r="D6127">
        <v>2.9140578048515238</v>
      </c>
      <c r="E6127">
        <v>2.6578302396626441</v>
      </c>
      <c r="F6127">
        <v>3.4632474641083348</v>
      </c>
      <c r="G6127">
        <v>3.4396042360897496</v>
      </c>
      <c r="H6127">
        <v>4.3266908502148453</v>
      </c>
      <c r="I6127">
        <v>4.1151863004130576</v>
      </c>
      <c r="J6127">
        <v>1.0313419288430055</v>
      </c>
      <c r="K6127">
        <v>3.5469986985745265</v>
      </c>
      <c r="L6127">
        <v>16.554755687181938</v>
      </c>
      <c r="M6127">
        <v>401.58827805416217</v>
      </c>
      <c r="N6127" t="e">
        <f>VLOOKUP(B6127,Sheet3!W:X,2,FALSE)</f>
        <v>#N/A</v>
      </c>
    </row>
    <row r="6128" spans="1:14" x14ac:dyDescent="0.25">
      <c r="A6128" t="s">
        <v>245</v>
      </c>
      <c r="B6128" t="s">
        <v>321</v>
      </c>
      <c r="C6128">
        <v>-1.2222729182489616</v>
      </c>
      <c r="D6128">
        <v>3.1839999103460599</v>
      </c>
      <c r="E6128">
        <v>1.3322995076341329</v>
      </c>
      <c r="F6128">
        <v>1.4987012907410389</v>
      </c>
      <c r="G6128">
        <v>-0.47648854783217587</v>
      </c>
      <c r="H6128">
        <v>-4.7261804314530309E-2</v>
      </c>
      <c r="I6128">
        <v>1.5854999106049945</v>
      </c>
      <c r="J6128">
        <v>2.5847993151568716</v>
      </c>
      <c r="K6128">
        <v>2.6258985640794208</v>
      </c>
      <c r="L6128">
        <v>2.1800028325882863</v>
      </c>
      <c r="M6128">
        <v>3.7584991459929711</v>
      </c>
      <c r="N6128" t="e">
        <f>VLOOKUP(B6128,Sheet3!W:X,2,FALSE)</f>
        <v>#N/A</v>
      </c>
    </row>
    <row r="6129" spans="1:14" x14ac:dyDescent="0.25">
      <c r="A6129" t="s">
        <v>245</v>
      </c>
      <c r="B6129" t="s">
        <v>401</v>
      </c>
      <c r="C6129">
        <v>1.616249000113811</v>
      </c>
      <c r="D6129">
        <v>1.6787792155143535</v>
      </c>
      <c r="E6129">
        <v>-0.9377339172922774</v>
      </c>
      <c r="F6129">
        <v>-1.3382624820513058</v>
      </c>
      <c r="G6129">
        <v>-0.75423411643662064</v>
      </c>
      <c r="H6129">
        <v>-0.57473259833575696</v>
      </c>
      <c r="I6129">
        <v>1.0369763334426239</v>
      </c>
      <c r="J6129">
        <v>1.003907236042906</v>
      </c>
      <c r="K6129">
        <v>1.3230189278217637</v>
      </c>
      <c r="L6129">
        <v>-1.2090253860489071</v>
      </c>
      <c r="M6129">
        <v>2.871144870781194</v>
      </c>
      <c r="N6129" t="e">
        <f>VLOOKUP(B6129,Sheet3!W:X,2,FALSE)</f>
        <v>#N/A</v>
      </c>
    </row>
    <row r="6130" spans="1:14" x14ac:dyDescent="0.25">
      <c r="A6130" t="s">
        <v>245</v>
      </c>
      <c r="B6130" t="s">
        <v>294</v>
      </c>
      <c r="C6130">
        <v>-2.0571958009369951E-2</v>
      </c>
      <c r="D6130">
        <v>1.4509210705580813</v>
      </c>
      <c r="E6130">
        <v>1.3647047378245247</v>
      </c>
      <c r="F6130">
        <v>2.5785363156947625</v>
      </c>
      <c r="G6130">
        <v>0.99227616029027388</v>
      </c>
      <c r="H6130">
        <v>1.1414506012034735</v>
      </c>
      <c r="I6130">
        <v>1.3069443165013581</v>
      </c>
      <c r="J6130">
        <v>2.5675739707534717</v>
      </c>
      <c r="K6130">
        <v>3.8889534460210484</v>
      </c>
      <c r="L6130">
        <v>4.318402839259349</v>
      </c>
      <c r="M6130">
        <v>3.3317002737171038</v>
      </c>
      <c r="N6130" t="e">
        <f>VLOOKUP(B6130,Sheet3!W:X,2,FALSE)</f>
        <v>#N/A</v>
      </c>
    </row>
    <row r="6131" spans="1:14" x14ac:dyDescent="0.25">
      <c r="A6131" t="s">
        <v>245</v>
      </c>
      <c r="B6131" t="s">
        <v>253</v>
      </c>
      <c r="C6131">
        <v>0.63864346769059921</v>
      </c>
      <c r="D6131">
        <v>2.375183627510836</v>
      </c>
      <c r="E6131">
        <v>0.88817088236048392</v>
      </c>
      <c r="F6131">
        <v>1.0321085783132418</v>
      </c>
      <c r="G6131">
        <v>0.43306080205209696</v>
      </c>
      <c r="H6131">
        <v>0.25459516653126002</v>
      </c>
      <c r="I6131">
        <v>1.1846616115273321</v>
      </c>
      <c r="J6131">
        <v>0.74785683814417325</v>
      </c>
      <c r="K6131">
        <v>1.0487942442431404</v>
      </c>
      <c r="L6131">
        <v>2.6076210797884727</v>
      </c>
      <c r="M6131">
        <v>2.7666081934850695</v>
      </c>
      <c r="N6131" t="e">
        <f>VLOOKUP(B6131,Sheet3!W:X,2,FALSE)</f>
        <v>#N/A</v>
      </c>
    </row>
    <row r="6132" spans="1:14" x14ac:dyDescent="0.25">
      <c r="A6132" t="s">
        <v>245</v>
      </c>
      <c r="B6132" t="s">
        <v>16</v>
      </c>
      <c r="C6132" t="s">
        <v>52</v>
      </c>
      <c r="D6132" t="s">
        <v>52</v>
      </c>
      <c r="E6132" t="s">
        <v>52</v>
      </c>
      <c r="F6132">
        <v>1.262304413510293</v>
      </c>
      <c r="G6132">
        <v>1.8071008209496568</v>
      </c>
      <c r="H6132">
        <v>0.30278233357225304</v>
      </c>
      <c r="I6132">
        <v>0.56223153028216188</v>
      </c>
      <c r="J6132">
        <v>0.65601621254253928</v>
      </c>
      <c r="K6132">
        <v>0.44979743098161862</v>
      </c>
      <c r="L6132">
        <v>1.7622880682860824</v>
      </c>
      <c r="M6132">
        <v>4.4637305553092261</v>
      </c>
      <c r="N6132" t="e">
        <f>VLOOKUP(B6132,Sheet3!W:X,2,FALSE)</f>
        <v>#N/A</v>
      </c>
    </row>
    <row r="6133" spans="1:14" x14ac:dyDescent="0.25">
      <c r="A6133" t="s">
        <v>245</v>
      </c>
      <c r="B6133" t="s">
        <v>602</v>
      </c>
      <c r="C6133">
        <v>1.6853218819098004</v>
      </c>
      <c r="D6133">
        <v>-1.9615433460275824</v>
      </c>
      <c r="E6133">
        <v>3.5664868673285639</v>
      </c>
      <c r="F6133">
        <v>-0.34039942640889365</v>
      </c>
      <c r="G6133">
        <v>6.8654650742045789</v>
      </c>
      <c r="H6133">
        <v>3.6978987027171257</v>
      </c>
      <c r="I6133">
        <v>-3.0733147979489388</v>
      </c>
      <c r="J6133">
        <v>2.7249158256125838</v>
      </c>
      <c r="K6133">
        <v>4.4832863537188246</v>
      </c>
      <c r="L6133">
        <v>-1.1327706839386167</v>
      </c>
      <c r="M6133">
        <v>3.0256968758442895</v>
      </c>
      <c r="N6133" t="e">
        <f>VLOOKUP(B6133,Sheet3!W:X,2,FALSE)</f>
        <v>#N/A</v>
      </c>
    </row>
    <row r="6134" spans="1:14" x14ac:dyDescent="0.25">
      <c r="A6134" t="s">
        <v>245</v>
      </c>
      <c r="B6134" t="s">
        <v>367</v>
      </c>
      <c r="C6134">
        <v>8.060755175147662</v>
      </c>
      <c r="D6134">
        <v>5.0981815450064687</v>
      </c>
      <c r="E6134">
        <v>4.6928191423126577</v>
      </c>
      <c r="F6134">
        <v>4.3212889376767549</v>
      </c>
      <c r="G6134">
        <v>2.4718859770976707</v>
      </c>
      <c r="H6134">
        <v>1.9936784645293528</v>
      </c>
      <c r="I6134">
        <v>4.1813750336502125</v>
      </c>
      <c r="J6134">
        <v>4.1214896869698094</v>
      </c>
      <c r="K6134">
        <v>2.5256186564705558</v>
      </c>
      <c r="L6134">
        <v>4.7235040195779447</v>
      </c>
      <c r="M6134">
        <v>7.7771581192045005</v>
      </c>
      <c r="N6134" t="e">
        <f>VLOOKUP(B6134,Sheet3!W:X,2,FALSE)</f>
        <v>#N/A</v>
      </c>
    </row>
    <row r="6135" spans="1:14" x14ac:dyDescent="0.25">
      <c r="A6135" t="s">
        <v>245</v>
      </c>
      <c r="B6135" t="s">
        <v>208</v>
      </c>
      <c r="C6135">
        <v>5.6626567472521714</v>
      </c>
      <c r="D6135">
        <v>4.9852530612412238</v>
      </c>
      <c r="E6135">
        <v>3.0950490128628871</v>
      </c>
      <c r="F6135">
        <v>3.0307030691139687</v>
      </c>
      <c r="G6135">
        <v>-2.4910207576333221</v>
      </c>
      <c r="H6135">
        <v>1.9016467754663751</v>
      </c>
      <c r="I6135">
        <v>1.9463982444404451</v>
      </c>
      <c r="J6135">
        <v>1.818873571095537</v>
      </c>
      <c r="K6135">
        <v>0.49545002755704104</v>
      </c>
      <c r="L6135">
        <v>-0.39909929579522441</v>
      </c>
      <c r="M6135">
        <v>2.5793309346471318</v>
      </c>
      <c r="N6135" t="e">
        <f>VLOOKUP(B6135,Sheet3!W:X,2,FALSE)</f>
        <v>#N/A</v>
      </c>
    </row>
    <row r="6136" spans="1:14" x14ac:dyDescent="0.25">
      <c r="A6136" t="s">
        <v>245</v>
      </c>
      <c r="B6136" t="s">
        <v>215</v>
      </c>
      <c r="C6136">
        <v>11.662976350448133</v>
      </c>
      <c r="D6136">
        <v>19.482877471768646</v>
      </c>
      <c r="E6136">
        <v>8.7126745737242004</v>
      </c>
      <c r="F6136">
        <v>11.247624504891249</v>
      </c>
      <c r="G6136">
        <v>9.9308897287801727</v>
      </c>
      <c r="H6136">
        <v>6.2456631359902133</v>
      </c>
      <c r="I6136">
        <v>22.932554233409604</v>
      </c>
      <c r="J6136">
        <v>21.426225919439588</v>
      </c>
      <c r="K6136">
        <v>13.622567569987282</v>
      </c>
      <c r="L6136">
        <v>6.2212183979487179</v>
      </c>
      <c r="M6136">
        <v>4.813715780189824</v>
      </c>
      <c r="N6136" t="e">
        <f>VLOOKUP(B6136,Sheet3!W:X,2,FALSE)</f>
        <v>#N/A</v>
      </c>
    </row>
    <row r="6137" spans="1:14" x14ac:dyDescent="0.25">
      <c r="A6137" t="s">
        <v>245</v>
      </c>
      <c r="B6137" t="s">
        <v>499</v>
      </c>
      <c r="C6137">
        <v>5.9193584286508809</v>
      </c>
      <c r="D6137">
        <v>2.5404066448997611</v>
      </c>
      <c r="E6137">
        <v>0.57946615172359373</v>
      </c>
      <c r="F6137">
        <v>1.0137788618596062</v>
      </c>
      <c r="G6137">
        <v>1.3076178648078383</v>
      </c>
      <c r="H6137">
        <v>0.65774612038154601</v>
      </c>
      <c r="I6137">
        <v>0.98656648957404514</v>
      </c>
      <c r="J6137">
        <v>1.7162631968393072</v>
      </c>
      <c r="K6137">
        <v>0.84801471357664582</v>
      </c>
      <c r="L6137">
        <v>-0.48612680919421791</v>
      </c>
      <c r="M6137">
        <v>6.0884253211911386</v>
      </c>
      <c r="N6137" t="e">
        <f>VLOOKUP(B6137,Sheet3!W:X,2,FALSE)</f>
        <v>#N/A</v>
      </c>
    </row>
    <row r="6138" spans="1:14" x14ac:dyDescent="0.25">
      <c r="A6138" t="s">
        <v>245</v>
      </c>
      <c r="B6138" t="s">
        <v>567</v>
      </c>
      <c r="C6138">
        <v>17.045106571009953</v>
      </c>
      <c r="D6138">
        <v>4.8547820428791937</v>
      </c>
      <c r="E6138">
        <v>-1.0726737570682161</v>
      </c>
      <c r="F6138">
        <v>-1.2738426468283421</v>
      </c>
      <c r="G6138">
        <v>-20.192750367898455</v>
      </c>
      <c r="H6138">
        <v>-6.2854221112698951</v>
      </c>
      <c r="I6138">
        <v>12.742383159472539</v>
      </c>
      <c r="J6138">
        <v>9.5138342969225249</v>
      </c>
      <c r="K6138">
        <v>-3.1636898336393671</v>
      </c>
      <c r="L6138">
        <v>-8.8304139986762209</v>
      </c>
      <c r="M6138">
        <v>18.162195310445853</v>
      </c>
      <c r="N6138" t="e">
        <f>VLOOKUP(B6138,Sheet3!W:X,2,FALSE)</f>
        <v>#N/A</v>
      </c>
    </row>
    <row r="6139" spans="1:14" x14ac:dyDescent="0.25">
      <c r="A6139" t="s">
        <v>245</v>
      </c>
      <c r="B6139" t="s">
        <v>632</v>
      </c>
      <c r="C6139">
        <v>19.538228145408127</v>
      </c>
      <c r="D6139" t="s">
        <v>52</v>
      </c>
      <c r="E6139" t="s">
        <v>52</v>
      </c>
      <c r="F6139" t="s">
        <v>52</v>
      </c>
      <c r="G6139" t="s">
        <v>52</v>
      </c>
      <c r="H6139" t="s">
        <v>52</v>
      </c>
      <c r="I6139" t="s">
        <v>52</v>
      </c>
      <c r="J6139" t="s">
        <v>52</v>
      </c>
      <c r="K6139" t="s">
        <v>52</v>
      </c>
      <c r="L6139" t="s">
        <v>52</v>
      </c>
      <c r="M6139" t="s">
        <v>52</v>
      </c>
      <c r="N6139" t="e">
        <f>VLOOKUP(B6139,Sheet3!W:X,2,FALSE)</f>
        <v>#N/A</v>
      </c>
    </row>
    <row r="6140" spans="1:14" x14ac:dyDescent="0.25">
      <c r="A6140" t="s">
        <v>245</v>
      </c>
      <c r="B6140" t="s">
        <v>455</v>
      </c>
      <c r="C6140">
        <v>5.4737367852273735</v>
      </c>
      <c r="D6140">
        <v>4.0721756227370918</v>
      </c>
      <c r="E6140">
        <v>4.0312499901982335</v>
      </c>
      <c r="F6140">
        <v>2.9156133231875714</v>
      </c>
      <c r="G6140">
        <v>1.0364408302260699</v>
      </c>
      <c r="H6140">
        <v>2.1873099074643818</v>
      </c>
      <c r="I6140">
        <v>3.5903650147909758</v>
      </c>
      <c r="J6140">
        <v>4.8377794152397087</v>
      </c>
      <c r="K6140">
        <v>3.2070584262681336</v>
      </c>
      <c r="L6140">
        <v>-0.53150946169857605</v>
      </c>
      <c r="M6140">
        <v>5.9969060796707652</v>
      </c>
      <c r="N6140" t="e">
        <f>VLOOKUP(B6140,Sheet3!W:X,2,FALSE)</f>
        <v>#N/A</v>
      </c>
    </row>
    <row r="6141" spans="1:14" x14ac:dyDescent="0.25">
      <c r="A6141" t="s">
        <v>245</v>
      </c>
      <c r="B6141" t="s">
        <v>120</v>
      </c>
      <c r="C6141">
        <v>20.061875081956998</v>
      </c>
      <c r="D6141">
        <v>33.54140501799651</v>
      </c>
      <c r="E6141">
        <v>4.9019792990784055</v>
      </c>
      <c r="F6141">
        <v>10.981788290868579</v>
      </c>
      <c r="G6141">
        <v>10.836542778974433</v>
      </c>
      <c r="H6141">
        <v>10.397925540646597</v>
      </c>
      <c r="I6141">
        <v>6.6768550831934164</v>
      </c>
      <c r="J6141">
        <v>12.38229481238757</v>
      </c>
      <c r="K6141">
        <v>12.860396818593856</v>
      </c>
      <c r="L6141">
        <v>18.254590287657081</v>
      </c>
      <c r="M6141">
        <v>21.778322310498382</v>
      </c>
      <c r="N6141" t="e">
        <f>VLOOKUP(B6141,Sheet3!W:X,2,FALSE)</f>
        <v>#N/A</v>
      </c>
    </row>
    <row r="6142" spans="1:14" x14ac:dyDescent="0.25">
      <c r="A6142" t="s">
        <v>245</v>
      </c>
      <c r="B6142" t="s">
        <v>290</v>
      </c>
      <c r="C6142" t="s">
        <v>52</v>
      </c>
      <c r="D6142" t="s">
        <v>52</v>
      </c>
      <c r="E6142" t="s">
        <v>52</v>
      </c>
      <c r="F6142" t="s">
        <v>52</v>
      </c>
      <c r="G6142" t="s">
        <v>52</v>
      </c>
      <c r="H6142" t="s">
        <v>52</v>
      </c>
      <c r="I6142" t="s">
        <v>52</v>
      </c>
      <c r="J6142" t="s">
        <v>52</v>
      </c>
      <c r="K6142" t="s">
        <v>52</v>
      </c>
      <c r="L6142" t="s">
        <v>52</v>
      </c>
      <c r="M6142" t="s">
        <v>52</v>
      </c>
      <c r="N6142" t="e">
        <f>VLOOKUP(B6142,Sheet3!W:X,2,FALSE)</f>
        <v>#N/A</v>
      </c>
    </row>
    <row r="6143" spans="1:14" x14ac:dyDescent="0.25">
      <c r="A6143" t="s">
        <v>245</v>
      </c>
      <c r="B6143" t="s">
        <v>107</v>
      </c>
      <c r="C6143">
        <v>9.3913405185907237</v>
      </c>
      <c r="D6143">
        <v>3.5765135209381071</v>
      </c>
      <c r="E6143">
        <v>3.621296542024794</v>
      </c>
      <c r="F6143">
        <v>12.505405677961988</v>
      </c>
      <c r="G6143">
        <v>2.5308989743148373</v>
      </c>
      <c r="H6143">
        <v>2.6333258273186999</v>
      </c>
      <c r="I6143">
        <v>1.6984573477517131</v>
      </c>
      <c r="J6143">
        <v>1.4257182721993331</v>
      </c>
      <c r="K6143">
        <v>2.2434681703467305</v>
      </c>
      <c r="L6143">
        <v>-1.2160964239284482</v>
      </c>
      <c r="M6143">
        <v>-3.4465778533739524</v>
      </c>
      <c r="N6143" t="e">
        <f>VLOOKUP(B6143,Sheet3!W:X,2,FALSE)</f>
        <v>#N/A</v>
      </c>
    </row>
    <row r="6144" spans="1:14" x14ac:dyDescent="0.25">
      <c r="A6144" t="s">
        <v>245</v>
      </c>
      <c r="B6144" t="s">
        <v>39</v>
      </c>
      <c r="C6144">
        <v>2.623533349922198</v>
      </c>
      <c r="D6144">
        <v>2.9739723400991949</v>
      </c>
      <c r="E6144">
        <v>2.5582945097385732</v>
      </c>
      <c r="F6144">
        <v>1.6316233366533481</v>
      </c>
      <c r="G6144">
        <v>1.6167464970492631</v>
      </c>
      <c r="H6144">
        <v>8.7425458293452607E-2</v>
      </c>
      <c r="I6144">
        <v>0.81926289725878121</v>
      </c>
      <c r="J6144">
        <v>2.0018362764970448</v>
      </c>
      <c r="K6144">
        <v>1.4965541923019714</v>
      </c>
      <c r="L6144">
        <v>1.4811020238893349</v>
      </c>
      <c r="M6144">
        <v>2.5483115459986863</v>
      </c>
      <c r="N6144" t="e">
        <f>VLOOKUP(B6144,Sheet3!W:X,2,FALSE)</f>
        <v>#N/A</v>
      </c>
    </row>
    <row r="6145" spans="1:14" x14ac:dyDescent="0.25">
      <c r="A6145" t="s">
        <v>245</v>
      </c>
      <c r="B6145" t="s">
        <v>326</v>
      </c>
      <c r="C6145">
        <v>0.94796022538297109</v>
      </c>
      <c r="D6145">
        <v>1.1618250317351908</v>
      </c>
      <c r="E6145">
        <v>0.7781005311440623</v>
      </c>
      <c r="F6145">
        <v>0.57694423299177799</v>
      </c>
      <c r="G6145">
        <v>1.1382487853323511</v>
      </c>
      <c r="H6145">
        <v>0.52255934340044519</v>
      </c>
      <c r="I6145">
        <v>0.52157726330568721</v>
      </c>
      <c r="J6145">
        <v>0.99222456637779999</v>
      </c>
      <c r="K6145">
        <v>1.2785921463294869</v>
      </c>
      <c r="L6145">
        <v>2.7845765220245511</v>
      </c>
      <c r="M6145">
        <v>1.3333184260024211</v>
      </c>
      <c r="N6145" t="str">
        <f>VLOOKUP(B6145,Sheet3!W:X,2,FALSE)</f>
        <v>G7</v>
      </c>
    </row>
    <row r="6146" spans="1:14" x14ac:dyDescent="0.25">
      <c r="A6146" t="s">
        <v>245</v>
      </c>
      <c r="B6146" t="s">
        <v>306</v>
      </c>
      <c r="C6146">
        <v>2.6054526987852</v>
      </c>
      <c r="D6146">
        <v>1.7176262684236434</v>
      </c>
      <c r="E6146">
        <v>2.0963313571344457</v>
      </c>
      <c r="F6146">
        <v>0.90717240768256602</v>
      </c>
      <c r="G6146">
        <v>0.20383335992147522</v>
      </c>
      <c r="H6146">
        <v>8.8072484779004867E-2</v>
      </c>
      <c r="I6146">
        <v>1.842357222769536</v>
      </c>
      <c r="J6146">
        <v>-2.1567733643513236</v>
      </c>
      <c r="K6146">
        <v>0.74711296549591566</v>
      </c>
      <c r="L6146">
        <v>3.8429050313099253</v>
      </c>
      <c r="M6146">
        <v>1.1319651525875116</v>
      </c>
      <c r="N6146" t="e">
        <f>VLOOKUP(B6146,Sheet3!W:X,2,FALSE)</f>
        <v>#N/A</v>
      </c>
    </row>
    <row r="6147" spans="1:14" x14ac:dyDescent="0.25">
      <c r="A6147" t="s">
        <v>245</v>
      </c>
      <c r="B6147" t="s">
        <v>444</v>
      </c>
      <c r="C6147">
        <v>12.681227773109953</v>
      </c>
      <c r="D6147">
        <v>-2.9419027036061038</v>
      </c>
      <c r="E6147">
        <v>-6.1579249344449067</v>
      </c>
      <c r="F6147">
        <v>-0.85139033332146141</v>
      </c>
      <c r="G6147">
        <v>-8.9271724532795531</v>
      </c>
      <c r="H6147">
        <v>-4.2697539797457154</v>
      </c>
      <c r="I6147">
        <v>3.8203021444684282</v>
      </c>
      <c r="J6147">
        <v>7.1766574943993362</v>
      </c>
      <c r="K6147">
        <v>1.5474851979842157</v>
      </c>
      <c r="L6147">
        <v>-9.1739057238245891</v>
      </c>
      <c r="M6147">
        <v>25.348469650954968</v>
      </c>
      <c r="N6147" t="e">
        <f>VLOOKUP(B6147,Sheet3!W:X,2,FALSE)</f>
        <v>#N/A</v>
      </c>
    </row>
    <row r="6148" spans="1:14" x14ac:dyDescent="0.25">
      <c r="A6148" t="s">
        <v>245</v>
      </c>
      <c r="B6148" t="s">
        <v>18</v>
      </c>
      <c r="C6148">
        <v>4.572123503691472</v>
      </c>
      <c r="D6148">
        <v>3.8451602137207175</v>
      </c>
      <c r="E6148">
        <v>5.9331313805819121</v>
      </c>
      <c r="F6148">
        <v>5.2117231068278898</v>
      </c>
      <c r="G6148">
        <v>9.7203624267525583</v>
      </c>
      <c r="H6148">
        <v>7.820622748609793</v>
      </c>
      <c r="I6148">
        <v>3.9217186200013288</v>
      </c>
      <c r="J6148">
        <v>6.9517640379425814</v>
      </c>
      <c r="K6148">
        <v>6.2522063994300652</v>
      </c>
      <c r="L6148">
        <v>2.1887589585654723</v>
      </c>
      <c r="M6148">
        <v>7.8469362103809743</v>
      </c>
      <c r="N6148" t="e">
        <f>VLOOKUP(B6148,Sheet3!W:X,2,FALSE)</f>
        <v>#N/A</v>
      </c>
    </row>
    <row r="6149" spans="1:14" x14ac:dyDescent="0.25">
      <c r="A6149" t="s">
        <v>245</v>
      </c>
      <c r="B6149" t="s">
        <v>547</v>
      </c>
      <c r="C6149">
        <v>8.7142298772245255</v>
      </c>
      <c r="D6149">
        <v>0.46440144228884606</v>
      </c>
      <c r="E6149">
        <v>1.3462322653378749</v>
      </c>
      <c r="F6149">
        <v>4.2319543281895022</v>
      </c>
      <c r="G6149">
        <v>5.8331191363577943</v>
      </c>
      <c r="H6149">
        <v>2.6193182957106558</v>
      </c>
      <c r="I6149">
        <v>8.4910466687035466</v>
      </c>
      <c r="J6149">
        <v>4.3611090435295807</v>
      </c>
      <c r="K6149">
        <v>5.1923914534081774</v>
      </c>
      <c r="L6149">
        <v>7.2812782101906919</v>
      </c>
      <c r="M6149">
        <v>10.254089105975382</v>
      </c>
      <c r="N6149" t="e">
        <f>VLOOKUP(B6149,Sheet3!W:X,2,FALSE)</f>
        <v>#N/A</v>
      </c>
    </row>
    <row r="6150" spans="1:14" x14ac:dyDescent="0.25">
      <c r="A6150" t="s">
        <v>245</v>
      </c>
      <c r="B6150" t="s">
        <v>425</v>
      </c>
      <c r="C6150">
        <v>1.0694837453494301</v>
      </c>
      <c r="D6150">
        <v>1.4964888377983385</v>
      </c>
      <c r="E6150">
        <v>1.9593916830244353</v>
      </c>
      <c r="F6150">
        <v>1.8779398537491119</v>
      </c>
      <c r="G6150">
        <v>1.8536788240880213</v>
      </c>
      <c r="H6150">
        <v>1.3277522226954517</v>
      </c>
      <c r="I6150">
        <v>1.50373898915133</v>
      </c>
      <c r="J6150">
        <v>2.0074924413161312</v>
      </c>
      <c r="K6150">
        <v>2.1243846751185913</v>
      </c>
      <c r="L6150">
        <v>1.8108102219645019</v>
      </c>
      <c r="M6150">
        <v>3.0576006977631067</v>
      </c>
      <c r="N6150" t="str">
        <f>VLOOKUP(B6150,Sheet3!W:X,2,FALSE)</f>
        <v>G7</v>
      </c>
    </row>
    <row r="6151" spans="1:14" x14ac:dyDescent="0.25">
      <c r="A6151" t="s">
        <v>245</v>
      </c>
      <c r="B6151" t="s">
        <v>133</v>
      </c>
      <c r="C6151">
        <v>13.914822175982081</v>
      </c>
      <c r="D6151">
        <v>15.205278739660486</v>
      </c>
      <c r="E6151">
        <v>54.012911758392562</v>
      </c>
      <c r="F6151">
        <v>23.93996047770743</v>
      </c>
      <c r="G6151">
        <v>13.252964555206987</v>
      </c>
      <c r="H6151">
        <v>15.748619610480816</v>
      </c>
      <c r="I6151">
        <v>10.677310580636231</v>
      </c>
      <c r="J6151">
        <v>10.568479926055588</v>
      </c>
      <c r="K6151">
        <v>8.4810729810297545</v>
      </c>
      <c r="L6151">
        <v>9.3655737011013827</v>
      </c>
      <c r="M6151">
        <v>11.187226787756671</v>
      </c>
      <c r="N6151" t="e">
        <f>VLOOKUP(B6151,Sheet3!W:X,2,FALSE)</f>
        <v>#N/A</v>
      </c>
    </row>
    <row r="6152" spans="1:14" x14ac:dyDescent="0.25">
      <c r="A6152" t="s">
        <v>245</v>
      </c>
      <c r="B6152" t="s">
        <v>96</v>
      </c>
      <c r="C6152" t="s">
        <v>52</v>
      </c>
      <c r="D6152" t="s">
        <v>52</v>
      </c>
      <c r="E6152" t="s">
        <v>52</v>
      </c>
      <c r="F6152" t="s">
        <v>52</v>
      </c>
      <c r="G6152" t="s">
        <v>52</v>
      </c>
      <c r="H6152" t="s">
        <v>52</v>
      </c>
      <c r="I6152" t="s">
        <v>52</v>
      </c>
      <c r="J6152" t="s">
        <v>52</v>
      </c>
      <c r="K6152" t="s">
        <v>52</v>
      </c>
      <c r="L6152" t="s">
        <v>52</v>
      </c>
      <c r="M6152" t="s">
        <v>52</v>
      </c>
      <c r="N6152" t="e">
        <f>VLOOKUP(B6152,Sheet3!W:X,2,FALSE)</f>
        <v>#N/A</v>
      </c>
    </row>
    <row r="6153" spans="1:14" x14ac:dyDescent="0.25">
      <c r="A6153" t="s">
        <v>245</v>
      </c>
      <c r="B6153" t="s">
        <v>604</v>
      </c>
      <c r="C6153">
        <v>0.95901798052122444</v>
      </c>
      <c r="D6153">
        <v>-0.2751424034520511</v>
      </c>
      <c r="E6153">
        <v>-2.0456242070773669</v>
      </c>
      <c r="F6153">
        <v>-1.9387546208596973</v>
      </c>
      <c r="G6153">
        <v>-0.29373043314863878</v>
      </c>
      <c r="H6153">
        <v>-0.57858075158389966</v>
      </c>
      <c r="I6153">
        <v>0.28540625934556374</v>
      </c>
      <c r="J6153">
        <v>-0.16524404229710399</v>
      </c>
      <c r="K6153">
        <v>0.22414949789373395</v>
      </c>
      <c r="L6153">
        <v>-0.86085916036728349</v>
      </c>
      <c r="M6153">
        <v>1.2921991488999822</v>
      </c>
      <c r="N6153" t="e">
        <f>VLOOKUP(B6153,Sheet3!W:X,2,FALSE)</f>
        <v>#N/A</v>
      </c>
    </row>
    <row r="6154" spans="1:14" x14ac:dyDescent="0.25">
      <c r="A6154" t="s">
        <v>245</v>
      </c>
      <c r="B6154" t="s">
        <v>461</v>
      </c>
      <c r="C6154">
        <v>2.8840456592971151</v>
      </c>
      <c r="D6154">
        <v>3.445331811921065</v>
      </c>
      <c r="E6154">
        <v>1.0673725314318148</v>
      </c>
      <c r="F6154">
        <v>0.99027355400474448</v>
      </c>
      <c r="G6154">
        <v>8.1443805720584805</v>
      </c>
      <c r="H6154">
        <v>3.5377824581282624</v>
      </c>
      <c r="I6154">
        <v>3.2664996424492045</v>
      </c>
      <c r="J6154">
        <v>1.846720351745688</v>
      </c>
      <c r="K6154">
        <v>1.1960124197538846</v>
      </c>
      <c r="L6154">
        <v>0.40914496897215713</v>
      </c>
      <c r="M6154" t="s">
        <v>52</v>
      </c>
      <c r="N6154" t="e">
        <f>VLOOKUP(B6154,Sheet3!W:X,2,FALSE)</f>
        <v>#N/A</v>
      </c>
    </row>
    <row r="6155" spans="1:14" x14ac:dyDescent="0.25">
      <c r="A6155" t="s">
        <v>245</v>
      </c>
      <c r="B6155" t="s">
        <v>53</v>
      </c>
      <c r="C6155">
        <v>0.22455508772407029</v>
      </c>
      <c r="D6155">
        <v>3.9265229091953131</v>
      </c>
      <c r="E6155">
        <v>2.9228701540812096</v>
      </c>
      <c r="F6155">
        <v>0.77601190246822682</v>
      </c>
      <c r="G6155">
        <v>2.7584140765999621</v>
      </c>
      <c r="H6155">
        <v>2.6433066370724845</v>
      </c>
      <c r="I6155">
        <v>1.5254110181403888</v>
      </c>
      <c r="J6155">
        <v>-0.70363044263007168</v>
      </c>
      <c r="K6155">
        <v>3.3291088918801677</v>
      </c>
      <c r="L6155">
        <v>-0.3004325905430818</v>
      </c>
      <c r="M6155">
        <v>2.790173760890724</v>
      </c>
      <c r="N6155" t="e">
        <f>VLOOKUP(B6155,Sheet3!W:X,2,FALSE)</f>
        <v>#N/A</v>
      </c>
    </row>
    <row r="6156" spans="1:14" x14ac:dyDescent="0.25">
      <c r="A6156" t="s">
        <v>245</v>
      </c>
      <c r="B6156" t="s">
        <v>643</v>
      </c>
      <c r="C6156">
        <v>0.62907025079672962</v>
      </c>
      <c r="D6156">
        <v>3.430979133226316</v>
      </c>
      <c r="E6156">
        <v>0.84049308927905031</v>
      </c>
      <c r="F6156">
        <v>2.077822770441685</v>
      </c>
      <c r="G6156">
        <v>2.5224681650309151</v>
      </c>
      <c r="H6156">
        <v>1.5740757708390163</v>
      </c>
      <c r="I6156">
        <v>0.99899146138145056</v>
      </c>
      <c r="J6156">
        <v>1.5193758954811187</v>
      </c>
      <c r="K6156">
        <v>2.4597710711582437</v>
      </c>
      <c r="L6156">
        <v>4.3473867679082474</v>
      </c>
      <c r="M6156">
        <v>2.9373284020249031</v>
      </c>
      <c r="N6156" t="e">
        <f>VLOOKUP(B6156,Sheet3!W:X,2,FALSE)</f>
        <v>#N/A</v>
      </c>
    </row>
    <row r="6157" spans="1:14" x14ac:dyDescent="0.25">
      <c r="A6157" t="s">
        <v>245</v>
      </c>
      <c r="B6157" t="s">
        <v>219</v>
      </c>
      <c r="C6157">
        <v>6.8946434031646788</v>
      </c>
      <c r="D6157">
        <v>3.3777508441259272</v>
      </c>
      <c r="E6157">
        <v>3.3584463459484653</v>
      </c>
      <c r="F6157">
        <v>2.8603116065973495</v>
      </c>
      <c r="G6157">
        <v>2.2316214598906612</v>
      </c>
      <c r="H6157">
        <v>2.7071912966317484</v>
      </c>
      <c r="I6157">
        <v>1.7479141087134025</v>
      </c>
      <c r="J6157">
        <v>1.2716121751302296</v>
      </c>
      <c r="K6157">
        <v>3.5787823077759242</v>
      </c>
      <c r="L6157">
        <v>2.7286377076419512</v>
      </c>
      <c r="M6157">
        <v>2.7518009757401671</v>
      </c>
      <c r="N6157" t="e">
        <f>VLOOKUP(B6157,Sheet3!W:X,2,FALSE)</f>
        <v>#N/A</v>
      </c>
    </row>
    <row r="6158" spans="1:14" x14ac:dyDescent="0.25">
      <c r="A6158" t="s">
        <v>245</v>
      </c>
      <c r="B6158" t="s">
        <v>504</v>
      </c>
      <c r="C6158">
        <v>8.9992799138007626</v>
      </c>
      <c r="D6158">
        <v>11.515970680862651</v>
      </c>
      <c r="E6158">
        <v>4.3293515751991407</v>
      </c>
      <c r="F6158">
        <v>2.6158966835776454</v>
      </c>
      <c r="G6158">
        <v>2.9722893546800151</v>
      </c>
      <c r="H6158">
        <v>5.6689484500764138</v>
      </c>
      <c r="I6158">
        <v>10.356502361285564</v>
      </c>
      <c r="J6158">
        <v>7.059084420391315</v>
      </c>
      <c r="K6158">
        <v>9.4029076632813116</v>
      </c>
      <c r="L6158">
        <v>4.693938028439419</v>
      </c>
      <c r="M6158">
        <v>11.50000000013533</v>
      </c>
      <c r="N6158" t="e">
        <f>VLOOKUP(B6158,Sheet3!W:X,2,FALSE)</f>
        <v>#N/A</v>
      </c>
    </row>
    <row r="6159" spans="1:14" x14ac:dyDescent="0.25">
      <c r="A6159" t="s">
        <v>245</v>
      </c>
      <c r="B6159" t="s">
        <v>514</v>
      </c>
      <c r="C6159">
        <v>14.031574230647621</v>
      </c>
      <c r="D6159">
        <v>-0.85053279753833522</v>
      </c>
      <c r="E6159">
        <v>-0.93214949140823933</v>
      </c>
      <c r="F6159">
        <v>-0.14825714418300606</v>
      </c>
      <c r="G6159">
        <v>12.101988658244139</v>
      </c>
      <c r="H6159">
        <v>6.0963996728481789</v>
      </c>
      <c r="I6159">
        <v>5.9385966801132781</v>
      </c>
      <c r="J6159">
        <v>5.2499946415570662</v>
      </c>
      <c r="K6159">
        <v>-3.4178630309085349</v>
      </c>
      <c r="L6159">
        <v>0.10251975004011626</v>
      </c>
      <c r="M6159">
        <v>6.2183155124622402</v>
      </c>
      <c r="N6159" t="e">
        <f>VLOOKUP(B6159,Sheet3!W:X,2,FALSE)</f>
        <v>#N/A</v>
      </c>
    </row>
    <row r="6160" spans="1:14" x14ac:dyDescent="0.25">
      <c r="A6160" t="s">
        <v>245</v>
      </c>
      <c r="B6160" t="s">
        <v>308</v>
      </c>
      <c r="C6160">
        <v>2.4093198298071883</v>
      </c>
      <c r="D6160">
        <v>4.7276150666505572</v>
      </c>
      <c r="E6160">
        <v>-0.53679609416936103</v>
      </c>
      <c r="F6160">
        <v>-2.1049545705106851</v>
      </c>
      <c r="G6160">
        <v>3.0041902139949883</v>
      </c>
      <c r="H6160">
        <v>0.89772631923679569</v>
      </c>
      <c r="I6160">
        <v>2.1091235183131829</v>
      </c>
      <c r="J6160">
        <v>-2.8875815636609588</v>
      </c>
      <c r="K6160">
        <v>2.9613962463566992</v>
      </c>
      <c r="L6160">
        <v>-26.296049874976958</v>
      </c>
      <c r="M6160">
        <v>22.465435031759441</v>
      </c>
      <c r="N6160" t="e">
        <f>VLOOKUP(B6160,Sheet3!W:X,2,FALSE)</f>
        <v>#N/A</v>
      </c>
    </row>
    <row r="6161" spans="1:14" x14ac:dyDescent="0.25">
      <c r="A6161" t="s">
        <v>245</v>
      </c>
      <c r="B6161" t="s">
        <v>5</v>
      </c>
      <c r="C6161">
        <v>4.3207306132836436</v>
      </c>
      <c r="D6161">
        <v>8.2077937909117509</v>
      </c>
      <c r="E6161">
        <v>8.0771488419148341</v>
      </c>
      <c r="F6161">
        <v>3.3388256989247225</v>
      </c>
      <c r="G6161">
        <v>3.950430656744345</v>
      </c>
      <c r="H6161">
        <v>15.159997184951209</v>
      </c>
      <c r="I6161">
        <v>14.005373025370432</v>
      </c>
      <c r="J6161">
        <v>7.2787605162099851</v>
      </c>
      <c r="K6161">
        <v>17.550612756151637</v>
      </c>
      <c r="L6161">
        <v>20.580587599428284</v>
      </c>
      <c r="M6161">
        <v>19.341951254040907</v>
      </c>
      <c r="N6161" t="e">
        <f>VLOOKUP(B6161,Sheet3!W:X,2,FALSE)</f>
        <v>#N/A</v>
      </c>
    </row>
    <row r="6162" spans="1:14" x14ac:dyDescent="0.25">
      <c r="A6162" t="s">
        <v>245</v>
      </c>
      <c r="B6162" t="s">
        <v>474</v>
      </c>
      <c r="C6162">
        <v>7.8072052366428011</v>
      </c>
      <c r="D6162">
        <v>3.5797874261375568</v>
      </c>
      <c r="E6162">
        <v>1.374030518564922</v>
      </c>
      <c r="F6162">
        <v>6.849356724801865</v>
      </c>
      <c r="G6162">
        <v>6.9327703694636966</v>
      </c>
      <c r="H6162">
        <v>3.6780681442604219</v>
      </c>
      <c r="I6162">
        <v>4.5128429763521041</v>
      </c>
      <c r="J6162">
        <v>1.9472169153104346</v>
      </c>
      <c r="K6162">
        <v>4.1266971333594427</v>
      </c>
      <c r="L6162">
        <v>4.634186674661251</v>
      </c>
      <c r="M6162">
        <v>3.8009235727918309</v>
      </c>
      <c r="N6162" t="e">
        <f>VLOOKUP(B6162,Sheet3!W:X,2,FALSE)</f>
        <v>#N/A</v>
      </c>
    </row>
    <row r="6163" spans="1:14" x14ac:dyDescent="0.25">
      <c r="A6163" t="s">
        <v>245</v>
      </c>
      <c r="B6163" t="s">
        <v>224</v>
      </c>
      <c r="C6163">
        <v>3.8978794741157259</v>
      </c>
      <c r="D6163">
        <v>3.5447968238281504</v>
      </c>
      <c r="E6163">
        <v>1.8124650398386564</v>
      </c>
      <c r="F6163">
        <v>2.8502678399225232</v>
      </c>
      <c r="G6163">
        <v>3.6435163671956587</v>
      </c>
      <c r="H6163">
        <v>1.6382781763788046</v>
      </c>
      <c r="I6163">
        <v>2.8805688656862003</v>
      </c>
      <c r="J6163">
        <v>3.6595463565514592</v>
      </c>
      <c r="K6163">
        <v>2.0445726839287488</v>
      </c>
      <c r="L6163">
        <v>0.64168743231172698</v>
      </c>
      <c r="M6163">
        <v>0.85227861789654469</v>
      </c>
      <c r="N6163" t="e">
        <f>VLOOKUP(B6163,Sheet3!W:X,2,FALSE)</f>
        <v>#N/A</v>
      </c>
    </row>
    <row r="6164" spans="1:14" x14ac:dyDescent="0.25">
      <c r="A6164" t="s">
        <v>245</v>
      </c>
      <c r="B6164" t="s">
        <v>38</v>
      </c>
      <c r="C6164">
        <v>1.9287207028937559</v>
      </c>
      <c r="D6164">
        <v>2.8927616781615768</v>
      </c>
      <c r="E6164">
        <v>2.8205318902618615</v>
      </c>
      <c r="F6164">
        <v>3.6927260947231986</v>
      </c>
      <c r="G6164">
        <v>2.7757419080134014</v>
      </c>
      <c r="H6164">
        <v>1.3204719948326016</v>
      </c>
      <c r="I6164">
        <v>4.0297050514442248</v>
      </c>
      <c r="J6164">
        <v>4.8467792728861951</v>
      </c>
      <c r="K6164">
        <v>4.771757182296696</v>
      </c>
      <c r="L6164">
        <v>6.4049068303411616</v>
      </c>
      <c r="M6164">
        <v>6.3027233943006706</v>
      </c>
      <c r="N6164" t="e">
        <f>VLOOKUP(B6164,Sheet3!W:X,2,FALSE)</f>
        <v>#N/A</v>
      </c>
    </row>
    <row r="6165" spans="1:14" x14ac:dyDescent="0.25">
      <c r="A6165" t="s">
        <v>245</v>
      </c>
      <c r="B6165" t="s">
        <v>21</v>
      </c>
      <c r="C6165">
        <v>3.0966695820554264</v>
      </c>
      <c r="D6165">
        <v>3.4408803003416182</v>
      </c>
      <c r="E6165">
        <v>2.1245418386185264</v>
      </c>
      <c r="F6165">
        <v>4.1416519446001843</v>
      </c>
      <c r="G6165">
        <v>6.0545203480568972</v>
      </c>
      <c r="H6165">
        <v>2.260860866933001</v>
      </c>
      <c r="I6165">
        <v>0.93699285633196894</v>
      </c>
      <c r="J6165">
        <v>2.6447863327122292</v>
      </c>
      <c r="K6165">
        <v>4.4877442524371816</v>
      </c>
      <c r="L6165">
        <v>3.60952094145253</v>
      </c>
      <c r="M6165">
        <v>5.9966211955946704</v>
      </c>
      <c r="N6165" t="e">
        <f>VLOOKUP(B6165,Sheet3!W:X,2,FALSE)</f>
        <v>#N/A</v>
      </c>
    </row>
    <row r="6166" spans="1:14" x14ac:dyDescent="0.25">
      <c r="A6166" t="s">
        <v>245</v>
      </c>
      <c r="B6166" t="s">
        <v>172</v>
      </c>
      <c r="C6166">
        <v>8.7335801440811167</v>
      </c>
      <c r="D6166">
        <v>7.9343862702427401</v>
      </c>
      <c r="E6166">
        <v>6.1865039792985215</v>
      </c>
      <c r="F6166">
        <v>3.3317569171060768</v>
      </c>
      <c r="G6166">
        <v>2.2795881084606293</v>
      </c>
      <c r="H6166">
        <v>3.2379749508076685</v>
      </c>
      <c r="I6166">
        <v>3.9692579335288656</v>
      </c>
      <c r="J6166">
        <v>3.8842402719611755</v>
      </c>
      <c r="K6166">
        <v>2.3907487921810571</v>
      </c>
      <c r="L6166">
        <v>5.6009192359422855</v>
      </c>
      <c r="M6166">
        <v>9.9664166609375542</v>
      </c>
      <c r="N6166" t="str">
        <f>VLOOKUP(B6166,Sheet3!W:X,2,FALSE)</f>
        <v>G20</v>
      </c>
    </row>
    <row r="6167" spans="1:14" x14ac:dyDescent="0.25">
      <c r="A6167" t="s">
        <v>245</v>
      </c>
      <c r="B6167" t="s">
        <v>416</v>
      </c>
      <c r="C6167">
        <v>7.4659430336751313</v>
      </c>
      <c r="D6167">
        <v>3.7538787532365347</v>
      </c>
      <c r="E6167">
        <v>4.9659902913167713</v>
      </c>
      <c r="F6167">
        <v>5.4431745493561152</v>
      </c>
      <c r="G6167">
        <v>3.9802426601396093</v>
      </c>
      <c r="H6167">
        <v>2.4389240868820679</v>
      </c>
      <c r="I6167">
        <v>4.2926781219952517</v>
      </c>
      <c r="J6167">
        <v>3.8183235694333462</v>
      </c>
      <c r="K6167">
        <v>1.5984884998414373</v>
      </c>
      <c r="L6167">
        <v>-0.43657812254259909</v>
      </c>
      <c r="M6167">
        <v>6.0152743470251409</v>
      </c>
      <c r="N6167" t="str">
        <f>VLOOKUP(B6167,Sheet3!W:X,2,FALSE)</f>
        <v>G20</v>
      </c>
    </row>
    <row r="6168" spans="1:14" x14ac:dyDescent="0.25">
      <c r="A6168" t="s">
        <v>245</v>
      </c>
      <c r="B6168" t="s">
        <v>363</v>
      </c>
      <c r="C6168">
        <v>33.409533156098746</v>
      </c>
      <c r="D6168">
        <v>18.953884144828194</v>
      </c>
      <c r="E6168">
        <v>36.775631886208004</v>
      </c>
      <c r="F6168">
        <v>9.7587687325632686</v>
      </c>
      <c r="G6168">
        <v>0.19700167873683938</v>
      </c>
      <c r="H6168">
        <v>9.3997846133833605</v>
      </c>
      <c r="I6168">
        <v>13.035331167157935</v>
      </c>
      <c r="J6168">
        <v>31.482986606798903</v>
      </c>
      <c r="K6168">
        <v>30.691923157569931</v>
      </c>
      <c r="L6168">
        <v>44.264983633742418</v>
      </c>
      <c r="M6168">
        <v>56.319654643966544</v>
      </c>
      <c r="N6168" t="e">
        <f>VLOOKUP(B6168,Sheet3!W:X,2,FALSE)</f>
        <v>#N/A</v>
      </c>
    </row>
    <row r="6169" spans="1:14" x14ac:dyDescent="0.25">
      <c r="A6169" t="s">
        <v>245</v>
      </c>
      <c r="B6169" t="s">
        <v>0</v>
      </c>
      <c r="C6169">
        <v>24.689437423564328</v>
      </c>
      <c r="D6169">
        <v>2.6697693827682656</v>
      </c>
      <c r="E6169">
        <v>-1.1597877780062049E-2</v>
      </c>
      <c r="F6169">
        <v>-2.8431713263401406</v>
      </c>
      <c r="G6169">
        <v>-30.199653939378905</v>
      </c>
      <c r="H6169">
        <v>-11.104170920330262</v>
      </c>
      <c r="I6169">
        <v>14.650359788845108</v>
      </c>
      <c r="J6169">
        <v>18.203992099393702</v>
      </c>
      <c r="K6169">
        <v>-2.6744400358069385</v>
      </c>
      <c r="L6169">
        <v>-10.256398490267657</v>
      </c>
      <c r="M6169">
        <v>33.447815529277477</v>
      </c>
      <c r="N6169" t="e">
        <f>VLOOKUP(B6169,Sheet3!W:X,2,FALSE)</f>
        <v>#N/A</v>
      </c>
    </row>
    <row r="6170" spans="1:14" x14ac:dyDescent="0.25">
      <c r="A6170" t="s">
        <v>245</v>
      </c>
      <c r="B6170" t="s">
        <v>78</v>
      </c>
      <c r="C6170">
        <v>1.7276303457956317</v>
      </c>
      <c r="D6170">
        <v>2.2841623243958793</v>
      </c>
      <c r="E6170">
        <v>1.0503188458781381</v>
      </c>
      <c r="F6170">
        <v>5.4232891059413646E-2</v>
      </c>
      <c r="G6170">
        <v>8.3862912504091014</v>
      </c>
      <c r="H6170">
        <v>0.72782242964571253</v>
      </c>
      <c r="I6170">
        <v>1.0949220432371334</v>
      </c>
      <c r="J6170">
        <v>1.0757003475893896</v>
      </c>
      <c r="K6170">
        <v>3.5718361778072563</v>
      </c>
      <c r="L6170">
        <v>-1.5652785727382366</v>
      </c>
      <c r="M6170">
        <v>0.65764322632375638</v>
      </c>
      <c r="N6170" t="e">
        <f>VLOOKUP(B6170,Sheet3!W:X,2,FALSE)</f>
        <v>#N/A</v>
      </c>
    </row>
    <row r="6171" spans="1:14" x14ac:dyDescent="0.25">
      <c r="A6171" t="s">
        <v>245</v>
      </c>
      <c r="B6171" t="s">
        <v>243</v>
      </c>
      <c r="C6171">
        <v>4.8547595295485308</v>
      </c>
      <c r="D6171">
        <v>-3.6835648323982042</v>
      </c>
      <c r="E6171">
        <v>1.5358027581327605</v>
      </c>
      <c r="F6171">
        <v>-0.52224866249544277</v>
      </c>
      <c r="G6171">
        <v>-0.62711074594757577</v>
      </c>
      <c r="H6171">
        <v>2.2367785936389168</v>
      </c>
      <c r="I6171">
        <v>2.1611225820766293</v>
      </c>
      <c r="J6171">
        <v>1.2999800093476779</v>
      </c>
      <c r="K6171">
        <v>1.8000211596644391</v>
      </c>
      <c r="L6171" t="s">
        <v>52</v>
      </c>
      <c r="M6171" t="s">
        <v>52</v>
      </c>
      <c r="N6171" t="e">
        <f>VLOOKUP(B6171,Sheet3!W:X,2,FALSE)</f>
        <v>#N/A</v>
      </c>
    </row>
    <row r="6172" spans="1:14" x14ac:dyDescent="0.25">
      <c r="A6172" t="s">
        <v>245</v>
      </c>
      <c r="B6172" t="s">
        <v>426</v>
      </c>
      <c r="C6172">
        <v>1.4684753200230745</v>
      </c>
      <c r="D6172">
        <v>3.2698586062158057</v>
      </c>
      <c r="E6172">
        <v>1.80352515595645</v>
      </c>
      <c r="F6172">
        <v>0.66919344269959424</v>
      </c>
      <c r="G6172">
        <v>2.3177480289686088</v>
      </c>
      <c r="H6172">
        <v>0.3578807362184051</v>
      </c>
      <c r="I6172">
        <v>-3.3866433048430622E-2</v>
      </c>
      <c r="J6172">
        <v>0.78395086536183101</v>
      </c>
      <c r="K6172">
        <v>1.8364701972610362</v>
      </c>
      <c r="L6172">
        <v>1.0414184276851017</v>
      </c>
      <c r="M6172">
        <v>2.1282947171986137</v>
      </c>
      <c r="N6172" t="e">
        <f>VLOOKUP(B6172,Sheet3!W:X,2,FALSE)</f>
        <v>#N/A</v>
      </c>
    </row>
    <row r="6173" spans="1:14" x14ac:dyDescent="0.25">
      <c r="A6173" t="s">
        <v>245</v>
      </c>
      <c r="B6173" t="s">
        <v>138</v>
      </c>
      <c r="C6173">
        <v>1.6071769834934457</v>
      </c>
      <c r="D6173">
        <v>1.5473014403773391</v>
      </c>
      <c r="E6173">
        <v>1.147610158919548</v>
      </c>
      <c r="F6173">
        <v>0.91324126198146871</v>
      </c>
      <c r="G6173">
        <v>0.93186357475971704</v>
      </c>
      <c r="H6173">
        <v>1.134350020372537</v>
      </c>
      <c r="I6173">
        <v>0.72634322095781556</v>
      </c>
      <c r="J6173">
        <v>1.0681320468694651</v>
      </c>
      <c r="K6173">
        <v>0.93811413501386198</v>
      </c>
      <c r="L6173">
        <v>1.6147696480783367</v>
      </c>
      <c r="M6173">
        <v>0.53869242260454087</v>
      </c>
      <c r="N6173" t="str">
        <f>VLOOKUP(B6173,Sheet3!W:X,2,FALSE)</f>
        <v>G7</v>
      </c>
    </row>
    <row r="6174" spans="1:14" x14ac:dyDescent="0.25">
      <c r="A6174" t="s">
        <v>245</v>
      </c>
      <c r="B6174" t="s">
        <v>89</v>
      </c>
      <c r="C6174">
        <v>5.7961884720497494</v>
      </c>
      <c r="D6174">
        <v>6.5719036138820712</v>
      </c>
      <c r="E6174">
        <v>8.4158156566074922</v>
      </c>
      <c r="F6174">
        <v>6.9300152408138445</v>
      </c>
      <c r="G6174">
        <v>6.6553386526920804</v>
      </c>
      <c r="H6174">
        <v>4.6641711910864387</v>
      </c>
      <c r="I6174">
        <v>6.5497668460249088</v>
      </c>
      <c r="J6174">
        <v>4.9932411497648559</v>
      </c>
      <c r="K6174">
        <v>3.1825030946580881</v>
      </c>
      <c r="L6174">
        <v>3.5557895254459737</v>
      </c>
      <c r="M6174">
        <v>7.4274237024352487</v>
      </c>
      <c r="N6174" t="e">
        <f>VLOOKUP(B6174,Sheet3!W:X,2,FALSE)</f>
        <v>#N/A</v>
      </c>
    </row>
    <row r="6175" spans="1:14" x14ac:dyDescent="0.25">
      <c r="A6175" t="s">
        <v>245</v>
      </c>
      <c r="B6175" t="s">
        <v>642</v>
      </c>
      <c r="C6175">
        <v>-1.6220802500926652</v>
      </c>
      <c r="D6175">
        <v>-0.75609311955516034</v>
      </c>
      <c r="E6175">
        <v>-0.35437505433027638</v>
      </c>
      <c r="F6175">
        <v>1.6862947862667426</v>
      </c>
      <c r="G6175">
        <v>2.1112989932749997</v>
      </c>
      <c r="H6175">
        <v>0.41994437605725921</v>
      </c>
      <c r="I6175">
        <v>-7.4349503729081334E-2</v>
      </c>
      <c r="J6175">
        <v>-1.7117966318380695E-3</v>
      </c>
      <c r="K6175">
        <v>0.6368887070527478</v>
      </c>
      <c r="L6175">
        <v>0.90655899145598084</v>
      </c>
      <c r="M6175">
        <v>-0.87562675268753765</v>
      </c>
      <c r="N6175" t="str">
        <f>VLOOKUP(B6175,Sheet3!W:X,2,FALSE)</f>
        <v>G7</v>
      </c>
    </row>
    <row r="6176" spans="1:14" x14ac:dyDescent="0.25">
      <c r="A6176" t="s">
        <v>245</v>
      </c>
      <c r="B6176" t="s">
        <v>502</v>
      </c>
      <c r="C6176">
        <v>5.9105109760054972</v>
      </c>
      <c r="D6176">
        <v>4.606814784863559</v>
      </c>
      <c r="E6176">
        <v>6.1436240384410468</v>
      </c>
      <c r="F6176">
        <v>3.4453236185891569</v>
      </c>
      <c r="G6176">
        <v>2.1697521819979926</v>
      </c>
      <c r="H6176">
        <v>1.3620065787224007</v>
      </c>
      <c r="I6176">
        <v>1.783549701130994</v>
      </c>
      <c r="J6176">
        <v>2.273046288021078</v>
      </c>
      <c r="K6176">
        <v>1.7807540193157934</v>
      </c>
      <c r="L6176">
        <v>-0.23827169750840937</v>
      </c>
      <c r="M6176">
        <v>1.2786634449929863</v>
      </c>
      <c r="N6176" t="e">
        <f>VLOOKUP(B6176,Sheet3!W:X,2,FALSE)</f>
        <v>#N/A</v>
      </c>
    </row>
    <row r="6177" spans="1:14" x14ac:dyDescent="0.25">
      <c r="A6177" t="s">
        <v>245</v>
      </c>
      <c r="B6177" t="s">
        <v>60</v>
      </c>
      <c r="C6177">
        <v>20.542958266380595</v>
      </c>
      <c r="D6177">
        <v>4.7855698059584313</v>
      </c>
      <c r="E6177">
        <v>9.4990814409633657</v>
      </c>
      <c r="F6177">
        <v>5.7712395298953396</v>
      </c>
      <c r="G6177">
        <v>1.8235498770559673</v>
      </c>
      <c r="H6177">
        <v>13.638433616743455</v>
      </c>
      <c r="I6177">
        <v>11.211105656116672</v>
      </c>
      <c r="J6177">
        <v>9.2056059905616365</v>
      </c>
      <c r="K6177">
        <v>7.6332862381984796</v>
      </c>
      <c r="L6177">
        <v>4.2108582965650925</v>
      </c>
      <c r="M6177">
        <v>13.930075052206334</v>
      </c>
      <c r="N6177" t="str">
        <f>VLOOKUP(B6177,Sheet3!W:X,2,FALSE)</f>
        <v>CA</v>
      </c>
    </row>
    <row r="6178" spans="1:14" x14ac:dyDescent="0.25">
      <c r="A6178" t="s">
        <v>245</v>
      </c>
      <c r="B6178" t="s">
        <v>644</v>
      </c>
      <c r="C6178">
        <v>10.065012967231553</v>
      </c>
      <c r="D6178">
        <v>9.5229722115484776</v>
      </c>
      <c r="E6178">
        <v>7.3375622336044017</v>
      </c>
      <c r="F6178">
        <v>7.6350319014900236</v>
      </c>
      <c r="G6178">
        <v>9.2386546839628494</v>
      </c>
      <c r="H6178">
        <v>5.8496289464880817</v>
      </c>
      <c r="I6178">
        <v>7.5819340282018146</v>
      </c>
      <c r="J6178">
        <v>4.215028414590563</v>
      </c>
      <c r="K6178">
        <v>4.275234239357502</v>
      </c>
      <c r="L6178">
        <v>4.934503500968404</v>
      </c>
      <c r="M6178">
        <v>5.0045464434697919</v>
      </c>
      <c r="N6178" t="e">
        <f>VLOOKUP(B6178,Sheet3!W:X,2,FALSE)</f>
        <v>#N/A</v>
      </c>
    </row>
    <row r="6179" spans="1:14" x14ac:dyDescent="0.25">
      <c r="A6179" t="s">
        <v>245</v>
      </c>
      <c r="B6179" t="s">
        <v>560</v>
      </c>
      <c r="C6179">
        <v>1.6620166276413784</v>
      </c>
      <c r="D6179">
        <v>-0.54679868029357692</v>
      </c>
      <c r="E6179">
        <v>0.20506364168267055</v>
      </c>
      <c r="F6179">
        <v>4.3680578085429005</v>
      </c>
      <c r="G6179">
        <v>4.561170662785301</v>
      </c>
      <c r="H6179">
        <v>6.445729240851918</v>
      </c>
      <c r="I6179">
        <v>2.5085601206034482</v>
      </c>
      <c r="J6179">
        <v>1.5981063344973734</v>
      </c>
      <c r="K6179">
        <v>-2.0128039564090443</v>
      </c>
      <c r="L6179">
        <v>3.2696081640229266</v>
      </c>
      <c r="M6179">
        <v>3.2881915254830716</v>
      </c>
      <c r="N6179" t="e">
        <f>VLOOKUP(B6179,Sheet3!W:X,2,FALSE)</f>
        <v>#N/A</v>
      </c>
    </row>
    <row r="6180" spans="1:14" x14ac:dyDescent="0.25">
      <c r="A6180" t="s">
        <v>245</v>
      </c>
      <c r="B6180" t="s">
        <v>460</v>
      </c>
      <c r="C6180" t="s">
        <v>52</v>
      </c>
      <c r="D6180" t="s">
        <v>52</v>
      </c>
      <c r="E6180" t="s">
        <v>52</v>
      </c>
      <c r="F6180" t="s">
        <v>52</v>
      </c>
      <c r="G6180" t="s">
        <v>52</v>
      </c>
      <c r="H6180" t="s">
        <v>52</v>
      </c>
      <c r="I6180" t="s">
        <v>52</v>
      </c>
      <c r="J6180" t="s">
        <v>52</v>
      </c>
      <c r="K6180" t="s">
        <v>52</v>
      </c>
      <c r="L6180" t="s">
        <v>52</v>
      </c>
      <c r="M6180" t="s">
        <v>52</v>
      </c>
      <c r="N6180" t="e">
        <f>VLOOKUP(B6180,Sheet3!W:X,2,FALSE)</f>
        <v>#N/A</v>
      </c>
    </row>
    <row r="6181" spans="1:14" x14ac:dyDescent="0.25">
      <c r="A6181" t="s">
        <v>245</v>
      </c>
      <c r="B6181" t="s">
        <v>161</v>
      </c>
      <c r="C6181">
        <v>1.2818638059200964</v>
      </c>
      <c r="D6181">
        <v>1.2518081696316017</v>
      </c>
      <c r="E6181">
        <v>1.0185438050527722</v>
      </c>
      <c r="F6181">
        <v>0.90689675061581454</v>
      </c>
      <c r="G6181">
        <v>3.1855959666495295</v>
      </c>
      <c r="H6181">
        <v>1.986038505453493</v>
      </c>
      <c r="I6181">
        <v>2.2227813815284065</v>
      </c>
      <c r="J6181">
        <v>0.48294898310261658</v>
      </c>
      <c r="K6181">
        <v>-0.8393253081496681</v>
      </c>
      <c r="L6181">
        <v>1.5637468567534256</v>
      </c>
      <c r="M6181">
        <v>2.4976757211081946</v>
      </c>
      <c r="N6181" t="str">
        <f>VLOOKUP(B6181,Sheet3!W:X,2,FALSE)</f>
        <v>G20</v>
      </c>
    </row>
    <row r="6182" spans="1:14" x14ac:dyDescent="0.25">
      <c r="A6182" t="s">
        <v>245</v>
      </c>
      <c r="B6182" t="s">
        <v>390</v>
      </c>
      <c r="C6182">
        <v>6.3036900829442857</v>
      </c>
      <c r="D6182">
        <v>3.5254036587690791</v>
      </c>
      <c r="E6182">
        <v>0.35302323179962514</v>
      </c>
      <c r="F6182">
        <v>1.6014393681342227</v>
      </c>
      <c r="G6182">
        <v>0.60780346123998186</v>
      </c>
      <c r="H6182">
        <v>0.77927186766953582</v>
      </c>
      <c r="I6182">
        <v>0.43998582422710797</v>
      </c>
      <c r="J6182">
        <v>1.4989204901984863</v>
      </c>
      <c r="K6182">
        <v>0.96293117795744365</v>
      </c>
      <c r="L6182">
        <v>1.3811069837169612</v>
      </c>
      <c r="M6182">
        <v>6.1155825467174907</v>
      </c>
      <c r="N6182" t="e">
        <f>VLOOKUP(B6182,Sheet3!W:X,2,FALSE)</f>
        <v>#N/A</v>
      </c>
    </row>
    <row r="6183" spans="1:14" x14ac:dyDescent="0.25">
      <c r="A6183" t="s">
        <v>245</v>
      </c>
      <c r="B6183" t="s">
        <v>631</v>
      </c>
      <c r="C6183">
        <v>17.258342938766049</v>
      </c>
      <c r="D6183">
        <v>7.4591870131176989</v>
      </c>
      <c r="E6183">
        <v>0.22286798668712038</v>
      </c>
      <c r="F6183">
        <v>-6.7579127274909752</v>
      </c>
      <c r="G6183">
        <v>-25.95841894078464</v>
      </c>
      <c r="H6183">
        <v>-6.8379663100254504</v>
      </c>
      <c r="I6183">
        <v>16.231099933624634</v>
      </c>
      <c r="J6183">
        <v>11.277968778875064</v>
      </c>
      <c r="K6183">
        <v>-0.36483671293913744</v>
      </c>
      <c r="L6183">
        <v>-13.910933867472735</v>
      </c>
      <c r="M6183" t="s">
        <v>52</v>
      </c>
      <c r="N6183" t="e">
        <f>VLOOKUP(B6183,Sheet3!W:X,2,FALSE)</f>
        <v>#N/A</v>
      </c>
    </row>
    <row r="6184" spans="1:14" x14ac:dyDescent="0.25">
      <c r="A6184" t="s">
        <v>245</v>
      </c>
      <c r="B6184" t="s">
        <v>414</v>
      </c>
      <c r="C6184">
        <v>22.481842231378721</v>
      </c>
      <c r="D6184">
        <v>8.6563168100806962</v>
      </c>
      <c r="E6184">
        <v>3.1751881346381907</v>
      </c>
      <c r="F6184">
        <v>8.4152254414915433</v>
      </c>
      <c r="G6184">
        <v>3.4272874998132181</v>
      </c>
      <c r="H6184">
        <v>6.0505642753754216</v>
      </c>
      <c r="I6184">
        <v>6.3271458609835776</v>
      </c>
      <c r="J6184">
        <v>3.4474451266271586</v>
      </c>
      <c r="K6184">
        <v>3.9493878905562951</v>
      </c>
      <c r="L6184">
        <v>6.1208954687545116</v>
      </c>
      <c r="M6184">
        <v>15.96865491546518</v>
      </c>
      <c r="N6184" t="str">
        <f>VLOOKUP(B6184,Sheet3!W:X,2,FALSE)</f>
        <v>CA</v>
      </c>
    </row>
    <row r="6185" spans="1:14" x14ac:dyDescent="0.25">
      <c r="A6185" t="s">
        <v>245</v>
      </c>
      <c r="B6185" t="s">
        <v>501</v>
      </c>
      <c r="C6185">
        <v>10.468717598747062</v>
      </c>
      <c r="D6185">
        <v>7.528859305220152</v>
      </c>
      <c r="E6185">
        <v>6.4739720842641049</v>
      </c>
      <c r="F6185">
        <v>5.7265591815763912</v>
      </c>
      <c r="G6185">
        <v>2.3484960062244937</v>
      </c>
      <c r="H6185">
        <v>3.0223064425633765</v>
      </c>
      <c r="I6185">
        <v>1.8520967612112287</v>
      </c>
      <c r="J6185">
        <v>1.9198891939175411</v>
      </c>
      <c r="K6185">
        <v>1.1974239210929198</v>
      </c>
      <c r="L6185">
        <v>5.0345041247241227</v>
      </c>
      <c r="M6185">
        <v>3.7134483707509673</v>
      </c>
      <c r="N6185" t="e">
        <f>VLOOKUP(B6185,Sheet3!W:X,2,FALSE)</f>
        <v>#N/A</v>
      </c>
    </row>
    <row r="6186" spans="1:14" x14ac:dyDescent="0.25">
      <c r="A6186" t="s">
        <v>245</v>
      </c>
      <c r="B6186" t="s">
        <v>226</v>
      </c>
      <c r="C6186">
        <v>6.5234408708569731</v>
      </c>
      <c r="D6186">
        <v>3.6339995760225889</v>
      </c>
      <c r="E6186">
        <v>1.7184194889033932</v>
      </c>
      <c r="F6186">
        <v>1.9155880146419975</v>
      </c>
      <c r="G6186">
        <v>0.11571247401465712</v>
      </c>
      <c r="H6186">
        <v>0.86339249455707545</v>
      </c>
      <c r="I6186">
        <v>2.9478772084135869</v>
      </c>
      <c r="J6186">
        <v>3.8912364830625563</v>
      </c>
      <c r="K6186">
        <v>2.5948443494394127</v>
      </c>
      <c r="L6186">
        <v>0.97072960366936911</v>
      </c>
      <c r="M6186">
        <v>6.8814418039080607</v>
      </c>
      <c r="N6186" t="e">
        <f>VLOOKUP(B6186,Sheet3!W:X,2,FALSE)</f>
        <v>#N/A</v>
      </c>
    </row>
    <row r="6187" spans="1:14" x14ac:dyDescent="0.25">
      <c r="A6187" t="s">
        <v>245</v>
      </c>
      <c r="B6187" t="s">
        <v>396</v>
      </c>
      <c r="C6187">
        <v>2.9650806208651375</v>
      </c>
      <c r="D6187">
        <v>7.4860518759863623</v>
      </c>
      <c r="E6187">
        <v>2.5784510924089119</v>
      </c>
      <c r="F6187">
        <v>0.10527862235925056</v>
      </c>
      <c r="G6187">
        <v>3.335784450662274</v>
      </c>
      <c r="H6187">
        <v>0.87129520030595131</v>
      </c>
      <c r="I6187">
        <v>2.8719120963622231</v>
      </c>
      <c r="J6187">
        <v>5.3265405515935242</v>
      </c>
      <c r="K6187">
        <v>5.0698656385271761</v>
      </c>
      <c r="L6187">
        <v>84.299999337795839</v>
      </c>
      <c r="M6187">
        <v>150.00070498920169</v>
      </c>
      <c r="N6187" t="e">
        <f>VLOOKUP(B6187,Sheet3!W:X,2,FALSE)</f>
        <v>#N/A</v>
      </c>
    </row>
    <row r="6188" spans="1:14" x14ac:dyDescent="0.25">
      <c r="A6188" t="s">
        <v>245</v>
      </c>
      <c r="B6188" t="s">
        <v>446</v>
      </c>
      <c r="C6188">
        <v>9.4302704720507222</v>
      </c>
      <c r="D6188">
        <v>2.1808623953324826</v>
      </c>
      <c r="E6188">
        <v>10.279898742699899</v>
      </c>
      <c r="F6188">
        <v>14.035148148726677</v>
      </c>
      <c r="G6188">
        <v>10.202452782963519</v>
      </c>
      <c r="H6188">
        <v>-0.29192139747638635</v>
      </c>
      <c r="I6188">
        <v>2.0189102235170111</v>
      </c>
      <c r="J6188">
        <v>9.871572321023379</v>
      </c>
      <c r="K6188">
        <v>3.9581103916398632</v>
      </c>
      <c r="L6188">
        <v>13.01974536178156</v>
      </c>
      <c r="M6188">
        <v>-0.88411327628560343</v>
      </c>
      <c r="N6188" t="e">
        <f>VLOOKUP(B6188,Sheet3!W:X,2,FALSE)</f>
        <v>#N/A</v>
      </c>
    </row>
    <row r="6189" spans="1:14" x14ac:dyDescent="0.25">
      <c r="A6189" t="s">
        <v>245</v>
      </c>
      <c r="B6189" t="s">
        <v>207</v>
      </c>
      <c r="C6189">
        <v>10.923445358978242</v>
      </c>
      <c r="D6189">
        <v>7.7971571636592927</v>
      </c>
      <c r="E6189">
        <v>4.715308132832547</v>
      </c>
      <c r="F6189">
        <v>0.8179213267644343</v>
      </c>
      <c r="G6189">
        <v>6.271342555808701E-2</v>
      </c>
      <c r="H6189">
        <v>6.9729569715392756</v>
      </c>
      <c r="I6189">
        <v>-2.6179341529938682</v>
      </c>
      <c r="J6189">
        <v>-0.20987279738781695</v>
      </c>
      <c r="K6189">
        <v>-0.56042663404490156</v>
      </c>
      <c r="L6189">
        <v>-5.6078958775908916</v>
      </c>
      <c r="M6189">
        <v>9.9456235311021999</v>
      </c>
      <c r="N6189" t="e">
        <f>VLOOKUP(B6189,Sheet3!W:X,2,FALSE)</f>
        <v>#N/A</v>
      </c>
    </row>
    <row r="6190" spans="1:14" x14ac:dyDescent="0.25">
      <c r="A6190" t="s">
        <v>245</v>
      </c>
      <c r="B6190" t="s">
        <v>479</v>
      </c>
      <c r="C6190">
        <v>24.342753351190538</v>
      </c>
      <c r="D6190">
        <v>5.9819305037218271</v>
      </c>
      <c r="E6190">
        <v>8.5392342268278298E-2</v>
      </c>
      <c r="F6190">
        <v>-1.0066040166524175</v>
      </c>
      <c r="G6190">
        <v>-7.040707271953778</v>
      </c>
      <c r="H6190">
        <v>4.6923143181040388</v>
      </c>
      <c r="I6190">
        <v>1.806663821783161</v>
      </c>
      <c r="J6190">
        <v>3.5975738926426857</v>
      </c>
      <c r="K6190">
        <v>4.1746792419080379</v>
      </c>
      <c r="L6190">
        <v>-5.0660124597649059</v>
      </c>
      <c r="M6190">
        <v>110.40007070512544</v>
      </c>
      <c r="N6190" t="e">
        <f>VLOOKUP(B6190,Sheet3!W:X,2,FALSE)</f>
        <v>#N/A</v>
      </c>
    </row>
    <row r="6191" spans="1:14" x14ac:dyDescent="0.25">
      <c r="A6191" t="s">
        <v>245</v>
      </c>
      <c r="B6191" t="s">
        <v>540</v>
      </c>
      <c r="C6191" t="s">
        <v>52</v>
      </c>
      <c r="D6191" t="s">
        <v>52</v>
      </c>
      <c r="E6191" t="s">
        <v>52</v>
      </c>
      <c r="F6191" t="s">
        <v>52</v>
      </c>
      <c r="G6191" t="s">
        <v>52</v>
      </c>
      <c r="H6191" t="s">
        <v>52</v>
      </c>
      <c r="I6191" t="s">
        <v>52</v>
      </c>
      <c r="J6191" t="s">
        <v>52</v>
      </c>
      <c r="K6191" t="s">
        <v>52</v>
      </c>
      <c r="L6191" t="s">
        <v>52</v>
      </c>
      <c r="M6191" t="s">
        <v>52</v>
      </c>
      <c r="N6191" t="e">
        <f>VLOOKUP(B6191,Sheet3!W:X,2,FALSE)</f>
        <v>#N/A</v>
      </c>
    </row>
    <row r="6192" spans="1:14" x14ac:dyDescent="0.25">
      <c r="A6192" t="s">
        <v>245</v>
      </c>
      <c r="B6192" t="s">
        <v>368</v>
      </c>
      <c r="C6192">
        <v>5.3499522979577421</v>
      </c>
      <c r="D6192">
        <v>2.7342534936863387</v>
      </c>
      <c r="E6192">
        <v>1.2813322272774599</v>
      </c>
      <c r="F6192">
        <v>0.83359206424866272</v>
      </c>
      <c r="G6192">
        <v>6.3682791466931121E-2</v>
      </c>
      <c r="H6192">
        <v>1.57625277213522</v>
      </c>
      <c r="I6192">
        <v>4.2434317896480707</v>
      </c>
      <c r="J6192">
        <v>3.5271742753475621</v>
      </c>
      <c r="K6192">
        <v>2.7044568035837813</v>
      </c>
      <c r="L6192">
        <v>1.7833231869704491</v>
      </c>
      <c r="M6192">
        <v>6.5080531383613334</v>
      </c>
      <c r="N6192" t="e">
        <f>VLOOKUP(B6192,Sheet3!W:X,2,FALSE)</f>
        <v>#N/A</v>
      </c>
    </row>
    <row r="6193" spans="1:14" x14ac:dyDescent="0.25">
      <c r="A6193" t="s">
        <v>245</v>
      </c>
      <c r="B6193" t="s">
        <v>239</v>
      </c>
      <c r="C6193">
        <v>3.4494616796761193</v>
      </c>
      <c r="D6193">
        <v>3.2659773184067262</v>
      </c>
      <c r="E6193">
        <v>2.27602449452651</v>
      </c>
      <c r="F6193">
        <v>2.7967022008578084</v>
      </c>
      <c r="G6193">
        <v>2.2191806573309805</v>
      </c>
      <c r="H6193">
        <v>-1.107616926404603</v>
      </c>
      <c r="I6193">
        <v>2.1429039969016941</v>
      </c>
      <c r="J6193">
        <v>2.1113391045987129</v>
      </c>
      <c r="K6193">
        <v>1.3942046633820695</v>
      </c>
      <c r="L6193">
        <v>4.6945162191670704</v>
      </c>
      <c r="M6193">
        <v>6.1812924548869148</v>
      </c>
      <c r="N6193" t="e">
        <f>VLOOKUP(B6193,Sheet3!W:X,2,FALSE)</f>
        <v>#N/A</v>
      </c>
    </row>
    <row r="6194" spans="1:14" x14ac:dyDescent="0.25">
      <c r="A6194" t="s">
        <v>245</v>
      </c>
      <c r="B6194" t="s">
        <v>511</v>
      </c>
      <c r="C6194">
        <v>7.4907459330563029</v>
      </c>
      <c r="D6194">
        <v>6.9209513766194135</v>
      </c>
      <c r="E6194">
        <v>7.7326368387280979</v>
      </c>
      <c r="F6194">
        <v>8.7306084143026652</v>
      </c>
      <c r="G6194">
        <v>4.5140552836645043</v>
      </c>
      <c r="H6194">
        <v>0.86172254475734178</v>
      </c>
      <c r="I6194">
        <v>2.1499786495589319</v>
      </c>
      <c r="J6194">
        <v>3.5434181055141352</v>
      </c>
      <c r="K6194">
        <v>2.4035874507695212</v>
      </c>
      <c r="L6194">
        <v>-0.24218346688213899</v>
      </c>
      <c r="M6194">
        <v>-0.58988902996026127</v>
      </c>
      <c r="N6194" t="e">
        <f>VLOOKUP(B6194,Sheet3!W:X,2,FALSE)</f>
        <v>#N/A</v>
      </c>
    </row>
    <row r="6195" spans="1:14" x14ac:dyDescent="0.25">
      <c r="A6195" t="s">
        <v>245</v>
      </c>
      <c r="B6195" t="s">
        <v>87</v>
      </c>
      <c r="C6195">
        <v>3.7221723401057432</v>
      </c>
      <c r="D6195">
        <v>1.0029982667243473</v>
      </c>
      <c r="E6195">
        <v>4.4832931537793144</v>
      </c>
      <c r="F6195">
        <v>1.4469678575990201</v>
      </c>
      <c r="G6195">
        <v>2.003420845782415</v>
      </c>
      <c r="H6195">
        <v>3.4652528565308813</v>
      </c>
      <c r="I6195">
        <v>2.8070270353903766</v>
      </c>
      <c r="J6195">
        <v>3.9261552893668181</v>
      </c>
      <c r="K6195">
        <v>0.86816868476068976</v>
      </c>
      <c r="L6195">
        <v>2.9101463714361842</v>
      </c>
      <c r="M6195">
        <v>3.5356460661679847</v>
      </c>
      <c r="N6195" t="e">
        <f>VLOOKUP(B6195,Sheet3!W:X,2,FALSE)</f>
        <v>#N/A</v>
      </c>
    </row>
    <row r="6196" spans="1:14" x14ac:dyDescent="0.25">
      <c r="A6196" t="s">
        <v>245</v>
      </c>
      <c r="B6196" t="s">
        <v>371</v>
      </c>
      <c r="C6196">
        <v>10.386187135648868</v>
      </c>
      <c r="D6196">
        <v>5.4661748675864743</v>
      </c>
      <c r="E6196">
        <v>5.4523024479030511</v>
      </c>
      <c r="F6196">
        <v>6.7317708110367676</v>
      </c>
      <c r="G6196">
        <v>6.5037166921882061</v>
      </c>
      <c r="H6196">
        <v>8.9600807272264262</v>
      </c>
      <c r="I6196">
        <v>4.9615397574911242</v>
      </c>
      <c r="J6196">
        <v>8.2979933128902701</v>
      </c>
      <c r="K6196">
        <v>6.5220906411002773</v>
      </c>
      <c r="L6196">
        <v>4.3111451370557887</v>
      </c>
      <c r="M6196">
        <v>7.397071515966374</v>
      </c>
      <c r="N6196" t="e">
        <f>VLOOKUP(B6196,Sheet3!W:X,2,FALSE)</f>
        <v>#N/A</v>
      </c>
    </row>
    <row r="6197" spans="1:14" x14ac:dyDescent="0.25">
      <c r="A6197" t="s">
        <v>245</v>
      </c>
      <c r="B6197" t="s">
        <v>471</v>
      </c>
      <c r="C6197">
        <v>14.075761371295542</v>
      </c>
      <c r="D6197">
        <v>17.656101238917728</v>
      </c>
      <c r="E6197">
        <v>27.300396510675085</v>
      </c>
      <c r="F6197">
        <v>20.883703378322465</v>
      </c>
      <c r="G6197">
        <v>20.53465853902982</v>
      </c>
      <c r="H6197">
        <v>19.544132137844358</v>
      </c>
      <c r="I6197">
        <v>60.98697071738934</v>
      </c>
      <c r="J6197">
        <v>6.1290940011484309</v>
      </c>
      <c r="K6197">
        <v>7.7283479795048748</v>
      </c>
      <c r="L6197">
        <v>10.203149087277268</v>
      </c>
      <c r="M6197">
        <v>8.4587719624560549</v>
      </c>
      <c r="N6197" t="e">
        <f>VLOOKUP(B6197,Sheet3!W:X,2,FALSE)</f>
        <v>#N/A</v>
      </c>
    </row>
    <row r="6198" spans="1:14" x14ac:dyDescent="0.25">
      <c r="A6198" t="s">
        <v>245</v>
      </c>
      <c r="B6198" t="s">
        <v>404</v>
      </c>
      <c r="C6198">
        <v>5.4124080900796798</v>
      </c>
      <c r="D6198">
        <v>0.99993230347088513</v>
      </c>
      <c r="E6198">
        <v>0.17447448132143961</v>
      </c>
      <c r="F6198">
        <v>2.4674667836637809</v>
      </c>
      <c r="G6198">
        <v>1.2180396513764293</v>
      </c>
      <c r="H6198">
        <v>1.658301010512119</v>
      </c>
      <c r="I6198">
        <v>3.7789482365912335</v>
      </c>
      <c r="J6198">
        <v>0.62468772483457258</v>
      </c>
      <c r="K6198">
        <v>7.1815282879612141E-2</v>
      </c>
      <c r="L6198">
        <v>-0.77089244156280756</v>
      </c>
      <c r="M6198">
        <v>5.7136749763177193</v>
      </c>
      <c r="N6198" t="e">
        <f>VLOOKUP(B6198,Sheet3!W:X,2,FALSE)</f>
        <v>#N/A</v>
      </c>
    </row>
    <row r="6199" spans="1:14" x14ac:dyDescent="0.25">
      <c r="A6199" t="s">
        <v>245</v>
      </c>
      <c r="B6199" t="s">
        <v>198</v>
      </c>
      <c r="C6199">
        <v>12.634986850490918</v>
      </c>
      <c r="D6199">
        <v>6.7769525821339585</v>
      </c>
      <c r="E6199">
        <v>6.4303556981172107</v>
      </c>
      <c r="F6199">
        <v>4.6408438197045285</v>
      </c>
      <c r="G6199">
        <v>7.9299081047868896</v>
      </c>
      <c r="H6199">
        <v>0.22523273702039148</v>
      </c>
      <c r="I6199">
        <v>1.3857996402620358</v>
      </c>
      <c r="J6199">
        <v>3.1497399811989624</v>
      </c>
      <c r="K6199">
        <v>-1.2506744603150111</v>
      </c>
      <c r="L6199">
        <v>0.41536551086052498</v>
      </c>
      <c r="M6199">
        <v>1.7386461636521773</v>
      </c>
      <c r="N6199" t="e">
        <f>VLOOKUP(B6199,Sheet3!W:X,2,FALSE)</f>
        <v>#N/A</v>
      </c>
    </row>
    <row r="6200" spans="1:14" x14ac:dyDescent="0.25">
      <c r="A6200" t="s">
        <v>245</v>
      </c>
      <c r="B6200" t="s">
        <v>300</v>
      </c>
      <c r="C6200">
        <v>12.182890128791769</v>
      </c>
      <c r="D6200">
        <v>4.6054076276253539</v>
      </c>
      <c r="E6200">
        <v>0.65263180244787122</v>
      </c>
      <c r="F6200">
        <v>1.2686434400342108</v>
      </c>
      <c r="G6200">
        <v>2.8835093750612941</v>
      </c>
      <c r="H6200">
        <v>1.3511223137048063</v>
      </c>
      <c r="I6200">
        <v>1.9342732111872181</v>
      </c>
      <c r="J6200">
        <v>1.4579639111606042</v>
      </c>
      <c r="K6200">
        <v>1.9305420719782944</v>
      </c>
      <c r="L6200">
        <v>0.53234017753082696</v>
      </c>
      <c r="M6200">
        <v>2.4543515578471471</v>
      </c>
      <c r="N6200" t="e">
        <f>VLOOKUP(B6200,Sheet3!W:X,2,FALSE)</f>
        <v>#N/A</v>
      </c>
    </row>
    <row r="6201" spans="1:14" x14ac:dyDescent="0.25">
      <c r="A6201" t="s">
        <v>245</v>
      </c>
      <c r="B6201" t="s">
        <v>344</v>
      </c>
      <c r="C6201">
        <v>1.124919783881964</v>
      </c>
      <c r="D6201">
        <v>2.1456792773671793</v>
      </c>
      <c r="E6201">
        <v>2.2753164889220017</v>
      </c>
      <c r="F6201">
        <v>2.3436929125637818</v>
      </c>
      <c r="G6201">
        <v>4.2200409091428526</v>
      </c>
      <c r="H6201">
        <v>1.9971552149554554</v>
      </c>
      <c r="I6201">
        <v>2.1214010649637061</v>
      </c>
      <c r="J6201">
        <v>2.1895134282430888</v>
      </c>
      <c r="K6201">
        <v>2.3780623962220062</v>
      </c>
      <c r="L6201">
        <v>1.517154844691035</v>
      </c>
      <c r="M6201">
        <v>1.8105181273883062</v>
      </c>
      <c r="N6201" t="e">
        <f>VLOOKUP(B6201,Sheet3!W:X,2,FALSE)</f>
        <v>#N/A</v>
      </c>
    </row>
    <row r="6202" spans="1:14" x14ac:dyDescent="0.25">
      <c r="A6202" t="s">
        <v>245</v>
      </c>
      <c r="B6202" t="s">
        <v>622</v>
      </c>
      <c r="C6202">
        <v>7.3462180000537245</v>
      </c>
      <c r="D6202">
        <v>6.2040835186224541</v>
      </c>
      <c r="E6202">
        <v>-0.53944557890370959</v>
      </c>
      <c r="F6202">
        <v>0.97169992183229681</v>
      </c>
      <c r="G6202">
        <v>-3.218073486995138</v>
      </c>
      <c r="H6202">
        <v>7.5148899198496792</v>
      </c>
      <c r="I6202">
        <v>2.476349410206538</v>
      </c>
      <c r="J6202">
        <v>-1.0340259384913679</v>
      </c>
      <c r="K6202">
        <v>-4.5296172821841907</v>
      </c>
      <c r="L6202">
        <v>6.1032480345643876</v>
      </c>
      <c r="M6202">
        <v>6.186797098395715</v>
      </c>
      <c r="N6202" t="e">
        <f>VLOOKUP(B6202,Sheet3!W:X,2,FALSE)</f>
        <v>#N/A</v>
      </c>
    </row>
    <row r="6203" spans="1:14" x14ac:dyDescent="0.25">
      <c r="A6203" t="s">
        <v>245</v>
      </c>
      <c r="B6203" t="s">
        <v>42</v>
      </c>
      <c r="C6203">
        <v>17.547765575474457</v>
      </c>
      <c r="D6203">
        <v>0.45583717040416616</v>
      </c>
      <c r="E6203">
        <v>4.4879682733706971</v>
      </c>
      <c r="F6203">
        <v>-11.876323103119319</v>
      </c>
      <c r="G6203">
        <v>-4.7939085782704183</v>
      </c>
      <c r="H6203">
        <v>11.210031104872058</v>
      </c>
      <c r="I6203">
        <v>1.5840701676967086</v>
      </c>
      <c r="J6203">
        <v>4.5544143885140329</v>
      </c>
      <c r="K6203">
        <v>5.4110904255750825</v>
      </c>
      <c r="L6203">
        <v>6.6234928148003434</v>
      </c>
      <c r="M6203">
        <v>12.571977926206429</v>
      </c>
      <c r="N6203" t="e">
        <f>VLOOKUP(B6203,Sheet3!W:X,2,FALSE)</f>
        <v>#N/A</v>
      </c>
    </row>
    <row r="6204" spans="1:14" x14ac:dyDescent="0.25">
      <c r="A6204" t="s">
        <v>245</v>
      </c>
      <c r="B6204" t="s">
        <v>37</v>
      </c>
      <c r="C6204">
        <v>3.1614637980007956</v>
      </c>
      <c r="D6204">
        <v>2.4655235524320744</v>
      </c>
      <c r="E6204">
        <v>4.1343318950499537</v>
      </c>
      <c r="F6204">
        <v>2.1683040492601435</v>
      </c>
      <c r="G6204">
        <v>1.399530742658655</v>
      </c>
      <c r="H6204">
        <v>2.3846320408733419</v>
      </c>
      <c r="I6204">
        <v>1.6365056759451733</v>
      </c>
      <c r="J6204">
        <v>1.6753891691159168</v>
      </c>
      <c r="K6204">
        <v>-0.46601696490343159</v>
      </c>
      <c r="L6204">
        <v>2.5705621986816993</v>
      </c>
      <c r="M6204">
        <v>3.3231745425261039</v>
      </c>
      <c r="N6204" t="e">
        <f>VLOOKUP(B6204,Sheet3!W:X,2,FALSE)</f>
        <v>#N/A</v>
      </c>
    </row>
    <row r="6205" spans="1:14" x14ac:dyDescent="0.25">
      <c r="A6205" t="s">
        <v>245</v>
      </c>
      <c r="B6205" t="s">
        <v>206</v>
      </c>
      <c r="C6205">
        <v>5.8428731947824701</v>
      </c>
      <c r="D6205">
        <v>4.0659269684942672</v>
      </c>
      <c r="E6205">
        <v>1.5297308206106379</v>
      </c>
      <c r="F6205">
        <v>4.439719162843474</v>
      </c>
      <c r="G6205">
        <v>2.8350862184181693</v>
      </c>
      <c r="H6205">
        <v>5.6052775128792263</v>
      </c>
      <c r="I6205">
        <v>6.7127064299043866</v>
      </c>
      <c r="J6205">
        <v>4.9464111225001801</v>
      </c>
      <c r="K6205">
        <v>4.123807808682173</v>
      </c>
      <c r="L6205">
        <v>4.1672741006122607</v>
      </c>
      <c r="M6205">
        <v>5.1640956554334707</v>
      </c>
      <c r="N6205" t="str">
        <f>VLOOKUP(B6205,Sheet3!W:X,2,FALSE)</f>
        <v>G20</v>
      </c>
    </row>
    <row r="6206" spans="1:14" x14ac:dyDescent="0.25">
      <c r="A6206" t="s">
        <v>245</v>
      </c>
      <c r="B6206" t="s">
        <v>330</v>
      </c>
      <c r="C6206">
        <v>1.5956324343621162</v>
      </c>
      <c r="D6206">
        <v>7.1225010157379671</v>
      </c>
      <c r="E6206">
        <v>0.63694464898350134</v>
      </c>
      <c r="F6206">
        <v>3.0238942373196522</v>
      </c>
      <c r="G6206">
        <v>-5.2503587832600829</v>
      </c>
      <c r="H6206">
        <v>4.0478378003630127</v>
      </c>
      <c r="I6206">
        <v>7.4710829773492264</v>
      </c>
      <c r="J6206">
        <v>9.3863400122770742</v>
      </c>
      <c r="K6206">
        <v>1.3145818913009748</v>
      </c>
      <c r="L6206">
        <v>0.80882040380669196</v>
      </c>
      <c r="M6206">
        <v>2.2878183041437978</v>
      </c>
      <c r="N6206" t="e">
        <f>VLOOKUP(B6206,Sheet3!W:X,2,FALSE)</f>
        <v>#N/A</v>
      </c>
    </row>
    <row r="6207" spans="1:14" x14ac:dyDescent="0.25">
      <c r="A6207" t="s">
        <v>245</v>
      </c>
      <c r="B6207" t="s">
        <v>424</v>
      </c>
      <c r="C6207">
        <v>8.1907985090086726</v>
      </c>
      <c r="D6207">
        <v>7.4242219952635651</v>
      </c>
      <c r="E6207">
        <v>3.923851303285474</v>
      </c>
      <c r="F6207">
        <v>6.3521842675854856</v>
      </c>
      <c r="G6207">
        <v>9.5643658751903615</v>
      </c>
      <c r="H6207">
        <v>5.6740846979615753</v>
      </c>
      <c r="I6207">
        <v>6.2502786879632879</v>
      </c>
      <c r="J6207">
        <v>3.1800232322699173</v>
      </c>
      <c r="K6207">
        <v>5.4001349900498354</v>
      </c>
      <c r="L6207">
        <v>5.4300369402066053</v>
      </c>
      <c r="M6207">
        <v>3.3285904817625891</v>
      </c>
      <c r="N6207" t="e">
        <f>VLOOKUP(B6207,Sheet3!W:X,2,FALSE)</f>
        <v>#N/A</v>
      </c>
    </row>
    <row r="6208" spans="1:14" x14ac:dyDescent="0.25">
      <c r="A6208" t="s">
        <v>245</v>
      </c>
      <c r="B6208" t="s">
        <v>355</v>
      </c>
      <c r="C6208">
        <v>0.96911139760223364</v>
      </c>
      <c r="D6208">
        <v>1.1615669486185567</v>
      </c>
      <c r="E6208">
        <v>0.78038510385272275</v>
      </c>
      <c r="F6208">
        <v>0.57536466774716644</v>
      </c>
      <c r="G6208">
        <v>1.1379724377699461</v>
      </c>
      <c r="H6208">
        <v>0.15943200640664656</v>
      </c>
      <c r="I6208">
        <v>0.88651336323036389</v>
      </c>
      <c r="J6208">
        <v>0.9915223462616467</v>
      </c>
      <c r="K6208">
        <v>1.2792731009186866</v>
      </c>
      <c r="L6208">
        <v>2.7847894866672931</v>
      </c>
      <c r="M6208">
        <v>1.3330369010775769</v>
      </c>
      <c r="N6208" t="e">
        <f>VLOOKUP(B6208,Sheet3!W:X,2,FALSE)</f>
        <v>#N/A</v>
      </c>
    </row>
    <row r="6209" spans="1:14" x14ac:dyDescent="0.25">
      <c r="A6209" t="s">
        <v>245</v>
      </c>
      <c r="B6209" t="s">
        <v>342</v>
      </c>
      <c r="C6209">
        <v>15.119265491352223</v>
      </c>
      <c r="D6209">
        <v>12.784378855195385</v>
      </c>
      <c r="E6209">
        <v>2.907848338280445</v>
      </c>
      <c r="F6209">
        <v>7.4488365981159461</v>
      </c>
      <c r="G6209">
        <v>0.60976921636266468</v>
      </c>
      <c r="H6209">
        <v>2.9931267640712349</v>
      </c>
      <c r="I6209">
        <v>10.800446405899393</v>
      </c>
      <c r="J6209">
        <v>7.9606158669235185</v>
      </c>
      <c r="K6209">
        <v>9.9722132573739231</v>
      </c>
      <c r="L6209">
        <v>3.7067217660532492</v>
      </c>
      <c r="M6209">
        <v>14.420065483684482</v>
      </c>
      <c r="N6209" t="str">
        <f>VLOOKUP(B6209,Sheet3!W:X,2,FALSE)</f>
        <v>CA</v>
      </c>
    </row>
    <row r="6210" spans="1:14" x14ac:dyDescent="0.25">
      <c r="A6210" t="s">
        <v>245</v>
      </c>
      <c r="B6210" t="s">
        <v>348</v>
      </c>
      <c r="C6210">
        <v>1.2027035488728615</v>
      </c>
      <c r="D6210">
        <v>0.17701699963205897</v>
      </c>
      <c r="E6210">
        <v>2.0669709044933029</v>
      </c>
      <c r="F6210">
        <v>1.036228319741511</v>
      </c>
      <c r="G6210">
        <v>2.2195729326273295</v>
      </c>
      <c r="H6210">
        <v>5.1010954166009981</v>
      </c>
      <c r="I6210">
        <v>3.8249460712944625</v>
      </c>
      <c r="J6210">
        <v>3.226106404660726</v>
      </c>
      <c r="K6210">
        <v>2.0221425050121553</v>
      </c>
      <c r="L6210">
        <v>-0.17560463767949841</v>
      </c>
      <c r="M6210">
        <v>5.2935947276699693</v>
      </c>
      <c r="N6210" t="e">
        <f>VLOOKUP(B6210,Sheet3!W:X,2,FALSE)</f>
        <v>#N/A</v>
      </c>
    </row>
    <row r="6211" spans="1:14" x14ac:dyDescent="0.25">
      <c r="A6211" t="s">
        <v>245</v>
      </c>
      <c r="B6211" t="s">
        <v>30</v>
      </c>
      <c r="C6211">
        <v>-0.69098055568954919</v>
      </c>
      <c r="D6211">
        <v>0.3693352296744763</v>
      </c>
      <c r="E6211">
        <v>1.3072920357140845</v>
      </c>
      <c r="F6211">
        <v>-6.3144875117354076</v>
      </c>
      <c r="G6211">
        <v>3.1729353096712458</v>
      </c>
      <c r="H6211">
        <v>0.96988386491914014</v>
      </c>
      <c r="I6211">
        <v>-6.0891009442016752E-2</v>
      </c>
      <c r="J6211">
        <v>0.93918163423118983</v>
      </c>
      <c r="K6211">
        <v>0.81680545718816688</v>
      </c>
      <c r="L6211">
        <v>0.14695045223535885</v>
      </c>
      <c r="M6211">
        <v>3.2442462707086293</v>
      </c>
      <c r="N6211" t="e">
        <f>VLOOKUP(B6211,Sheet3!W:X,2,FALSE)</f>
        <v>#N/A</v>
      </c>
    </row>
    <row r="6212" spans="1:14" x14ac:dyDescent="0.25">
      <c r="A6212" t="s">
        <v>245</v>
      </c>
      <c r="B6212" t="s">
        <v>530</v>
      </c>
      <c r="C6212">
        <v>3.1968849339041583</v>
      </c>
      <c r="D6212">
        <v>3.4660734188098274</v>
      </c>
      <c r="E6212">
        <v>2.9763803050951054</v>
      </c>
      <c r="F6212">
        <v>1.2106853151674386</v>
      </c>
      <c r="G6212">
        <v>7.5858555415649391</v>
      </c>
      <c r="H6212">
        <v>13.67560965432007</v>
      </c>
      <c r="I6212">
        <v>7.6407073509434724</v>
      </c>
      <c r="J6212">
        <v>3.0011696403508665</v>
      </c>
      <c r="K6212">
        <v>5.0557084128955694</v>
      </c>
      <c r="L6212">
        <v>2.4999819671738237</v>
      </c>
      <c r="M6212">
        <v>3.536349373582766</v>
      </c>
      <c r="N6212" t="e">
        <f>VLOOKUP(B6212,Sheet3!W:X,2,FALSE)</f>
        <v>#N/A</v>
      </c>
    </row>
    <row r="6213" spans="1:14" x14ac:dyDescent="0.25">
      <c r="A6213" t="s">
        <v>245</v>
      </c>
      <c r="B6213" t="s">
        <v>374</v>
      </c>
      <c r="C6213">
        <v>8.6777991328952169</v>
      </c>
      <c r="D6213">
        <v>6.4354663410652506</v>
      </c>
      <c r="E6213">
        <v>3.7969915774223466</v>
      </c>
      <c r="F6213">
        <v>4.2652066163038569</v>
      </c>
      <c r="G6213">
        <v>8.3748972406742155</v>
      </c>
      <c r="H6213">
        <v>-2.6513524138243127</v>
      </c>
      <c r="I6213">
        <v>5.3729010205101417</v>
      </c>
      <c r="J6213">
        <v>5.4456594359947132</v>
      </c>
      <c r="K6213">
        <v>6.2652186585049776</v>
      </c>
      <c r="L6213">
        <v>3.8442545356197115</v>
      </c>
      <c r="M6213">
        <v>4.8025550036039846</v>
      </c>
      <c r="N6213" t="e">
        <f>VLOOKUP(B6213,Sheet3!W:X,2,FALSE)</f>
        <v>#N/A</v>
      </c>
    </row>
    <row r="6214" spans="1:14" x14ac:dyDescent="0.25">
      <c r="A6214" t="s">
        <v>245</v>
      </c>
      <c r="B6214" t="s">
        <v>119</v>
      </c>
      <c r="C6214">
        <v>3.8148763624349584</v>
      </c>
      <c r="D6214">
        <v>11.260308473434904</v>
      </c>
      <c r="E6214">
        <v>4.0397909298257844</v>
      </c>
      <c r="F6214">
        <v>8.2348918092683903</v>
      </c>
      <c r="G6214">
        <v>3.8645743235286716</v>
      </c>
      <c r="H6214">
        <v>7.968671976708535</v>
      </c>
      <c r="I6214">
        <v>9.9190382098045689</v>
      </c>
      <c r="J6214">
        <v>4.428484703698274</v>
      </c>
      <c r="K6214">
        <v>0.92631863101944134</v>
      </c>
      <c r="L6214">
        <v>4.5362064450732191</v>
      </c>
      <c r="M6214">
        <v>1.733295051270872</v>
      </c>
      <c r="N6214" t="e">
        <f>VLOOKUP(B6214,Sheet3!W:X,2,FALSE)</f>
        <v>#N/A</v>
      </c>
    </row>
    <row r="6215" spans="1:14" x14ac:dyDescent="0.25">
      <c r="A6215" t="s">
        <v>245</v>
      </c>
      <c r="B6215" t="s">
        <v>76</v>
      </c>
      <c r="C6215">
        <v>12.794612794612803</v>
      </c>
      <c r="D6215">
        <v>25.982333231800169</v>
      </c>
      <c r="E6215">
        <v>-21.808510638297861</v>
      </c>
      <c r="F6215">
        <v>-6.1728395061728492</v>
      </c>
      <c r="G6215">
        <v>-12.030075187969928</v>
      </c>
      <c r="H6215">
        <v>27.188328912466829</v>
      </c>
      <c r="I6215">
        <v>12.293038988784062</v>
      </c>
      <c r="J6215">
        <v>4.0031708283789129</v>
      </c>
      <c r="K6215">
        <v>3.7500000000000142</v>
      </c>
      <c r="L6215">
        <v>1.8414567360350418</v>
      </c>
      <c r="M6215">
        <v>2.8433151845130169</v>
      </c>
      <c r="N6215" t="e">
        <f>VLOOKUP(B6215,Sheet3!W:X,2,FALSE)</f>
        <v>#N/A</v>
      </c>
    </row>
    <row r="6216" spans="1:14" x14ac:dyDescent="0.25">
      <c r="A6216" t="s">
        <v>245</v>
      </c>
      <c r="B6216" t="s">
        <v>185</v>
      </c>
      <c r="C6216">
        <v>26.397306667550595</v>
      </c>
      <c r="D6216">
        <v>7.7411500287843324</v>
      </c>
      <c r="E6216">
        <v>7.0826509991409097</v>
      </c>
      <c r="F6216">
        <v>8.035366198698199</v>
      </c>
      <c r="G6216">
        <v>4.4090454316958443</v>
      </c>
      <c r="H6216">
        <v>7.1503347880831996</v>
      </c>
      <c r="I6216">
        <v>8.2614125506821949</v>
      </c>
      <c r="J6216">
        <v>4.3558584651574535</v>
      </c>
      <c r="K6216">
        <v>4.6911559345349758</v>
      </c>
      <c r="L6216">
        <v>3.2174023303376913</v>
      </c>
      <c r="M6216">
        <v>5.511971478488249</v>
      </c>
      <c r="N6216" t="e">
        <f>VLOOKUP(B6216,Sheet3!W:X,2,FALSE)</f>
        <v>#N/A</v>
      </c>
    </row>
    <row r="6217" spans="1:14" x14ac:dyDescent="0.25">
      <c r="A6217" t="s">
        <v>245</v>
      </c>
      <c r="B6217" t="s">
        <v>11</v>
      </c>
      <c r="C6217">
        <v>0.19365208682438606</v>
      </c>
      <c r="D6217">
        <v>1.4461095666107724</v>
      </c>
      <c r="E6217">
        <v>1.2799870542613405</v>
      </c>
      <c r="F6217">
        <v>0.25318573200479477</v>
      </c>
      <c r="G6217">
        <v>0.77272797665138171</v>
      </c>
      <c r="H6217">
        <v>0.45466728877330809</v>
      </c>
      <c r="I6217">
        <v>1.2607071580857934</v>
      </c>
      <c r="J6217">
        <v>2.4370907452052677</v>
      </c>
      <c r="K6217">
        <v>3.03273379248688</v>
      </c>
      <c r="L6217">
        <v>1.9285720163688467</v>
      </c>
      <c r="M6217">
        <v>2.5248214669854434</v>
      </c>
      <c r="N6217" t="e">
        <f>VLOOKUP(B6217,Sheet3!W:X,2,FALSE)</f>
        <v>#N/A</v>
      </c>
    </row>
    <row r="6218" spans="1:14" x14ac:dyDescent="0.25">
      <c r="A6218" t="s">
        <v>245</v>
      </c>
      <c r="B6218" t="s">
        <v>630</v>
      </c>
      <c r="C6218" t="s">
        <v>52</v>
      </c>
      <c r="D6218" t="s">
        <v>52</v>
      </c>
      <c r="E6218" t="s">
        <v>52</v>
      </c>
      <c r="F6218" t="s">
        <v>52</v>
      </c>
      <c r="G6218" t="s">
        <v>52</v>
      </c>
      <c r="H6218" t="s">
        <v>52</v>
      </c>
      <c r="I6218" t="s">
        <v>52</v>
      </c>
      <c r="J6218" t="s">
        <v>52</v>
      </c>
      <c r="K6218" t="s">
        <v>52</v>
      </c>
      <c r="L6218" t="s">
        <v>52</v>
      </c>
      <c r="M6218" t="s">
        <v>52</v>
      </c>
      <c r="N6218" t="e">
        <f>VLOOKUP(B6218,Sheet3!W:X,2,FALSE)</f>
        <v>#N/A</v>
      </c>
    </row>
    <row r="6219" spans="1:14" x14ac:dyDescent="0.25">
      <c r="A6219" t="s">
        <v>245</v>
      </c>
      <c r="B6219" t="s">
        <v>485</v>
      </c>
      <c r="C6219">
        <v>2.4548913197302511</v>
      </c>
      <c r="D6219">
        <v>-0.14648520481797789</v>
      </c>
      <c r="E6219">
        <v>4.2273172868953139</v>
      </c>
      <c r="F6219">
        <v>0.41168984007468623</v>
      </c>
      <c r="G6219">
        <v>1.4234511888572996</v>
      </c>
      <c r="H6219">
        <v>2.3819458560055295</v>
      </c>
      <c r="I6219">
        <v>3.4971330987395532</v>
      </c>
      <c r="J6219">
        <v>1.9144301292448773</v>
      </c>
      <c r="K6219">
        <v>3.4895669585084761</v>
      </c>
      <c r="L6219">
        <v>2.0625316034677894</v>
      </c>
      <c r="M6219">
        <v>4.3276525120331968</v>
      </c>
      <c r="N6219" t="e">
        <f>VLOOKUP(B6219,Sheet3!W:X,2,FALSE)</f>
        <v>#N/A</v>
      </c>
    </row>
    <row r="6220" spans="1:14" x14ac:dyDescent="0.25">
      <c r="A6220" t="s">
        <v>245</v>
      </c>
      <c r="B6220" t="s">
        <v>524</v>
      </c>
      <c r="C6220">
        <v>10.213691320313913</v>
      </c>
      <c r="D6220">
        <v>6.2443926033146369</v>
      </c>
      <c r="E6220">
        <v>4.348763865587884</v>
      </c>
      <c r="F6220">
        <v>8.3922606127120503</v>
      </c>
      <c r="G6220">
        <v>7.58865431773674</v>
      </c>
      <c r="H6220">
        <v>4.5895215681997144</v>
      </c>
      <c r="I6220">
        <v>4.1241828069292126</v>
      </c>
      <c r="J6220">
        <v>2.6587459209638382</v>
      </c>
      <c r="K6220">
        <v>5.5041873854917895</v>
      </c>
      <c r="L6220">
        <v>5.4933400919557869</v>
      </c>
      <c r="M6220">
        <v>3.3280886352408743</v>
      </c>
      <c r="N6220" t="e">
        <f>VLOOKUP(B6220,Sheet3!W:X,2,FALSE)</f>
        <v>#N/A</v>
      </c>
    </row>
    <row r="6221" spans="1:14" x14ac:dyDescent="0.25">
      <c r="A6221" t="s">
        <v>245</v>
      </c>
      <c r="B6221" t="s">
        <v>147</v>
      </c>
      <c r="C6221">
        <v>3.9716051825615892</v>
      </c>
      <c r="D6221">
        <v>5.3083393717890743</v>
      </c>
      <c r="E6221">
        <v>-0.3691740821394518</v>
      </c>
      <c r="F6221">
        <v>-0.4056768454050399</v>
      </c>
      <c r="G6221">
        <v>2.2494264362120049</v>
      </c>
      <c r="H6221">
        <v>1.7927214655758519</v>
      </c>
      <c r="I6221">
        <v>0.37207577343880871</v>
      </c>
      <c r="J6221">
        <v>2.1757878678320424</v>
      </c>
      <c r="K6221">
        <v>0.40685111387492157</v>
      </c>
      <c r="L6221">
        <v>0.94919005447813731</v>
      </c>
      <c r="M6221">
        <v>3.1186406629016687</v>
      </c>
      <c r="N6221" t="e">
        <f>VLOOKUP(B6221,Sheet3!W:X,2,FALSE)</f>
        <v>#N/A</v>
      </c>
    </row>
    <row r="6222" spans="1:14" x14ac:dyDescent="0.25">
      <c r="A6222" t="s">
        <v>245</v>
      </c>
      <c r="B6222" t="s">
        <v>244</v>
      </c>
      <c r="C6222">
        <v>9.7784580967588397</v>
      </c>
      <c r="D6222">
        <v>9.947636706470746</v>
      </c>
      <c r="E6222">
        <v>4.9647457156272594</v>
      </c>
      <c r="F6222">
        <v>4.662622916971884</v>
      </c>
      <c r="G6222">
        <v>2.863665122448694</v>
      </c>
      <c r="H6222">
        <v>9.5436700703321407</v>
      </c>
      <c r="I6222">
        <v>11.118918074076873</v>
      </c>
      <c r="J6222">
        <v>10.228485090032649</v>
      </c>
      <c r="K6222">
        <v>10.384779193755136</v>
      </c>
      <c r="L6222">
        <v>7.8491420459553041</v>
      </c>
      <c r="M6222">
        <v>10.131033686057435</v>
      </c>
      <c r="N6222" t="e">
        <f>VLOOKUP(B6222,Sheet3!W:X,2,FALSE)</f>
        <v>#N/A</v>
      </c>
    </row>
    <row r="6223" spans="1:14" x14ac:dyDescent="0.25">
      <c r="A6223" t="s">
        <v>245</v>
      </c>
      <c r="B6223" t="s">
        <v>151</v>
      </c>
      <c r="C6223">
        <v>-1.4864864864864842</v>
      </c>
      <c r="D6223">
        <v>1.5089163237311425</v>
      </c>
      <c r="E6223">
        <v>0.78328981723237234</v>
      </c>
      <c r="F6223">
        <v>3.4503356837689978</v>
      </c>
      <c r="G6223">
        <v>5.795454545454561</v>
      </c>
      <c r="H6223">
        <v>4.6069315300084384</v>
      </c>
      <c r="I6223">
        <v>2.9702970297029765</v>
      </c>
      <c r="J6223">
        <v>3.4796978281397486</v>
      </c>
      <c r="K6223">
        <v>2.1675147039378544</v>
      </c>
      <c r="L6223" t="s">
        <v>52</v>
      </c>
      <c r="M6223" t="s">
        <v>52</v>
      </c>
      <c r="N6223" t="e">
        <f>VLOOKUP(B6223,Sheet3!W:X,2,FALSE)</f>
        <v>#N/A</v>
      </c>
    </row>
    <row r="6224" spans="1:14" x14ac:dyDescent="0.25">
      <c r="A6224" t="s">
        <v>245</v>
      </c>
      <c r="B6224" t="s">
        <v>588</v>
      </c>
      <c r="C6224">
        <v>6.716706052533624</v>
      </c>
      <c r="D6224">
        <v>3.3429205789640974</v>
      </c>
      <c r="E6224">
        <v>2.5551955834938127</v>
      </c>
      <c r="F6224">
        <v>0.29060397305352126</v>
      </c>
      <c r="G6224">
        <v>-2.854865012700543</v>
      </c>
      <c r="H6224">
        <v>-1.4742538255611493</v>
      </c>
      <c r="I6224">
        <v>3.9511045486410552</v>
      </c>
      <c r="J6224">
        <v>6.6516082659144899</v>
      </c>
      <c r="K6224">
        <v>-0.47259802391076278</v>
      </c>
      <c r="L6224">
        <v>-3.604605158458412</v>
      </c>
      <c r="M6224">
        <v>16.911349981999507</v>
      </c>
      <c r="N6224" t="e">
        <f>VLOOKUP(B6224,Sheet3!W:X,2,FALSE)</f>
        <v>#N/A</v>
      </c>
    </row>
    <row r="6225" spans="1:14" x14ac:dyDescent="0.25">
      <c r="A6225" t="s">
        <v>245</v>
      </c>
      <c r="B6225" t="s">
        <v>611</v>
      </c>
      <c r="C6225">
        <v>15.884491777402005</v>
      </c>
      <c r="D6225">
        <v>3.6064342687494673</v>
      </c>
      <c r="E6225">
        <v>-2.2204118530219432</v>
      </c>
      <c r="F6225">
        <v>1.7572995490739487</v>
      </c>
      <c r="G6225">
        <v>-19.146472518816566</v>
      </c>
      <c r="H6225">
        <v>-9.1362752760545192</v>
      </c>
      <c r="I6225">
        <v>7.2979432978000744</v>
      </c>
      <c r="J6225">
        <v>11.732294608451738</v>
      </c>
      <c r="K6225">
        <v>-2.6661616447672571</v>
      </c>
      <c r="L6225">
        <v>-10.783678130400403</v>
      </c>
      <c r="M6225">
        <v>12.695715219056254</v>
      </c>
      <c r="N6225" t="e">
        <f>VLOOKUP(B6225,Sheet3!W:X,2,FALSE)</f>
        <v>#N/A</v>
      </c>
    </row>
    <row r="6226" spans="1:14" x14ac:dyDescent="0.25">
      <c r="A6226" t="s">
        <v>245</v>
      </c>
      <c r="B6226" t="s">
        <v>648</v>
      </c>
      <c r="C6226">
        <v>19.644651127200845</v>
      </c>
      <c r="D6226">
        <v>5.9685743810276222</v>
      </c>
      <c r="E6226">
        <v>6.9659430784773946</v>
      </c>
      <c r="F6226">
        <v>7.411553240786148</v>
      </c>
      <c r="G6226">
        <v>4.1102486586462419</v>
      </c>
      <c r="H6226">
        <v>13.001929515734261</v>
      </c>
      <c r="I6226">
        <v>4.0297459932557871</v>
      </c>
      <c r="J6226">
        <v>3.8417866327479686</v>
      </c>
      <c r="K6226">
        <v>9.0363348417050702</v>
      </c>
      <c r="L6226">
        <v>9.9444982105729025</v>
      </c>
      <c r="M6226">
        <v>10.214676646859289</v>
      </c>
      <c r="N6226" t="e">
        <f>VLOOKUP(B6226,Sheet3!W:X,2,FALSE)</f>
        <v>#N/A</v>
      </c>
    </row>
    <row r="6227" spans="1:14" x14ac:dyDescent="0.25">
      <c r="A6227" t="s">
        <v>245</v>
      </c>
      <c r="B6227" t="s">
        <v>587</v>
      </c>
      <c r="C6227">
        <v>-0.73585015665248932</v>
      </c>
      <c r="D6227">
        <v>6.0903537492727651</v>
      </c>
      <c r="E6227">
        <v>7.7552248673998321</v>
      </c>
      <c r="F6227">
        <v>2.8233274602767153</v>
      </c>
      <c r="G6227">
        <v>7.9142350142928706</v>
      </c>
      <c r="H6227">
        <v>6.4506019450938084</v>
      </c>
      <c r="I6227">
        <v>-0.18624457511485559</v>
      </c>
      <c r="J6227">
        <v>-0.3528247151992332</v>
      </c>
      <c r="K6227">
        <v>-2.4921024921025037</v>
      </c>
      <c r="L6227">
        <v>-0.63116370808678823</v>
      </c>
      <c r="M6227">
        <v>-0.23513604299630231</v>
      </c>
      <c r="N6227" t="e">
        <f>VLOOKUP(B6227,Sheet3!W:X,2,FALSE)</f>
        <v>#N/A</v>
      </c>
    </row>
    <row r="6228" spans="1:14" x14ac:dyDescent="0.25">
      <c r="A6228" t="s">
        <v>245</v>
      </c>
      <c r="B6228" t="s">
        <v>470</v>
      </c>
      <c r="C6228">
        <v>5.8440989847747602</v>
      </c>
      <c r="D6228">
        <v>6.1759700596611111</v>
      </c>
      <c r="E6228">
        <v>5.5041704616421754</v>
      </c>
      <c r="F6228">
        <v>4.1978893101082662</v>
      </c>
      <c r="G6228">
        <v>2.4787689177638583</v>
      </c>
      <c r="H6228">
        <v>2.0021087484216338</v>
      </c>
      <c r="I6228">
        <v>1.7291475462402701</v>
      </c>
      <c r="J6228">
        <v>0.67332684712606294</v>
      </c>
      <c r="K6228">
        <v>0.17984513611656894</v>
      </c>
      <c r="L6228">
        <v>-1.7959364778220532</v>
      </c>
      <c r="M6228">
        <v>2.168916068215637</v>
      </c>
      <c r="N6228" t="e">
        <f>VLOOKUP(B6228,Sheet3!W:X,2,FALSE)</f>
        <v>#N/A</v>
      </c>
    </row>
    <row r="6229" spans="1:14" x14ac:dyDescent="0.25">
      <c r="A6229" t="s">
        <v>245</v>
      </c>
      <c r="B6229" t="s">
        <v>406</v>
      </c>
      <c r="C6229">
        <v>8.8331682242247069</v>
      </c>
      <c r="D6229">
        <v>-0.57471948718375643</v>
      </c>
      <c r="E6229">
        <v>3.5869353889672624</v>
      </c>
      <c r="F6229">
        <v>5.4373926541278195</v>
      </c>
      <c r="G6229">
        <v>-1.2311184168159599</v>
      </c>
      <c r="H6229">
        <v>2.5178459360124066</v>
      </c>
      <c r="I6229">
        <v>7.6995350384606098</v>
      </c>
      <c r="J6229">
        <v>9.7976056606954529</v>
      </c>
      <c r="K6229">
        <v>1.0641428374179753</v>
      </c>
      <c r="L6229">
        <v>1.6326212285270572</v>
      </c>
      <c r="M6229">
        <v>12.749191074295751</v>
      </c>
      <c r="N6229" t="e">
        <f>VLOOKUP(B6229,Sheet3!W:X,2,FALSE)</f>
        <v>#N/A</v>
      </c>
    </row>
    <row r="6230" spans="1:14" x14ac:dyDescent="0.25">
      <c r="A6230" t="s">
        <v>245</v>
      </c>
      <c r="B6230" t="s">
        <v>431</v>
      </c>
      <c r="C6230">
        <v>5.095710538757487</v>
      </c>
      <c r="D6230">
        <v>4.798275878651566</v>
      </c>
      <c r="E6230">
        <v>4.3376760951578888</v>
      </c>
      <c r="F6230">
        <v>2.8570064847103822</v>
      </c>
      <c r="G6230">
        <v>1.6038880103796345</v>
      </c>
      <c r="H6230">
        <v>4.1347544440302642</v>
      </c>
      <c r="I6230">
        <v>2.1592092917461514</v>
      </c>
      <c r="J6230">
        <v>1.9602481984654929</v>
      </c>
      <c r="K6230">
        <v>3.061879454583277</v>
      </c>
      <c r="L6230">
        <v>2.2039214677861452</v>
      </c>
      <c r="M6230">
        <v>7.1235060285901994</v>
      </c>
      <c r="N6230" t="e">
        <f>VLOOKUP(B6230,Sheet3!W:X,2,FALSE)</f>
        <v>#N/A</v>
      </c>
    </row>
    <row r="6231" spans="1:14" x14ac:dyDescent="0.25">
      <c r="A6231" t="s">
        <v>245</v>
      </c>
      <c r="B6231" t="s">
        <v>434</v>
      </c>
      <c r="C6231">
        <v>6.7457871247569017</v>
      </c>
      <c r="D6231">
        <v>1.202584940227382</v>
      </c>
      <c r="E6231">
        <v>1.0572343514957652</v>
      </c>
      <c r="F6231">
        <v>2.4324410850177856</v>
      </c>
      <c r="G6231">
        <v>2.6905209007433086</v>
      </c>
      <c r="H6231">
        <v>3.0808826903773365</v>
      </c>
      <c r="I6231">
        <v>3.6156582610597354</v>
      </c>
      <c r="J6231">
        <v>2.2774153176213332</v>
      </c>
      <c r="K6231">
        <v>1.8722162677549505</v>
      </c>
      <c r="L6231">
        <v>3.8926741453414451</v>
      </c>
      <c r="M6231">
        <v>8.4221931153017664</v>
      </c>
      <c r="N6231" t="e">
        <f>VLOOKUP(B6231,Sheet3!W:X,2,FALSE)</f>
        <v>#N/A</v>
      </c>
    </row>
    <row r="6232" spans="1:14" x14ac:dyDescent="0.25">
      <c r="A6232" t="s">
        <v>245</v>
      </c>
      <c r="B6232" t="s">
        <v>232</v>
      </c>
      <c r="C6232">
        <v>3.91880577530506</v>
      </c>
      <c r="D6232">
        <v>1.9941760968025193</v>
      </c>
      <c r="E6232">
        <v>2.0610633590686973</v>
      </c>
      <c r="F6232">
        <v>3.0530553008590573</v>
      </c>
      <c r="G6232">
        <v>-0.71968278973592703</v>
      </c>
      <c r="H6232">
        <v>1.2803117437396168</v>
      </c>
      <c r="I6232">
        <v>2.3202599460893936</v>
      </c>
      <c r="J6232">
        <v>3.7406538302207082</v>
      </c>
      <c r="K6232">
        <v>0.69707629720608111</v>
      </c>
      <c r="L6232">
        <v>1.6504901872557554</v>
      </c>
      <c r="M6232">
        <v>2.2934362842843541</v>
      </c>
      <c r="N6232" t="e">
        <f>VLOOKUP(B6232,Sheet3!W:X,2,FALSE)</f>
        <v>#N/A</v>
      </c>
    </row>
    <row r="6233" spans="1:14" x14ac:dyDescent="0.25">
      <c r="A6233" t="s">
        <v>245</v>
      </c>
      <c r="B6233" t="s">
        <v>49</v>
      </c>
      <c r="C6233">
        <v>3.1160638782640007</v>
      </c>
      <c r="D6233">
        <v>2.224247726453882</v>
      </c>
      <c r="E6233">
        <v>0.21966513465517323</v>
      </c>
      <c r="F6233">
        <v>0.46546147938842353</v>
      </c>
      <c r="G6233">
        <v>1.3170429366464447</v>
      </c>
      <c r="H6233">
        <v>8.7276388010508299E-2</v>
      </c>
      <c r="I6233">
        <v>1.7621062896566713</v>
      </c>
      <c r="J6233">
        <v>1.2296409542444877</v>
      </c>
      <c r="K6233">
        <v>3.0325366489071541</v>
      </c>
      <c r="L6233">
        <v>4.2550389413854646</v>
      </c>
      <c r="M6233">
        <v>5.0525060023998662</v>
      </c>
      <c r="N6233" t="e">
        <f>VLOOKUP(B6233,Sheet3!W:X,2,FALSE)</f>
        <v>#N/A</v>
      </c>
    </row>
    <row r="6234" spans="1:14" x14ac:dyDescent="0.25">
      <c r="A6234" t="s">
        <v>245</v>
      </c>
      <c r="B6234" t="s">
        <v>378</v>
      </c>
      <c r="C6234">
        <v>-0.26512339484166603</v>
      </c>
      <c r="D6234">
        <v>-0.38819636013174375</v>
      </c>
      <c r="E6234">
        <v>2.2486548922586564</v>
      </c>
      <c r="F6234">
        <v>0.70459636932866943</v>
      </c>
      <c r="G6234">
        <v>2.0199644282652258</v>
      </c>
      <c r="H6234">
        <v>1.716662546871305</v>
      </c>
      <c r="I6234">
        <v>1.5119103944032162</v>
      </c>
      <c r="J6234">
        <v>1.8129967517080985</v>
      </c>
      <c r="K6234">
        <v>1.7494522399929053</v>
      </c>
      <c r="L6234">
        <v>2.0034745667909988</v>
      </c>
      <c r="M6234">
        <v>1.3987917778472934</v>
      </c>
      <c r="N6234" t="e">
        <f>VLOOKUP(B6234,Sheet3!W:X,2,FALSE)</f>
        <v>#N/A</v>
      </c>
    </row>
    <row r="6235" spans="1:14" x14ac:dyDescent="0.25">
      <c r="A6235" t="s">
        <v>245</v>
      </c>
      <c r="B6235" t="s">
        <v>482</v>
      </c>
      <c r="C6235">
        <v>2.3698263491587852</v>
      </c>
      <c r="D6235">
        <v>1.179228149062709</v>
      </c>
      <c r="E6235">
        <v>1.1820151957504095</v>
      </c>
      <c r="F6235">
        <v>1.2005548593814694</v>
      </c>
      <c r="G6235">
        <v>1.9777027882440734</v>
      </c>
      <c r="H6235">
        <v>2.2208666601686247</v>
      </c>
      <c r="I6235">
        <v>2.0922019380670065</v>
      </c>
      <c r="J6235">
        <v>2.045214070902432</v>
      </c>
      <c r="K6235">
        <v>2.4132558541763274</v>
      </c>
      <c r="L6235">
        <v>2.4569918525774455</v>
      </c>
      <c r="M6235">
        <v>3.188583358033199</v>
      </c>
      <c r="N6235" t="e">
        <f>VLOOKUP(B6235,Sheet3!W:X,2,FALSE)</f>
        <v>#N/A</v>
      </c>
    </row>
    <row r="6236" spans="1:14" x14ac:dyDescent="0.25">
      <c r="A6236" t="s">
        <v>245</v>
      </c>
      <c r="B6236" t="s">
        <v>538</v>
      </c>
      <c r="C6236">
        <v>18.270171342436669</v>
      </c>
      <c r="D6236">
        <v>6.3299622355519745</v>
      </c>
      <c r="E6236">
        <v>0.76748857193598496</v>
      </c>
      <c r="F6236">
        <v>-1.4827510630932039</v>
      </c>
      <c r="G6236">
        <v>-25.12980749599285</v>
      </c>
      <c r="H6236">
        <v>-8.9766990575184309</v>
      </c>
      <c r="I6236">
        <v>7.7875696560481202</v>
      </c>
      <c r="J6236">
        <v>12.414403526000342</v>
      </c>
      <c r="K6236">
        <v>-4.826865726826469</v>
      </c>
      <c r="L6236">
        <v>-14.769511508812599</v>
      </c>
      <c r="M6236">
        <v>22.472176330397303</v>
      </c>
      <c r="N6236" t="e">
        <f>VLOOKUP(B6236,Sheet3!W:X,2,FALSE)</f>
        <v>#N/A</v>
      </c>
    </row>
    <row r="6237" spans="1:14" x14ac:dyDescent="0.25">
      <c r="A6237" t="s">
        <v>245</v>
      </c>
      <c r="B6237" t="s">
        <v>476</v>
      </c>
      <c r="C6237">
        <v>3.9769433497420721</v>
      </c>
      <c r="D6237">
        <v>3.8030931852384526</v>
      </c>
      <c r="E6237">
        <v>1.38968711500371</v>
      </c>
      <c r="F6237">
        <v>1.7102642931551486</v>
      </c>
      <c r="G6237">
        <v>3.2647542744117288</v>
      </c>
      <c r="H6237">
        <v>2.6212868085067527</v>
      </c>
      <c r="I6237">
        <v>4.6519685967352444</v>
      </c>
      <c r="J6237">
        <v>6.2122726117435718</v>
      </c>
      <c r="K6237">
        <v>6.805324966537512</v>
      </c>
      <c r="L6237">
        <v>4.1093151844722229</v>
      </c>
      <c r="M6237">
        <v>5.4165978079326464</v>
      </c>
      <c r="N6237" t="e">
        <f>VLOOKUP(B6237,Sheet3!W:X,2,FALSE)</f>
        <v>#N/A</v>
      </c>
    </row>
    <row r="6238" spans="1:14" x14ac:dyDescent="0.25">
      <c r="A6238" t="s">
        <v>245</v>
      </c>
      <c r="B6238" t="s">
        <v>1</v>
      </c>
      <c r="C6238">
        <v>24.460086062319391</v>
      </c>
      <c r="D6238">
        <v>8.9078684211499706</v>
      </c>
      <c r="E6238">
        <v>5.3201388720161162</v>
      </c>
      <c r="F6238">
        <v>7.490071117339653</v>
      </c>
      <c r="G6238">
        <v>7.2497359074139638</v>
      </c>
      <c r="H6238">
        <v>2.8442226975450069</v>
      </c>
      <c r="I6238">
        <v>5.349815088159545</v>
      </c>
      <c r="J6238">
        <v>9.9979767115920311</v>
      </c>
      <c r="K6238">
        <v>3.2631328183535118</v>
      </c>
      <c r="L6238">
        <v>0.65773907644084773</v>
      </c>
      <c r="M6238">
        <v>16.467160580005242</v>
      </c>
      <c r="N6238" t="str">
        <f>VLOOKUP(B6238,Sheet3!W:X,2,FALSE)</f>
        <v>G20</v>
      </c>
    </row>
    <row r="6239" spans="1:14" x14ac:dyDescent="0.25">
      <c r="A6239" t="s">
        <v>245</v>
      </c>
      <c r="B6239" t="s">
        <v>223</v>
      </c>
      <c r="C6239">
        <v>7.1929414826248177</v>
      </c>
      <c r="D6239">
        <v>4.7206181998780323</v>
      </c>
      <c r="E6239">
        <v>2.6922088844030867</v>
      </c>
      <c r="F6239">
        <v>4.7323498523170144</v>
      </c>
      <c r="G6239">
        <v>0.48621314222265255</v>
      </c>
      <c r="H6239">
        <v>5.0303365851250135</v>
      </c>
      <c r="I6239">
        <v>8.1568194364524373</v>
      </c>
      <c r="J6239">
        <v>-0.61421849870893652</v>
      </c>
      <c r="K6239">
        <v>2.4801357551367289</v>
      </c>
      <c r="L6239">
        <v>6.72742008684979</v>
      </c>
      <c r="M6239">
        <v>2.7423188666226679</v>
      </c>
      <c r="N6239" t="e">
        <f>VLOOKUP(B6239,Sheet3!W:X,2,FALSE)</f>
        <v>#N/A</v>
      </c>
    </row>
    <row r="6240" spans="1:14" x14ac:dyDescent="0.25">
      <c r="A6240" t="s">
        <v>245</v>
      </c>
      <c r="B6240" t="s">
        <v>152</v>
      </c>
      <c r="C6240">
        <v>-0.9098598964084772</v>
      </c>
      <c r="D6240">
        <v>4.0264752632009504</v>
      </c>
      <c r="E6240">
        <v>2.3462900987460529</v>
      </c>
      <c r="F6240">
        <v>0.85311322201742712</v>
      </c>
      <c r="G6240">
        <v>3.9646663960822366</v>
      </c>
      <c r="H6240">
        <v>2.2447565190943664</v>
      </c>
      <c r="I6240">
        <v>0.30490542251524744</v>
      </c>
      <c r="J6240">
        <v>1.0975834063535785</v>
      </c>
      <c r="K6240">
        <v>1.499486194790947</v>
      </c>
      <c r="L6240">
        <v>1.2236092399405152</v>
      </c>
      <c r="M6240">
        <v>-0.40369952889795968</v>
      </c>
      <c r="N6240" t="e">
        <f>VLOOKUP(B6240,Sheet3!W:X,2,FALSE)</f>
        <v>#N/A</v>
      </c>
    </row>
    <row r="6241" spans="1:14" x14ac:dyDescent="0.25">
      <c r="A6241" t="s">
        <v>245</v>
      </c>
      <c r="B6241" t="s">
        <v>407</v>
      </c>
      <c r="C6241">
        <v>0.15269919798683418</v>
      </c>
      <c r="D6241">
        <v>3.1200446035816611</v>
      </c>
      <c r="E6241">
        <v>2.0006171750394088</v>
      </c>
      <c r="F6241">
        <v>0.38864452875802158</v>
      </c>
      <c r="G6241">
        <v>-0.74270025074079626</v>
      </c>
      <c r="H6241">
        <v>1.31670533871484</v>
      </c>
      <c r="I6241">
        <v>1.743355840484881</v>
      </c>
      <c r="J6241">
        <v>2.0642961024200304</v>
      </c>
      <c r="K6241">
        <v>0.91410016010922845</v>
      </c>
      <c r="L6241">
        <v>0.34457676257626701</v>
      </c>
      <c r="M6241" t="s">
        <v>52</v>
      </c>
      <c r="N6241" t="e">
        <f>VLOOKUP(B6241,Sheet3!W:X,2,FALSE)</f>
        <v>#N/A</v>
      </c>
    </row>
    <row r="6242" spans="1:14" x14ac:dyDescent="0.25">
      <c r="A6242" t="s">
        <v>245</v>
      </c>
      <c r="B6242" t="s">
        <v>210</v>
      </c>
      <c r="C6242">
        <v>7.7789652570159973</v>
      </c>
      <c r="D6242">
        <v>13.609001513315476</v>
      </c>
      <c r="E6242">
        <v>10.720573338666966</v>
      </c>
      <c r="F6242">
        <v>8.1994305942477297</v>
      </c>
      <c r="G6242">
        <v>5.0061386693135859</v>
      </c>
      <c r="H6242">
        <v>5.1133329507016612</v>
      </c>
      <c r="I6242">
        <v>2.9659972731680853</v>
      </c>
      <c r="J6242">
        <v>1.7157983473531857</v>
      </c>
      <c r="K6242">
        <v>6.9782369931544679</v>
      </c>
      <c r="L6242">
        <v>5.459544802868038</v>
      </c>
      <c r="M6242">
        <v>5.3422377123571323</v>
      </c>
      <c r="N6242" t="e">
        <f>VLOOKUP(B6242,Sheet3!W:X,2,FALSE)</f>
        <v>#N/A</v>
      </c>
    </row>
    <row r="6243" spans="1:14" x14ac:dyDescent="0.25">
      <c r="A6243" t="s">
        <v>245</v>
      </c>
      <c r="B6243" t="s">
        <v>419</v>
      </c>
      <c r="C6243">
        <v>15.529353800382523</v>
      </c>
      <c r="D6243">
        <v>4.0155371839547911</v>
      </c>
      <c r="E6243">
        <v>-1.2163599379784671</v>
      </c>
      <c r="F6243">
        <v>-2.2700017868191367</v>
      </c>
      <c r="G6243">
        <v>-16.908534182572168</v>
      </c>
      <c r="H6243">
        <v>-3.0464065444844977</v>
      </c>
      <c r="I6243">
        <v>7.5658117693789109</v>
      </c>
      <c r="J6243">
        <v>15.67936705880517</v>
      </c>
      <c r="K6243">
        <v>-1.9147944211863006</v>
      </c>
      <c r="L6243">
        <v>-8.6968395155076763</v>
      </c>
      <c r="M6243">
        <v>14.786991875916186</v>
      </c>
      <c r="N6243" t="str">
        <f>VLOOKUP(B6243,Sheet3!W:X,2,FALSE)</f>
        <v>G20</v>
      </c>
    </row>
    <row r="6244" spans="1:14" x14ac:dyDescent="0.25">
      <c r="A6244" t="s">
        <v>245</v>
      </c>
      <c r="B6244" t="s">
        <v>28</v>
      </c>
      <c r="C6244">
        <v>3.8574703835547552</v>
      </c>
      <c r="D6244">
        <v>3.2741115761676127</v>
      </c>
      <c r="E6244">
        <v>1.1861304699550317</v>
      </c>
      <c r="F6244">
        <v>-1.5158597345160274</v>
      </c>
      <c r="G6244">
        <v>1.0697846196460148</v>
      </c>
      <c r="H6244">
        <v>0.94272669821715738</v>
      </c>
      <c r="I6244">
        <v>0.61179563376225587</v>
      </c>
      <c r="J6244">
        <v>-0.83879496608925308</v>
      </c>
      <c r="K6244">
        <v>2.062310677769517</v>
      </c>
      <c r="L6244">
        <v>1.4870835278399568</v>
      </c>
      <c r="M6244">
        <v>2.4492905748599014</v>
      </c>
      <c r="N6244" t="e">
        <f>VLOOKUP(B6244,Sheet3!W:X,2,FALSE)</f>
        <v>#N/A</v>
      </c>
    </row>
    <row r="6245" spans="1:14" x14ac:dyDescent="0.25">
      <c r="A6245" t="s">
        <v>245</v>
      </c>
      <c r="B6245" t="s">
        <v>263</v>
      </c>
      <c r="C6245">
        <v>8.9090977380160012</v>
      </c>
      <c r="D6245">
        <v>6.1993389559378755</v>
      </c>
      <c r="E6245">
        <v>5.1254432757643258</v>
      </c>
      <c r="F6245">
        <v>2.5853829367974441</v>
      </c>
      <c r="G6245">
        <v>1.8728924804024984</v>
      </c>
      <c r="H6245">
        <v>1.5498888324771798</v>
      </c>
      <c r="I6245">
        <v>2.9707931698183216</v>
      </c>
      <c r="J6245">
        <v>1.9749425621523642</v>
      </c>
      <c r="K6245">
        <v>2.4406004080131538</v>
      </c>
      <c r="L6245">
        <v>2.4484161332158436</v>
      </c>
      <c r="M6245">
        <v>5.9136147849921201</v>
      </c>
      <c r="N6245" t="e">
        <f>VLOOKUP(B6245,Sheet3!W:X,2,FALSE)</f>
        <v>#N/A</v>
      </c>
    </row>
    <row r="6246" spans="1:14" x14ac:dyDescent="0.25">
      <c r="A6246" t="s">
        <v>245</v>
      </c>
      <c r="B6246" t="s">
        <v>448</v>
      </c>
      <c r="C6246">
        <v>4.4962356197201956</v>
      </c>
      <c r="D6246">
        <v>8.6585907810593739</v>
      </c>
      <c r="E6246">
        <v>4.0366389672939107</v>
      </c>
      <c r="F6246">
        <v>5.6856899792101245</v>
      </c>
      <c r="G6246">
        <v>0.8986009869090168</v>
      </c>
      <c r="H6246">
        <v>-6.6398219522753266E-2</v>
      </c>
      <c r="I6246">
        <v>3.5191833622659345</v>
      </c>
      <c r="J6246">
        <v>2.71684313517666</v>
      </c>
      <c r="K6246">
        <v>0.71925412150623913</v>
      </c>
      <c r="L6246">
        <v>1.8283478304503404</v>
      </c>
      <c r="M6246">
        <v>2.6935943009676748</v>
      </c>
      <c r="N6246" t="e">
        <f>VLOOKUP(B6246,Sheet3!W:X,2,FALSE)</f>
        <v>#N/A</v>
      </c>
    </row>
    <row r="6247" spans="1:14" x14ac:dyDescent="0.25">
      <c r="A6247" t="s">
        <v>245</v>
      </c>
      <c r="B6247" t="s">
        <v>619</v>
      </c>
      <c r="C6247">
        <v>17.374179366558423</v>
      </c>
      <c r="D6247">
        <v>12.041078030376553</v>
      </c>
      <c r="E6247">
        <v>6.9251529313280429</v>
      </c>
      <c r="F6247">
        <v>1.7973124913699223</v>
      </c>
      <c r="G6247">
        <v>18.864763362084631</v>
      </c>
      <c r="H6247">
        <v>1.7756224707899122</v>
      </c>
      <c r="I6247">
        <v>14.043332264214484</v>
      </c>
      <c r="J6247">
        <v>14.02199247663674</v>
      </c>
      <c r="K6247">
        <v>7.7022690140327938</v>
      </c>
      <c r="L6247">
        <v>10.915481585591095</v>
      </c>
      <c r="M6247">
        <v>6.6915036746904093</v>
      </c>
      <c r="N6247" t="e">
        <f>VLOOKUP(B6247,Sheet3!W:X,2,FALSE)</f>
        <v>#N/A</v>
      </c>
    </row>
    <row r="6248" spans="1:14" x14ac:dyDescent="0.25">
      <c r="A6248" t="s">
        <v>245</v>
      </c>
      <c r="B6248" t="s">
        <v>450</v>
      </c>
      <c r="C6248">
        <v>1.170798203550973</v>
      </c>
      <c r="D6248">
        <v>0.4953457712008742</v>
      </c>
      <c r="E6248">
        <v>-0.43105939187167053</v>
      </c>
      <c r="F6248">
        <v>-0.26727004163480217</v>
      </c>
      <c r="G6248">
        <v>3.0719550096641797</v>
      </c>
      <c r="H6248">
        <v>0.44264204235142302</v>
      </c>
      <c r="I6248">
        <v>2.8018747449499983</v>
      </c>
      <c r="J6248">
        <v>3.5068290403118709</v>
      </c>
      <c r="K6248">
        <v>-0.35922223457019697</v>
      </c>
      <c r="L6248">
        <v>-2.9721680940910602</v>
      </c>
      <c r="M6248">
        <v>4.0325142233476328</v>
      </c>
      <c r="N6248" t="e">
        <f>VLOOKUP(B6248,Sheet3!W:X,2,FALSE)</f>
        <v>#N/A</v>
      </c>
    </row>
    <row r="6249" spans="1:14" x14ac:dyDescent="0.25">
      <c r="A6249" t="s">
        <v>245</v>
      </c>
      <c r="B6249" t="s">
        <v>313</v>
      </c>
      <c r="C6249">
        <v>0.29501627848735268</v>
      </c>
      <c r="D6249">
        <v>3.8730943551710055</v>
      </c>
      <c r="E6249">
        <v>2.4186790866085062</v>
      </c>
      <c r="F6249">
        <v>19.842779002325202</v>
      </c>
      <c r="G6249">
        <v>0.22717564019380632</v>
      </c>
      <c r="H6249">
        <v>0.34535110462326202</v>
      </c>
      <c r="I6249">
        <v>0.1030631478873687</v>
      </c>
      <c r="J6249">
        <v>6.514231275093934</v>
      </c>
      <c r="K6249" t="s">
        <v>52</v>
      </c>
      <c r="L6249" t="s">
        <v>52</v>
      </c>
      <c r="M6249" t="s">
        <v>52</v>
      </c>
      <c r="N6249" t="e">
        <f>VLOOKUP(B6249,Sheet3!W:X,2,FALSE)</f>
        <v>#N/A</v>
      </c>
    </row>
    <row r="6250" spans="1:14" x14ac:dyDescent="0.25">
      <c r="A6250" t="s">
        <v>245</v>
      </c>
      <c r="B6250" t="s">
        <v>328</v>
      </c>
      <c r="C6250">
        <v>1.6768312709334054</v>
      </c>
      <c r="D6250">
        <v>1.2603676526169068</v>
      </c>
      <c r="E6250">
        <v>0.50937911951882597</v>
      </c>
      <c r="F6250">
        <v>-0.19278059413019832</v>
      </c>
      <c r="G6250">
        <v>-0.216504525651942</v>
      </c>
      <c r="H6250">
        <v>-0.51229585589450721</v>
      </c>
      <c r="I6250">
        <v>1.2158019881251931</v>
      </c>
      <c r="J6250">
        <v>2.0347877952904696</v>
      </c>
      <c r="K6250">
        <v>2.4942934656543088</v>
      </c>
      <c r="L6250">
        <v>2.370657783633547</v>
      </c>
      <c r="M6250">
        <v>2.3833136169670439</v>
      </c>
      <c r="N6250" t="e">
        <f>VLOOKUP(B6250,Sheet3!W:X,2,FALSE)</f>
        <v>#N/A</v>
      </c>
    </row>
    <row r="6251" spans="1:14" x14ac:dyDescent="0.25">
      <c r="A6251" t="s">
        <v>245</v>
      </c>
      <c r="B6251" t="s">
        <v>323</v>
      </c>
      <c r="C6251">
        <v>1.0400150071206156</v>
      </c>
      <c r="D6251">
        <v>0.47904426087606566</v>
      </c>
      <c r="E6251">
        <v>1.600355935022364</v>
      </c>
      <c r="F6251">
        <v>0.45603161568168105</v>
      </c>
      <c r="G6251">
        <v>1.0050434853404511</v>
      </c>
      <c r="H6251">
        <v>0.87411542632634109</v>
      </c>
      <c r="I6251">
        <v>1.4640640238877012</v>
      </c>
      <c r="J6251">
        <v>2.1125914748453027</v>
      </c>
      <c r="K6251">
        <v>2.262006586221375</v>
      </c>
      <c r="L6251">
        <v>1.2594254267058744</v>
      </c>
      <c r="M6251">
        <v>2.6070873601070161</v>
      </c>
      <c r="N6251" t="e">
        <f>VLOOKUP(B6251,Sheet3!W:X,2,FALSE)</f>
        <v>#N/A</v>
      </c>
    </row>
    <row r="6252" spans="1:14" x14ac:dyDescent="0.25">
      <c r="A6252" t="s">
        <v>245</v>
      </c>
      <c r="B6252" t="s">
        <v>74</v>
      </c>
      <c r="C6252">
        <v>4.4768278887385549</v>
      </c>
      <c r="D6252">
        <v>4.6521926317731896</v>
      </c>
      <c r="E6252">
        <v>2.3522743375371959</v>
      </c>
      <c r="F6252">
        <v>3.6702755791838939</v>
      </c>
      <c r="G6252">
        <v>3.3577729595646559</v>
      </c>
      <c r="H6252">
        <v>0.34494242806158582</v>
      </c>
      <c r="I6252">
        <v>2.5766856785920993</v>
      </c>
      <c r="J6252">
        <v>7.8578743829785083</v>
      </c>
      <c r="K6252">
        <v>1.2403600335355804</v>
      </c>
      <c r="L6252">
        <v>-1.3249982251121821</v>
      </c>
      <c r="M6252">
        <v>4.0467353852331627</v>
      </c>
      <c r="N6252" t="e">
        <f>VLOOKUP(B6252,Sheet3!W:X,2,FALSE)</f>
        <v>#N/A</v>
      </c>
    </row>
    <row r="6253" spans="1:14" x14ac:dyDescent="0.25">
      <c r="A6253" t="s">
        <v>245</v>
      </c>
      <c r="B6253" t="s">
        <v>467</v>
      </c>
      <c r="C6253" t="s">
        <v>52</v>
      </c>
      <c r="D6253" t="s">
        <v>52</v>
      </c>
      <c r="E6253" t="s">
        <v>52</v>
      </c>
      <c r="F6253">
        <v>6.8522093866725413</v>
      </c>
      <c r="G6253">
        <v>1.5099469263113292</v>
      </c>
      <c r="H6253">
        <v>-0.95657276895101973</v>
      </c>
      <c r="I6253">
        <v>-0.8131550415612594</v>
      </c>
      <c r="J6253">
        <v>0.68775790921591806</v>
      </c>
      <c r="K6253">
        <v>7.8302955284207627</v>
      </c>
      <c r="L6253">
        <v>6.440183551130275</v>
      </c>
      <c r="M6253">
        <v>7.6604740515406462</v>
      </c>
      <c r="N6253" t="e">
        <f>VLOOKUP(B6253,Sheet3!W:X,2,FALSE)</f>
        <v>#N/A</v>
      </c>
    </row>
    <row r="6254" spans="1:14" x14ac:dyDescent="0.25">
      <c r="A6254" t="s">
        <v>245</v>
      </c>
      <c r="B6254" t="s">
        <v>429</v>
      </c>
      <c r="C6254">
        <v>5.5390564315126198</v>
      </c>
      <c r="D6254">
        <v>4.6852063881398465</v>
      </c>
      <c r="E6254">
        <v>5.8441114006734693</v>
      </c>
      <c r="F6254">
        <v>5.3665461846838127</v>
      </c>
      <c r="G6254">
        <v>5.545528123398725</v>
      </c>
      <c r="H6254">
        <v>6.9521719608847974</v>
      </c>
      <c r="I6254">
        <v>5.4733219748147661</v>
      </c>
      <c r="J6254">
        <v>3.7457541390191693</v>
      </c>
      <c r="K6254">
        <v>4.6380814846883567</v>
      </c>
      <c r="L6254">
        <v>5.6926152931029463</v>
      </c>
      <c r="M6254">
        <v>6.21901712425921</v>
      </c>
      <c r="N6254" t="str">
        <f>VLOOKUP(B6254,Sheet3!W:X,2,FALSE)</f>
        <v>G20</v>
      </c>
    </row>
    <row r="6255" spans="1:14" x14ac:dyDescent="0.25">
      <c r="A6255" t="s">
        <v>245</v>
      </c>
      <c r="B6255" t="s">
        <v>233</v>
      </c>
      <c r="C6255">
        <v>38.833342972193094</v>
      </c>
      <c r="D6255">
        <v>46.50690475548015</v>
      </c>
      <c r="E6255">
        <v>36.512158499485736</v>
      </c>
      <c r="F6255">
        <v>-26.700284582256671</v>
      </c>
      <c r="G6255">
        <v>17.689332139315056</v>
      </c>
      <c r="H6255" t="s">
        <v>52</v>
      </c>
      <c r="I6255" t="s">
        <v>52</v>
      </c>
      <c r="J6255" t="s">
        <v>52</v>
      </c>
      <c r="K6255" t="s">
        <v>52</v>
      </c>
      <c r="L6255" t="s">
        <v>52</v>
      </c>
      <c r="M6255" t="s">
        <v>52</v>
      </c>
      <c r="N6255" t="e">
        <f>VLOOKUP(B6255,Sheet3!W:X,2,FALSE)</f>
        <v>#N/A</v>
      </c>
    </row>
    <row r="6256" spans="1:14" x14ac:dyDescent="0.25">
      <c r="A6256" t="s">
        <v>245</v>
      </c>
      <c r="B6256" t="s">
        <v>59</v>
      </c>
      <c r="C6256">
        <v>-1.9739335685287074E-2</v>
      </c>
      <c r="D6256">
        <v>-0.11460776555026086</v>
      </c>
      <c r="E6256">
        <v>0.39767642949055926</v>
      </c>
      <c r="F6256">
        <v>-0.22372266769966132</v>
      </c>
      <c r="G6256">
        <v>0.54531826210914858</v>
      </c>
      <c r="H6256">
        <v>0.3220980121385395</v>
      </c>
      <c r="I6256">
        <v>1.2992118331838185</v>
      </c>
      <c r="J6256">
        <v>1.2455524177770627</v>
      </c>
      <c r="K6256">
        <v>1.447358430019392</v>
      </c>
      <c r="L6256">
        <v>1.2255663428818906</v>
      </c>
      <c r="M6256">
        <v>2.3009742894091119</v>
      </c>
      <c r="N6256" t="e">
        <f>VLOOKUP(B6256,Sheet3!W:X,2,FALSE)</f>
        <v>#N/A</v>
      </c>
    </row>
    <row r="6257" spans="1:14" x14ac:dyDescent="0.25">
      <c r="A6257" t="s">
        <v>245</v>
      </c>
      <c r="B6257" t="s">
        <v>3</v>
      </c>
      <c r="C6257">
        <v>3.9799293429318539</v>
      </c>
      <c r="D6257">
        <v>10.463447180090398</v>
      </c>
      <c r="E6257">
        <v>6.2528852580252021</v>
      </c>
      <c r="F6257">
        <v>1.9206288034431509</v>
      </c>
      <c r="G6257">
        <v>3.0143808040395754</v>
      </c>
      <c r="H6257">
        <v>5.4432217186421354</v>
      </c>
      <c r="I6257">
        <v>5.4728452958846958</v>
      </c>
      <c r="J6257">
        <v>4.2953061932129941</v>
      </c>
      <c r="K6257">
        <v>3.8705276126505481</v>
      </c>
      <c r="L6257">
        <v>3.1361417430063767</v>
      </c>
      <c r="M6257">
        <v>8.057160082595999</v>
      </c>
      <c r="N6257" t="e">
        <f>VLOOKUP(B6257,Sheet3!W:X,2,FALSE)</f>
        <v>#N/A</v>
      </c>
    </row>
    <row r="6258" spans="1:14" x14ac:dyDescent="0.25">
      <c r="A6258" t="s">
        <v>245</v>
      </c>
      <c r="B6258" t="s">
        <v>130</v>
      </c>
      <c r="C6258">
        <v>5.6595479937966928</v>
      </c>
      <c r="D6258">
        <v>-0.66591922327542363</v>
      </c>
      <c r="E6258">
        <v>0.22937523890182376</v>
      </c>
      <c r="F6258">
        <v>1.2177060400074993</v>
      </c>
      <c r="G6258">
        <v>-0.30524454713079763</v>
      </c>
      <c r="H6258">
        <v>1.351533294738914</v>
      </c>
      <c r="I6258">
        <v>5.0354317958838664</v>
      </c>
      <c r="J6258">
        <v>-0.34795353353698033</v>
      </c>
      <c r="K6258">
        <v>-1.1296861192438712</v>
      </c>
      <c r="L6258">
        <v>-6.582107772628035</v>
      </c>
      <c r="M6258">
        <v>-1.814060753412889</v>
      </c>
      <c r="N6258" t="e">
        <f>VLOOKUP(B6258,Sheet3!W:X,2,FALSE)</f>
        <v>#N/A</v>
      </c>
    </row>
    <row r="6259" spans="1:14" x14ac:dyDescent="0.25">
      <c r="A6259" t="s">
        <v>245</v>
      </c>
      <c r="B6259" t="s">
        <v>453</v>
      </c>
      <c r="C6259">
        <v>0.55508547468492964</v>
      </c>
      <c r="D6259">
        <v>1.9894063840137477</v>
      </c>
      <c r="E6259">
        <v>7.117736170329735</v>
      </c>
      <c r="F6259">
        <v>3.606751164834094</v>
      </c>
      <c r="G6259">
        <v>4.7386624913624047</v>
      </c>
      <c r="H6259">
        <v>-0.51162136539065273</v>
      </c>
      <c r="I6259">
        <v>3.5292529337897207</v>
      </c>
      <c r="J6259">
        <v>0.13804222830049184</v>
      </c>
      <c r="K6259">
        <v>2.471406862912275</v>
      </c>
      <c r="L6259">
        <v>-4.2893664358145003</v>
      </c>
      <c r="M6259">
        <v>-0.59639487215953579</v>
      </c>
      <c r="N6259" t="e">
        <f>VLOOKUP(B6259,Sheet3!W:X,2,FALSE)</f>
        <v>#N/A</v>
      </c>
    </row>
    <row r="6260" spans="1:14" x14ac:dyDescent="0.25">
      <c r="A6260" t="s">
        <v>245</v>
      </c>
      <c r="B6260" t="s">
        <v>343</v>
      </c>
      <c r="C6260" t="s">
        <v>52</v>
      </c>
      <c r="D6260" t="s">
        <v>52</v>
      </c>
      <c r="E6260" t="s">
        <v>52</v>
      </c>
      <c r="F6260" t="s">
        <v>52</v>
      </c>
      <c r="G6260" t="s">
        <v>52</v>
      </c>
      <c r="H6260" t="s">
        <v>52</v>
      </c>
      <c r="I6260" t="s">
        <v>52</v>
      </c>
      <c r="J6260" t="s">
        <v>52</v>
      </c>
      <c r="K6260" t="s">
        <v>52</v>
      </c>
      <c r="L6260" t="s">
        <v>52</v>
      </c>
      <c r="M6260" t="s">
        <v>52</v>
      </c>
      <c r="N6260" t="e">
        <f>VLOOKUP(B6260,Sheet3!W:X,2,FALSE)</f>
        <v>#N/A</v>
      </c>
    </row>
    <row r="6261" spans="1:14" x14ac:dyDescent="0.25">
      <c r="A6261" t="s">
        <v>245</v>
      </c>
      <c r="B6261" t="s">
        <v>40</v>
      </c>
      <c r="C6261">
        <v>-0.31890448565958707</v>
      </c>
      <c r="D6261">
        <v>1.0927418556658779</v>
      </c>
      <c r="E6261">
        <v>2.2421812768415208</v>
      </c>
      <c r="F6261">
        <v>-0.34158889292997685</v>
      </c>
      <c r="G6261">
        <v>-0.7342735373184297</v>
      </c>
      <c r="H6261">
        <v>-0.59704206387320369</v>
      </c>
      <c r="I6261">
        <v>2.3824599293882756</v>
      </c>
      <c r="J6261">
        <v>1.2405014020517342</v>
      </c>
      <c r="K6261">
        <v>2.5057682859691539</v>
      </c>
      <c r="L6261">
        <v>1.1995736509123276</v>
      </c>
      <c r="M6261">
        <v>2.2914432848595965</v>
      </c>
      <c r="N6261" t="e">
        <f>VLOOKUP(B6261,Sheet3!W:X,2,FALSE)</f>
        <v>#N/A</v>
      </c>
    </row>
    <row r="6262" spans="1:14" x14ac:dyDescent="0.25">
      <c r="A6262" t="s">
        <v>245</v>
      </c>
      <c r="B6262" t="s">
        <v>200</v>
      </c>
      <c r="C6262">
        <v>26.328349965047693</v>
      </c>
      <c r="D6262">
        <v>30.128593139555818</v>
      </c>
      <c r="E6262">
        <v>36.428629117693276</v>
      </c>
      <c r="F6262">
        <v>34.066985518911139</v>
      </c>
      <c r="G6262">
        <v>14.022557439230084</v>
      </c>
      <c r="H6262">
        <v>20.685587730624519</v>
      </c>
      <c r="I6262">
        <v>34.622370731531618</v>
      </c>
      <c r="J6262">
        <v>55.97532544375693</v>
      </c>
      <c r="K6262">
        <v>51.978893346545163</v>
      </c>
      <c r="L6262">
        <v>115.65291523850144</v>
      </c>
      <c r="M6262">
        <v>235.51544263488898</v>
      </c>
      <c r="N6262" t="e">
        <f>VLOOKUP(B6262,Sheet3!W:X,2,FALSE)</f>
        <v>#N/A</v>
      </c>
    </row>
    <row r="6263" spans="1:14" x14ac:dyDescent="0.25">
      <c r="A6263" t="s">
        <v>245</v>
      </c>
      <c r="B6263" t="s">
        <v>451</v>
      </c>
      <c r="C6263">
        <v>13.844446845950557</v>
      </c>
      <c r="D6263">
        <v>10.735200604833082</v>
      </c>
      <c r="E6263">
        <v>0.38376616817397746</v>
      </c>
      <c r="F6263">
        <v>1.5836871581602168</v>
      </c>
      <c r="G6263">
        <v>4.8524773539369477</v>
      </c>
      <c r="H6263">
        <v>24.074747529167254</v>
      </c>
      <c r="I6263">
        <v>28.143650523138405</v>
      </c>
      <c r="J6263">
        <v>5.6605940921582913</v>
      </c>
      <c r="K6263">
        <v>5.1776525951563741</v>
      </c>
      <c r="L6263">
        <v>45.217764435099866</v>
      </c>
      <c r="M6263">
        <v>56.119736550663106</v>
      </c>
      <c r="N6263" t="e">
        <f>VLOOKUP(B6263,Sheet3!W:X,2,FALSE)</f>
        <v>#N/A</v>
      </c>
    </row>
    <row r="6264" spans="1:14" x14ac:dyDescent="0.25">
      <c r="A6264" t="s">
        <v>245</v>
      </c>
      <c r="B6264" t="s">
        <v>574</v>
      </c>
      <c r="C6264">
        <v>5.3409451352902693</v>
      </c>
      <c r="D6264">
        <v>8.7483735019456361</v>
      </c>
      <c r="E6264">
        <v>6.5329982507902571</v>
      </c>
      <c r="F6264">
        <v>7.1467358469376734</v>
      </c>
      <c r="G6264">
        <v>5.5450647329473952</v>
      </c>
      <c r="H6264">
        <v>7.2417790983860755</v>
      </c>
      <c r="I6264">
        <v>2.4781298928612472</v>
      </c>
      <c r="J6264">
        <v>2.8114295595582632</v>
      </c>
      <c r="K6264">
        <v>2.4062958850228995</v>
      </c>
      <c r="L6264">
        <v>2.5597791540030528</v>
      </c>
      <c r="M6264">
        <v>-0.89935700107204752</v>
      </c>
      <c r="N6264" t="e">
        <f>VLOOKUP(B6264,Sheet3!W:X,2,FALSE)</f>
        <v>#N/A</v>
      </c>
    </row>
    <row r="6265" spans="1:14" x14ac:dyDescent="0.25">
      <c r="A6265" t="s">
        <v>245</v>
      </c>
      <c r="B6265" t="s">
        <v>47</v>
      </c>
      <c r="C6265">
        <v>1.088359400370706</v>
      </c>
      <c r="D6265">
        <v>1.0014220230161612</v>
      </c>
      <c r="E6265">
        <v>0.92739569140198341</v>
      </c>
      <c r="F6265">
        <v>1.7445312915834705</v>
      </c>
      <c r="G6265">
        <v>2.1211802450954735</v>
      </c>
      <c r="H6265">
        <v>1.5256099139809436</v>
      </c>
      <c r="I6265">
        <v>2.1351518245125192</v>
      </c>
      <c r="J6265">
        <v>2.3969203345050687</v>
      </c>
      <c r="K6265">
        <v>2.5468754814561123</v>
      </c>
      <c r="L6265">
        <v>1.9940459278596592</v>
      </c>
      <c r="M6265">
        <v>2.9761530895618336</v>
      </c>
      <c r="N6265" t="e">
        <f>VLOOKUP(B6265,Sheet3!W:X,2,FALSE)</f>
        <v>#N/A</v>
      </c>
    </row>
    <row r="6266" spans="1:14" x14ac:dyDescent="0.25">
      <c r="A6266" t="s">
        <v>245</v>
      </c>
      <c r="B6266" t="s">
        <v>157</v>
      </c>
      <c r="C6266">
        <v>-2.0452916705949065E-2</v>
      </c>
      <c r="D6266">
        <v>6.3720263157264867E-2</v>
      </c>
      <c r="E6266">
        <v>-8.6842640435236262E-2</v>
      </c>
      <c r="F6266">
        <v>-0.65312380362017564</v>
      </c>
      <c r="G6266">
        <v>-1.2650568747670974</v>
      </c>
      <c r="H6266">
        <v>-0.58329159158397204</v>
      </c>
      <c r="I6266">
        <v>-0.36786921681395768</v>
      </c>
      <c r="J6266">
        <v>0.76428919717574217</v>
      </c>
      <c r="K6266">
        <v>-0.10389515800778781</v>
      </c>
      <c r="L6266">
        <v>-0.74115298976616373</v>
      </c>
      <c r="M6266">
        <v>1.0598629055922828</v>
      </c>
      <c r="N6266" t="e">
        <f>VLOOKUP(B6266,Sheet3!W:X,2,FALSE)</f>
        <v>#N/A</v>
      </c>
    </row>
    <row r="6267" spans="1:14" x14ac:dyDescent="0.25">
      <c r="A6267" t="s">
        <v>245</v>
      </c>
      <c r="B6267" t="s">
        <v>142</v>
      </c>
      <c r="C6267">
        <v>11.574077815584658</v>
      </c>
      <c r="D6267">
        <v>26.246255248555059</v>
      </c>
      <c r="E6267">
        <v>31.770193909529297</v>
      </c>
      <c r="F6267">
        <v>37.094584034508671</v>
      </c>
      <c r="G6267">
        <v>38.214547748764403</v>
      </c>
      <c r="H6267">
        <v>36.871041558711283</v>
      </c>
      <c r="I6267">
        <v>37.220938223232082</v>
      </c>
      <c r="J6267">
        <v>13.187940283029604</v>
      </c>
      <c r="K6267">
        <v>19.831354010022423</v>
      </c>
      <c r="L6267">
        <v>54.603847615393079</v>
      </c>
      <c r="M6267" t="s">
        <v>52</v>
      </c>
      <c r="N6267" t="e">
        <f>VLOOKUP(B6267,Sheet3!W:X,2,FALSE)</f>
        <v>#N/A</v>
      </c>
    </row>
    <row r="6268" spans="1:14" x14ac:dyDescent="0.25">
      <c r="A6268" t="s">
        <v>245</v>
      </c>
      <c r="B6268" t="s">
        <v>35</v>
      </c>
      <c r="C6268">
        <v>13.32435556931469</v>
      </c>
      <c r="D6268">
        <v>11.868515588829325</v>
      </c>
      <c r="E6268">
        <v>3.6330094505449608</v>
      </c>
      <c r="F6268">
        <v>4.7666613583367052</v>
      </c>
      <c r="G6268">
        <v>6.8662509497970063</v>
      </c>
      <c r="H6268">
        <v>0.54208555095405586</v>
      </c>
      <c r="I6268">
        <v>9.8055761894748201</v>
      </c>
      <c r="J6268">
        <v>2.4929134276712404</v>
      </c>
      <c r="K6268">
        <v>3.6580544072745766</v>
      </c>
      <c r="L6268">
        <v>1.655912794832787</v>
      </c>
      <c r="M6268">
        <v>7.8838020149752452</v>
      </c>
      <c r="N6268" t="str">
        <f>VLOOKUP(B6268,Sheet3!W:X,2,FALSE)</f>
        <v>CA</v>
      </c>
    </row>
    <row r="6269" spans="1:14" x14ac:dyDescent="0.25">
      <c r="A6269" t="s">
        <v>245</v>
      </c>
      <c r="B6269" t="s">
        <v>492</v>
      </c>
      <c r="C6269">
        <v>12.198422878688689</v>
      </c>
      <c r="D6269">
        <v>10.483893998518695</v>
      </c>
      <c r="E6269">
        <v>9.6661835779582503</v>
      </c>
      <c r="F6269">
        <v>6.0508458893555144</v>
      </c>
      <c r="G6269">
        <v>7.5913640233224129</v>
      </c>
      <c r="H6269">
        <v>7.4720336675972732</v>
      </c>
      <c r="I6269">
        <v>2.7037336503397142</v>
      </c>
      <c r="J6269">
        <v>2.9755366180386176</v>
      </c>
      <c r="K6269">
        <v>2.4649491295546824</v>
      </c>
      <c r="L6269">
        <v>0.3437128986899296</v>
      </c>
      <c r="M6269">
        <v>4.4065043710762382</v>
      </c>
      <c r="N6269" t="e">
        <f>VLOOKUP(B6269,Sheet3!W:X,2,FALSE)</f>
        <v>#N/A</v>
      </c>
    </row>
    <row r="6270" spans="1:14" x14ac:dyDescent="0.25">
      <c r="A6270" t="s">
        <v>245</v>
      </c>
      <c r="B6270" t="s">
        <v>480</v>
      </c>
      <c r="C6270">
        <v>3.7430981204437046</v>
      </c>
      <c r="D6270">
        <v>1.9091444419967445</v>
      </c>
      <c r="E6270">
        <v>1.7787458923541664</v>
      </c>
      <c r="F6270">
        <v>1.441465365280294</v>
      </c>
      <c r="G6270">
        <v>0.72211357341251414</v>
      </c>
      <c r="H6270">
        <v>2.6361676199892798</v>
      </c>
      <c r="I6270">
        <v>1.8999449899776977</v>
      </c>
      <c r="J6270">
        <v>1.4285861642072746</v>
      </c>
      <c r="K6270">
        <v>0.99709160699362087</v>
      </c>
      <c r="L6270">
        <v>-1.3186581553806178</v>
      </c>
      <c r="M6270">
        <v>1.9020522655973906</v>
      </c>
      <c r="N6270" t="e">
        <f>VLOOKUP(B6270,Sheet3!W:X,2,FALSE)</f>
        <v>#N/A</v>
      </c>
    </row>
    <row r="6271" spans="1:14" x14ac:dyDescent="0.25">
      <c r="A6271" t="s">
        <v>245</v>
      </c>
      <c r="B6271" t="s">
        <v>584</v>
      </c>
      <c r="C6271">
        <v>11.565425652979428</v>
      </c>
      <c r="D6271">
        <v>6.1599187905295736</v>
      </c>
      <c r="E6271">
        <v>16.643709356952357</v>
      </c>
      <c r="F6271">
        <v>-0.72817283914477571</v>
      </c>
      <c r="G6271">
        <v>7.2039655580879582</v>
      </c>
      <c r="H6271">
        <v>0.13540120650080212</v>
      </c>
      <c r="I6271">
        <v>-0.27653386248174172</v>
      </c>
      <c r="J6271">
        <v>-1.3139149612813554</v>
      </c>
      <c r="K6271">
        <v>5.0182996886935456</v>
      </c>
      <c r="L6271">
        <v>-19.341178427382644</v>
      </c>
      <c r="M6271">
        <v>59.342523774279925</v>
      </c>
      <c r="N6271" t="e">
        <f>VLOOKUP(B6271,Sheet3!W:X,2,FALSE)</f>
        <v>#N/A</v>
      </c>
    </row>
    <row r="6272" spans="1:14" x14ac:dyDescent="0.25">
      <c r="A6272" t="s">
        <v>245</v>
      </c>
      <c r="B6272" t="s">
        <v>213</v>
      </c>
      <c r="C6272">
        <v>1.0769278225704682</v>
      </c>
      <c r="D6272">
        <v>1.7095653993366682</v>
      </c>
      <c r="E6272">
        <v>1.7178598462937771</v>
      </c>
      <c r="F6272">
        <v>-8.4209159061572336E-2</v>
      </c>
      <c r="G6272">
        <v>3.4796258241782709</v>
      </c>
      <c r="H6272">
        <v>36.992161926419755</v>
      </c>
      <c r="I6272">
        <v>-0.43460961814410837</v>
      </c>
      <c r="J6272">
        <v>1.3358827599347904</v>
      </c>
      <c r="K6272">
        <v>1.5450926555589035</v>
      </c>
      <c r="L6272">
        <v>1.2821581961473925</v>
      </c>
      <c r="M6272">
        <v>1.6597344768033651</v>
      </c>
      <c r="N6272" t="e">
        <f>VLOOKUP(B6272,Sheet3!W:X,2,FALSE)</f>
        <v>#N/A</v>
      </c>
    </row>
    <row r="6273" spans="1:14" x14ac:dyDescent="0.25">
      <c r="A6273" t="s">
        <v>245</v>
      </c>
      <c r="B6273" t="s">
        <v>568</v>
      </c>
      <c r="C6273">
        <v>0.47690216748883074</v>
      </c>
      <c r="D6273">
        <v>4.1940692306182967</v>
      </c>
      <c r="E6273">
        <v>-2.3714753252315148</v>
      </c>
      <c r="F6273">
        <v>1.1776518969597305E-2</v>
      </c>
      <c r="G6273">
        <v>5.2833685833473538</v>
      </c>
      <c r="H6273">
        <v>3.0549572316622431</v>
      </c>
      <c r="I6273">
        <v>5.6138394807835823</v>
      </c>
      <c r="J6273">
        <v>5.1398703881786929</v>
      </c>
      <c r="K6273">
        <v>7.7037305942631065</v>
      </c>
      <c r="L6273">
        <v>-4.1980688031458868</v>
      </c>
      <c r="M6273">
        <v>-1.9462117932209111</v>
      </c>
      <c r="N6273" t="e">
        <f>VLOOKUP(B6273,Sheet3!W:X,2,FALSE)</f>
        <v>#N/A</v>
      </c>
    </row>
    <row r="6274" spans="1:14" x14ac:dyDescent="0.25">
      <c r="A6274" t="s">
        <v>245</v>
      </c>
      <c r="B6274" t="s">
        <v>578</v>
      </c>
      <c r="C6274">
        <v>15.729703251458105</v>
      </c>
      <c r="D6274">
        <v>0.34469662519209976</v>
      </c>
      <c r="E6274">
        <v>1.6016529098583021</v>
      </c>
      <c r="F6274">
        <v>-0.57913249093584795</v>
      </c>
      <c r="G6274">
        <v>-8.702302817606963</v>
      </c>
      <c r="H6274">
        <v>-1.8586040949823683</v>
      </c>
      <c r="I6274">
        <v>8.0479518776796652</v>
      </c>
      <c r="J6274">
        <v>2.96927406984247</v>
      </c>
      <c r="K6274">
        <v>-2.2896224136513155</v>
      </c>
      <c r="L6274">
        <v>-4.4012868719801901</v>
      </c>
      <c r="M6274">
        <v>17.4830866743076</v>
      </c>
      <c r="N6274" t="e">
        <f>VLOOKUP(B6274,Sheet3!W:X,2,FALSE)</f>
        <v>#N/A</v>
      </c>
    </row>
    <row r="6275" spans="1:14" x14ac:dyDescent="0.25">
      <c r="A6275" t="s">
        <v>245</v>
      </c>
      <c r="B6275" t="s">
        <v>176</v>
      </c>
      <c r="C6275">
        <v>4.5711140603902862</v>
      </c>
      <c r="D6275">
        <v>4.6618107810305389</v>
      </c>
      <c r="E6275">
        <v>4.5002701897903847</v>
      </c>
      <c r="F6275">
        <v>4.6646604744981204</v>
      </c>
      <c r="G6275">
        <v>4.2140529092998804</v>
      </c>
      <c r="H6275">
        <v>4.9343521187275883</v>
      </c>
      <c r="I6275">
        <v>4.7072221348635708</v>
      </c>
      <c r="J6275">
        <v>7.9610243074499749</v>
      </c>
      <c r="K6275">
        <v>7.2243148874709675</v>
      </c>
      <c r="L6275">
        <v>6.4657671138465389</v>
      </c>
      <c r="M6275">
        <v>4.536052976297114</v>
      </c>
      <c r="N6275" t="e">
        <f>VLOOKUP(B6275,Sheet3!W:X,2,FALSE)</f>
        <v>#N/A</v>
      </c>
    </row>
    <row r="6276" spans="1:14" x14ac:dyDescent="0.25">
      <c r="A6276" t="s">
        <v>245</v>
      </c>
      <c r="B6276" t="s">
        <v>85</v>
      </c>
      <c r="C6276">
        <v>8.200847093306507</v>
      </c>
      <c r="D6276">
        <v>7.4226732866055301</v>
      </c>
      <c r="E6276">
        <v>6.280109697081798</v>
      </c>
      <c r="F6276">
        <v>7.3895186377030342</v>
      </c>
      <c r="G6276">
        <v>7.8449169301026274</v>
      </c>
      <c r="H6276">
        <v>8.1304780781445061</v>
      </c>
      <c r="I6276">
        <v>10.982421668328456</v>
      </c>
      <c r="J6276">
        <v>16.475818207406377</v>
      </c>
      <c r="K6276">
        <v>13.819255983875607</v>
      </c>
      <c r="L6276">
        <v>14.852823452672453</v>
      </c>
      <c r="M6276">
        <v>28.950586105508478</v>
      </c>
      <c r="N6276" t="str">
        <f>VLOOKUP(B6276,Sheet3!W:X,2,FALSE)</f>
        <v>G20</v>
      </c>
    </row>
    <row r="6277" spans="1:14" x14ac:dyDescent="0.25">
      <c r="A6277" t="s">
        <v>245</v>
      </c>
      <c r="B6277" t="s">
        <v>459</v>
      </c>
      <c r="C6277">
        <v>12.857454367120354</v>
      </c>
      <c r="D6277">
        <v>8.2700840824187338</v>
      </c>
      <c r="E6277">
        <v>1.1524458325214511</v>
      </c>
      <c r="F6277">
        <v>0.66918096675007632</v>
      </c>
      <c r="G6277">
        <v>-5.1532977875220638</v>
      </c>
      <c r="H6277">
        <v>-4.8656028790311439</v>
      </c>
      <c r="I6277">
        <v>-1.5424426847865931</v>
      </c>
      <c r="J6277">
        <v>1.2108759401387346</v>
      </c>
      <c r="K6277">
        <v>4.3794556308423864</v>
      </c>
      <c r="L6277" t="s">
        <v>52</v>
      </c>
      <c r="M6277" t="s">
        <v>52</v>
      </c>
      <c r="N6277" t="e">
        <f>VLOOKUP(B6277,Sheet3!W:X,2,FALSE)</f>
        <v>#N/A</v>
      </c>
    </row>
    <row r="6278" spans="1:14" x14ac:dyDescent="0.25">
      <c r="A6278" t="s">
        <v>245</v>
      </c>
      <c r="B6278" t="s">
        <v>88</v>
      </c>
      <c r="C6278" t="s">
        <v>52</v>
      </c>
      <c r="D6278">
        <v>0.7561853242691825</v>
      </c>
      <c r="E6278">
        <v>2.6246754872453693</v>
      </c>
      <c r="F6278">
        <v>2.576778995519561</v>
      </c>
      <c r="G6278">
        <v>0.62316836510871099</v>
      </c>
      <c r="H6278">
        <v>2.1844036161120925</v>
      </c>
      <c r="I6278">
        <v>1.5518693660035296</v>
      </c>
      <c r="J6278">
        <v>3.0978636115120111</v>
      </c>
      <c r="K6278">
        <v>2.1293249109383368</v>
      </c>
      <c r="L6278">
        <v>5.4601900397674825</v>
      </c>
      <c r="M6278">
        <v>-7.7269292333241424E-2</v>
      </c>
      <c r="N6278" t="e">
        <f>VLOOKUP(B6278,Sheet3!W:X,2,FALSE)</f>
        <v>#N/A</v>
      </c>
    </row>
    <row r="6279" spans="1:14" x14ac:dyDescent="0.25">
      <c r="A6279" t="s">
        <v>245</v>
      </c>
      <c r="B6279" t="s">
        <v>392</v>
      </c>
      <c r="C6279">
        <v>1.6413373860182219</v>
      </c>
      <c r="D6279">
        <v>2.1739130434782652</v>
      </c>
      <c r="E6279">
        <v>0.87719298245616528</v>
      </c>
      <c r="F6279">
        <v>7.5</v>
      </c>
      <c r="G6279">
        <v>3.2031592803861315</v>
      </c>
      <c r="H6279">
        <v>8.1632653061224545</v>
      </c>
      <c r="I6279">
        <v>3.5087719298245759</v>
      </c>
      <c r="J6279">
        <v>6.6043249561659678</v>
      </c>
      <c r="K6279">
        <v>7.1022727272727337</v>
      </c>
      <c r="L6279">
        <v>1.0332950631458004</v>
      </c>
      <c r="M6279">
        <v>1.9565217391304515</v>
      </c>
      <c r="N6279" t="e">
        <f>VLOOKUP(B6279,Sheet3!W:X,2,FALSE)</f>
        <v>#N/A</v>
      </c>
    </row>
    <row r="6280" spans="1:14" x14ac:dyDescent="0.25">
      <c r="A6280" t="s">
        <v>245</v>
      </c>
      <c r="B6280" t="s">
        <v>610</v>
      </c>
      <c r="C6280">
        <v>9.3916554928884892</v>
      </c>
      <c r="D6280">
        <v>3.8374556060725098</v>
      </c>
      <c r="E6280">
        <v>3.5869058263062783</v>
      </c>
      <c r="F6280">
        <v>5.1063073242089985</v>
      </c>
      <c r="G6280">
        <v>5.1878598626226164</v>
      </c>
      <c r="H6280">
        <v>4.7810002913557526</v>
      </c>
      <c r="I6280">
        <v>4.6490508208369477</v>
      </c>
      <c r="J6280">
        <v>4.4433852679483152</v>
      </c>
      <c r="K6280">
        <v>3.0000118187706732</v>
      </c>
      <c r="L6280">
        <v>2.7214844427076628</v>
      </c>
      <c r="M6280">
        <v>2.5451192961930502</v>
      </c>
      <c r="N6280" t="e">
        <f>VLOOKUP(B6280,Sheet3!W:X,2,FALSE)</f>
        <v>#N/A</v>
      </c>
    </row>
    <row r="6281" spans="1:14" x14ac:dyDescent="0.25">
      <c r="A6281" t="s">
        <v>245</v>
      </c>
      <c r="B6281" t="s">
        <v>391</v>
      </c>
      <c r="C6281">
        <v>14.181908662636516</v>
      </c>
      <c r="D6281">
        <v>7.9825611104503906</v>
      </c>
      <c r="E6281">
        <v>4.3087934370935415</v>
      </c>
      <c r="F6281">
        <v>15.901737523473997</v>
      </c>
      <c r="G6281">
        <v>38.881679759997667</v>
      </c>
      <c r="H6281">
        <v>17.097134923843768</v>
      </c>
      <c r="I6281">
        <v>22.098317497801716</v>
      </c>
      <c r="J6281">
        <v>15.398530351415559</v>
      </c>
      <c r="K6281">
        <v>8.246226266424685</v>
      </c>
      <c r="L6281">
        <v>10.294944277993508</v>
      </c>
      <c r="M6281">
        <v>25.059680456050543</v>
      </c>
      <c r="N6281" t="e">
        <f>VLOOKUP(B6281,Sheet3!W:X,2,FALSE)</f>
        <v>#N/A</v>
      </c>
    </row>
    <row r="6282" spans="1:14" x14ac:dyDescent="0.25">
      <c r="A6282" t="s">
        <v>245</v>
      </c>
      <c r="B6282" t="s">
        <v>34</v>
      </c>
      <c r="C6282">
        <v>13.167219377570348</v>
      </c>
      <c r="D6282">
        <v>4.6797251166916283</v>
      </c>
      <c r="E6282">
        <v>-0.94932531950414045</v>
      </c>
      <c r="F6282">
        <v>-0.66804935593920334</v>
      </c>
      <c r="G6282">
        <v>-16.267006031667577</v>
      </c>
      <c r="H6282">
        <v>-5.5294786054624154</v>
      </c>
      <c r="I6282">
        <v>4.9862131411418318</v>
      </c>
      <c r="J6282">
        <v>7.9367480348789599</v>
      </c>
      <c r="K6282">
        <v>-3.1944094086300225</v>
      </c>
      <c r="L6282">
        <v>-12.031305294546385</v>
      </c>
      <c r="M6282">
        <v>14.280829696159714</v>
      </c>
      <c r="N6282" t="e">
        <f>VLOOKUP(B6282,Sheet3!W:X,2,FALSE)</f>
        <v>#N/A</v>
      </c>
    </row>
    <row r="6283" spans="1:14" x14ac:dyDescent="0.25">
      <c r="A6283" t="s">
        <v>245</v>
      </c>
      <c r="B6283" t="s">
        <v>583</v>
      </c>
      <c r="C6283">
        <v>2.124211562550542</v>
      </c>
      <c r="D6283">
        <v>1.4763005125090274</v>
      </c>
      <c r="E6283">
        <v>2.1712868585892267</v>
      </c>
      <c r="F6283">
        <v>1.277796945264086</v>
      </c>
      <c r="G6283">
        <v>0.71257116200271753</v>
      </c>
      <c r="H6283">
        <v>1.8786095182082221</v>
      </c>
      <c r="I6283">
        <v>1.7911642265859768</v>
      </c>
      <c r="J6283">
        <v>1.73785288253913</v>
      </c>
      <c r="K6283">
        <v>2.113413781692401</v>
      </c>
      <c r="L6283">
        <v>5.933146814534453</v>
      </c>
      <c r="M6283">
        <v>0.36925442089106753</v>
      </c>
      <c r="N6283" t="str">
        <f>VLOOKUP(B6283,Sheet3!W:X,2,FALSE)</f>
        <v>G7</v>
      </c>
    </row>
    <row r="6284" spans="1:14" x14ac:dyDescent="0.25">
      <c r="A6284" t="s">
        <v>245</v>
      </c>
      <c r="B6284" t="s">
        <v>345</v>
      </c>
      <c r="C6284">
        <v>2.0777138203681034</v>
      </c>
      <c r="D6284">
        <v>1.8705955293703909</v>
      </c>
      <c r="E6284">
        <v>1.7509497788179118</v>
      </c>
      <c r="F6284">
        <v>1.8698913722099348</v>
      </c>
      <c r="G6284">
        <v>1.000541632911407</v>
      </c>
      <c r="H6284">
        <v>1.002235480218161</v>
      </c>
      <c r="I6284">
        <v>1.8996101399616663</v>
      </c>
      <c r="J6284">
        <v>2.4040585926438069</v>
      </c>
      <c r="K6284">
        <v>1.7939305008955131</v>
      </c>
      <c r="L6284">
        <v>1.3049120712056208</v>
      </c>
      <c r="M6284">
        <v>4.4927922357685048</v>
      </c>
      <c r="N6284" t="str">
        <f>VLOOKUP(B6284,Sheet3!W:X,2,FALSE)</f>
        <v>G7</v>
      </c>
    </row>
    <row r="6285" spans="1:14" x14ac:dyDescent="0.25">
      <c r="A6285" t="s">
        <v>245</v>
      </c>
      <c r="B6285" t="s">
        <v>463</v>
      </c>
      <c r="C6285">
        <v>9.0096755368464159</v>
      </c>
      <c r="D6285">
        <v>8.5575516998795536</v>
      </c>
      <c r="E6285">
        <v>8.1537298165058871</v>
      </c>
      <c r="F6285">
        <v>9.3722463798197708</v>
      </c>
      <c r="G6285">
        <v>9.0162806235735076</v>
      </c>
      <c r="H6285">
        <v>16.613683897668665</v>
      </c>
      <c r="I6285">
        <v>4.9866419216526197</v>
      </c>
      <c r="J6285">
        <v>7.1018906804749804</v>
      </c>
      <c r="K6285">
        <v>8.5229669262271983</v>
      </c>
      <c r="L6285">
        <v>11.037371522705428</v>
      </c>
      <c r="M6285">
        <v>10.007099697474615</v>
      </c>
      <c r="N6285" t="e">
        <f>VLOOKUP(B6285,Sheet3!W:X,2,FALSE)</f>
        <v>#N/A</v>
      </c>
    </row>
    <row r="6286" spans="1:14" x14ac:dyDescent="0.25">
      <c r="A6286" t="s">
        <v>245</v>
      </c>
      <c r="B6286" t="s">
        <v>254</v>
      </c>
      <c r="C6286">
        <v>21.626509936149162</v>
      </c>
      <c r="D6286">
        <v>15.398794701752379</v>
      </c>
      <c r="E6286">
        <v>11.987891478733758</v>
      </c>
      <c r="F6286">
        <v>14.02491763233607</v>
      </c>
      <c r="G6286">
        <v>10.500699515002637</v>
      </c>
      <c r="H6286">
        <v>8.9303684932150276</v>
      </c>
      <c r="I6286">
        <v>19.061814716407781</v>
      </c>
      <c r="J6286">
        <v>26.982861454609946</v>
      </c>
      <c r="K6286">
        <v>17.91000418053126</v>
      </c>
      <c r="L6286">
        <v>11.646026977297467</v>
      </c>
      <c r="M6286">
        <v>13.559205379916904</v>
      </c>
      <c r="N6286" t="str">
        <f>VLOOKUP(B6286,Sheet3!W:X,2,FALSE)</f>
        <v>CA</v>
      </c>
    </row>
    <row r="6287" spans="1:14" x14ac:dyDescent="0.25">
      <c r="A6287" t="s">
        <v>245</v>
      </c>
      <c r="B6287" t="s">
        <v>557</v>
      </c>
      <c r="C6287">
        <v>2.7869098819282954</v>
      </c>
      <c r="D6287">
        <v>-0.4640356924437441</v>
      </c>
      <c r="E6287">
        <v>3.0071862496078126</v>
      </c>
      <c r="F6287">
        <v>1.3918106721693988</v>
      </c>
      <c r="G6287">
        <v>5.8638197975518409</v>
      </c>
      <c r="H6287">
        <v>1.5769840770509802</v>
      </c>
      <c r="I6287">
        <v>5.3640869292044755</v>
      </c>
      <c r="J6287">
        <v>3.2066452746209393</v>
      </c>
      <c r="K6287">
        <v>3.2793628304666527</v>
      </c>
      <c r="L6287">
        <v>1.8005352653689641</v>
      </c>
      <c r="M6287">
        <v>0.69853012613087628</v>
      </c>
      <c r="N6287" t="e">
        <f>VLOOKUP(B6287,Sheet3!W:X,2,FALSE)</f>
        <v>#N/A</v>
      </c>
    </row>
    <row r="6288" spans="1:14" x14ac:dyDescent="0.25">
      <c r="A6288" t="s">
        <v>245</v>
      </c>
      <c r="B6288" t="s">
        <v>58</v>
      </c>
      <c r="C6288">
        <v>28.149190952885363</v>
      </c>
      <c r="D6288">
        <v>14.059430064286076</v>
      </c>
      <c r="E6288">
        <v>35.502674634833539</v>
      </c>
      <c r="F6288">
        <v>40.440490106554819</v>
      </c>
      <c r="G6288" t="s">
        <v>52</v>
      </c>
      <c r="H6288" t="s">
        <v>52</v>
      </c>
      <c r="I6288" t="s">
        <v>52</v>
      </c>
      <c r="J6288" t="s">
        <v>52</v>
      </c>
      <c r="K6288" t="s">
        <v>52</v>
      </c>
      <c r="L6288" t="s">
        <v>52</v>
      </c>
      <c r="M6288" t="s">
        <v>52</v>
      </c>
      <c r="N6288" t="e">
        <f>VLOOKUP(B6288,Sheet3!W:X,2,FALSE)</f>
        <v>#N/A</v>
      </c>
    </row>
    <row r="6289" spans="1:14" x14ac:dyDescent="0.25">
      <c r="A6289" t="s">
        <v>245</v>
      </c>
      <c r="B6289" t="s">
        <v>211</v>
      </c>
      <c r="C6289">
        <v>21.413666150584064</v>
      </c>
      <c r="D6289">
        <v>9.0776615309330566</v>
      </c>
      <c r="E6289">
        <v>4.0385507598939512</v>
      </c>
      <c r="F6289">
        <v>3.698131973179585</v>
      </c>
      <c r="G6289">
        <v>-1.7165243737263722</v>
      </c>
      <c r="H6289">
        <v>1.8195303585635543</v>
      </c>
      <c r="I6289">
        <v>4.3629301383267887</v>
      </c>
      <c r="J6289">
        <v>3.6266530103431336</v>
      </c>
      <c r="K6289">
        <v>2.4232075306093179</v>
      </c>
      <c r="L6289">
        <v>1.4674866175105308</v>
      </c>
      <c r="M6289">
        <v>2.7782729446780223</v>
      </c>
      <c r="N6289" t="e">
        <f>VLOOKUP(B6289,Sheet3!W:X,2,FALSE)</f>
        <v>#N/A</v>
      </c>
    </row>
    <row r="6290" spans="1:14" x14ac:dyDescent="0.25">
      <c r="A6290" t="s">
        <v>245</v>
      </c>
      <c r="B6290" t="s">
        <v>384</v>
      </c>
      <c r="C6290">
        <v>6.3929376734505041</v>
      </c>
      <c r="D6290">
        <v>13.663272555055656</v>
      </c>
      <c r="E6290">
        <v>-2.4530271398747345</v>
      </c>
      <c r="F6290">
        <v>-2.9051661739813284</v>
      </c>
      <c r="G6290">
        <v>3.1875775542187199</v>
      </c>
      <c r="H6290">
        <v>2.051803522391765</v>
      </c>
      <c r="I6290">
        <v>0.63464201431553136</v>
      </c>
      <c r="J6290">
        <v>1.4415284339759182</v>
      </c>
      <c r="K6290">
        <v>2.134873272048182</v>
      </c>
      <c r="L6290">
        <v>4.3536696189879081</v>
      </c>
      <c r="M6290" t="s">
        <v>52</v>
      </c>
      <c r="N6290" t="e">
        <f>VLOOKUP(B6290,Sheet3!W:X,2,FALSE)</f>
        <v>#N/A</v>
      </c>
    </row>
    <row r="6291" spans="1:14" x14ac:dyDescent="0.25">
      <c r="A6291" t="s">
        <v>245</v>
      </c>
      <c r="B6291" t="s">
        <v>62</v>
      </c>
      <c r="C6291">
        <v>5.4198247373878417</v>
      </c>
      <c r="D6291">
        <v>2.8677340264323732</v>
      </c>
      <c r="E6291">
        <v>5.7383714378646005</v>
      </c>
      <c r="F6291">
        <v>3.6722281154495136</v>
      </c>
      <c r="G6291">
        <v>-3.7070130167194577</v>
      </c>
      <c r="H6291">
        <v>1.2780224837288756</v>
      </c>
      <c r="I6291">
        <v>3.2254149922027295</v>
      </c>
      <c r="J6291">
        <v>-0.30199272515996256</v>
      </c>
      <c r="K6291">
        <v>3.8494693014724106</v>
      </c>
      <c r="L6291">
        <v>2.2209018333905846</v>
      </c>
      <c r="M6291">
        <v>8.4805791695208086</v>
      </c>
      <c r="N6291" t="e">
        <f>VLOOKUP(B6291,Sheet3!W:X,2,FALSE)</f>
        <v>#N/A</v>
      </c>
    </row>
    <row r="6292" spans="1:14" x14ac:dyDescent="0.25">
      <c r="A6292" t="s">
        <v>245</v>
      </c>
      <c r="B6292" t="s">
        <v>616</v>
      </c>
      <c r="C6292">
        <v>18.113666669671559</v>
      </c>
      <c r="D6292">
        <v>5.8931589225129244</v>
      </c>
      <c r="E6292">
        <v>9.2089570491507686</v>
      </c>
      <c r="F6292">
        <v>7.1633242200279454</v>
      </c>
      <c r="G6292">
        <v>46.476251225577812</v>
      </c>
      <c r="H6292">
        <v>0.13441084426098371</v>
      </c>
      <c r="I6292">
        <v>18.553566165207599</v>
      </c>
      <c r="J6292">
        <v>14.853664766183059</v>
      </c>
      <c r="K6292" t="s">
        <v>52</v>
      </c>
      <c r="L6292" t="s">
        <v>52</v>
      </c>
      <c r="M6292" t="s">
        <v>52</v>
      </c>
      <c r="N6292" t="e">
        <f>VLOOKUP(B6292,Sheet3!W:X,2,FALSE)</f>
        <v>#N/A</v>
      </c>
    </row>
    <row r="6293" spans="1:14" x14ac:dyDescent="0.25">
      <c r="A6293" t="s">
        <v>245</v>
      </c>
      <c r="B6293" t="s">
        <v>6</v>
      </c>
      <c r="C6293">
        <v>11.11230727145751</v>
      </c>
      <c r="D6293">
        <v>6.9920162811540507</v>
      </c>
      <c r="E6293">
        <v>9.7312100088254141</v>
      </c>
      <c r="F6293">
        <v>5.435781984233472</v>
      </c>
      <c r="G6293">
        <v>6.6592921135734287</v>
      </c>
      <c r="H6293">
        <v>13.552484694700141</v>
      </c>
      <c r="I6293">
        <v>10.095729868345842</v>
      </c>
      <c r="J6293">
        <v>7.4115709484325691</v>
      </c>
      <c r="K6293">
        <v>7.6334704807674285</v>
      </c>
      <c r="L6293">
        <v>13.743502162239366</v>
      </c>
      <c r="M6293">
        <v>27.585833900501598</v>
      </c>
      <c r="N6293" t="e">
        <f>VLOOKUP(B6293,Sheet3!W:X,2,FALSE)</f>
        <v>#N/A</v>
      </c>
    </row>
    <row r="6294" spans="1:14" x14ac:dyDescent="0.25">
      <c r="A6294" t="s">
        <v>245</v>
      </c>
      <c r="B6294" t="s">
        <v>649</v>
      </c>
      <c r="C6294">
        <v>2.1717612739789587</v>
      </c>
      <c r="D6294">
        <v>4.8559453216199699</v>
      </c>
      <c r="E6294">
        <v>8.0911403195283782</v>
      </c>
      <c r="F6294">
        <v>0.62497469270370232</v>
      </c>
      <c r="G6294">
        <v>0.36741954860053738</v>
      </c>
      <c r="H6294">
        <v>2.0140945343036947</v>
      </c>
      <c r="I6294">
        <v>3.0569052174961797</v>
      </c>
      <c r="J6294">
        <v>200.76957756546227</v>
      </c>
      <c r="K6294">
        <v>225.3946482073967</v>
      </c>
      <c r="L6294">
        <v>604.94586422801774</v>
      </c>
      <c r="M6294">
        <v>113.29498064657275</v>
      </c>
      <c r="N6294" t="e">
        <f>VLOOKUP(B6294,Sheet3!W:X,2,FALSE)</f>
        <v>#N/A</v>
      </c>
    </row>
    <row r="6295" spans="1:14" x14ac:dyDescent="0.25">
      <c r="A6295" t="s">
        <v>54</v>
      </c>
      <c r="B6295" t="s">
        <v>281</v>
      </c>
      <c r="C6295">
        <v>22.740252482027298</v>
      </c>
      <c r="D6295">
        <v>21.157807153975085</v>
      </c>
      <c r="E6295">
        <v>20.444605313256055</v>
      </c>
      <c r="F6295">
        <v>21.229663218180512</v>
      </c>
      <c r="G6295">
        <v>22.124042490692624</v>
      </c>
      <c r="H6295">
        <v>10.466807693820131</v>
      </c>
      <c r="I6295">
        <v>10.051873996906274</v>
      </c>
      <c r="J6295">
        <v>13.387246959797562</v>
      </c>
      <c r="K6295">
        <v>14.05811236977681</v>
      </c>
      <c r="L6295">
        <v>14.031699096112687</v>
      </c>
      <c r="M6295">
        <v>15.589007985948001</v>
      </c>
    </row>
    <row r="6296" spans="1:14" x14ac:dyDescent="0.25">
      <c r="A6296" t="s">
        <v>54</v>
      </c>
      <c r="B6296" t="s">
        <v>171</v>
      </c>
      <c r="C6296">
        <v>24.484478219685322</v>
      </c>
      <c r="D6296">
        <v>22.918553343272226</v>
      </c>
      <c r="E6296">
        <v>23.061316852005071</v>
      </c>
      <c r="F6296">
        <v>21.508845736236882</v>
      </c>
      <c r="G6296">
        <v>21.763680997164485</v>
      </c>
      <c r="H6296">
        <v>21.141965352307231</v>
      </c>
      <c r="I6296">
        <v>20.358367002118474</v>
      </c>
      <c r="J6296">
        <v>21.279306129107347</v>
      </c>
      <c r="K6296">
        <v>20.619628824869707</v>
      </c>
      <c r="L6296">
        <v>20.008608971278715</v>
      </c>
      <c r="M6296">
        <v>21.823678188743663</v>
      </c>
    </row>
    <row r="6297" spans="1:14" x14ac:dyDescent="0.25">
      <c r="A6297" t="s">
        <v>54</v>
      </c>
      <c r="B6297" t="s">
        <v>600</v>
      </c>
      <c r="C6297">
        <v>49.140146520568344</v>
      </c>
      <c r="D6297">
        <v>47.361168364570176</v>
      </c>
      <c r="E6297">
        <v>43.904099965887625</v>
      </c>
      <c r="F6297">
        <v>41.940301816781613</v>
      </c>
      <c r="G6297">
        <v>35.382696713143538</v>
      </c>
      <c r="H6297">
        <v>34.24888957149264</v>
      </c>
      <c r="I6297">
        <v>36.330578820625533</v>
      </c>
      <c r="J6297">
        <v>38.805186391523108</v>
      </c>
      <c r="K6297">
        <v>36.846215448978292</v>
      </c>
      <c r="L6297">
        <v>32.712197695797386</v>
      </c>
      <c r="M6297">
        <v>38.918783915718727</v>
      </c>
    </row>
    <row r="6298" spans="1:14" x14ac:dyDescent="0.25">
      <c r="A6298" t="s">
        <v>54</v>
      </c>
      <c r="B6298" t="s">
        <v>81</v>
      </c>
      <c r="C6298" t="s">
        <v>52</v>
      </c>
      <c r="D6298" t="s">
        <v>52</v>
      </c>
      <c r="E6298" t="s">
        <v>52</v>
      </c>
      <c r="F6298" t="s">
        <v>52</v>
      </c>
      <c r="G6298" t="s">
        <v>52</v>
      </c>
      <c r="H6298" t="s">
        <v>52</v>
      </c>
      <c r="I6298" t="s">
        <v>52</v>
      </c>
      <c r="J6298" t="s">
        <v>52</v>
      </c>
      <c r="K6298" t="s">
        <v>52</v>
      </c>
      <c r="L6298" t="s">
        <v>52</v>
      </c>
      <c r="M6298" t="s">
        <v>52</v>
      </c>
    </row>
    <row r="6299" spans="1:14" x14ac:dyDescent="0.25">
      <c r="A6299" t="s">
        <v>54</v>
      </c>
      <c r="B6299" t="s">
        <v>293</v>
      </c>
      <c r="C6299">
        <v>11.90885310790804</v>
      </c>
      <c r="D6299">
        <v>11.07157966839253</v>
      </c>
      <c r="E6299">
        <v>10.618247149142872</v>
      </c>
      <c r="F6299">
        <v>10.153531301138187</v>
      </c>
      <c r="G6299">
        <v>9.9812687163701863</v>
      </c>
      <c r="H6299">
        <v>10.140779407381366</v>
      </c>
      <c r="I6299">
        <v>10.395517667259089</v>
      </c>
      <c r="J6299">
        <v>11.0763337210625</v>
      </c>
      <c r="K6299">
        <v>11.699817628316575</v>
      </c>
      <c r="L6299">
        <v>12.660158271732733</v>
      </c>
      <c r="M6299" t="s">
        <v>52</v>
      </c>
    </row>
    <row r="6300" spans="1:14" x14ac:dyDescent="0.25">
      <c r="A6300" t="s">
        <v>54</v>
      </c>
      <c r="B6300" t="s">
        <v>271</v>
      </c>
      <c r="C6300">
        <v>56.026513889896734</v>
      </c>
      <c r="D6300">
        <v>56.918218964494741</v>
      </c>
      <c r="E6300">
        <v>53.362852177233144</v>
      </c>
      <c r="F6300">
        <v>46.203325567502446</v>
      </c>
      <c r="G6300">
        <v>41.933092192843866</v>
      </c>
      <c r="H6300">
        <v>42.643567870212898</v>
      </c>
      <c r="I6300">
        <v>42.167953769898531</v>
      </c>
      <c r="J6300">
        <v>47.931541851404624</v>
      </c>
      <c r="K6300">
        <v>49.760920743982894</v>
      </c>
      <c r="L6300">
        <v>45.37451362464531</v>
      </c>
      <c r="M6300">
        <v>44.116160099452742</v>
      </c>
    </row>
    <row r="6301" spans="1:14" x14ac:dyDescent="0.25">
      <c r="A6301" t="s">
        <v>54</v>
      </c>
      <c r="B6301" t="s">
        <v>357</v>
      </c>
      <c r="C6301">
        <v>14.530768779992318</v>
      </c>
      <c r="D6301">
        <v>14.285493817634096</v>
      </c>
      <c r="E6301">
        <v>15.682260628042796</v>
      </c>
      <c r="F6301">
        <v>16.188638761454296</v>
      </c>
      <c r="G6301">
        <v>16.457979479478094</v>
      </c>
      <c r="H6301">
        <v>17.938372374818886</v>
      </c>
      <c r="I6301">
        <v>19.220696649964424</v>
      </c>
      <c r="J6301">
        <v>21.106998304908846</v>
      </c>
      <c r="K6301">
        <v>21.16303875479003</v>
      </c>
      <c r="L6301">
        <v>21.103260752048779</v>
      </c>
      <c r="M6301">
        <v>21.889004138931128</v>
      </c>
    </row>
    <row r="6302" spans="1:14" x14ac:dyDescent="0.25">
      <c r="A6302" t="s">
        <v>54</v>
      </c>
      <c r="B6302" t="s">
        <v>258</v>
      </c>
      <c r="C6302">
        <v>25.212697605884347</v>
      </c>
      <c r="D6302">
        <v>24.429057064912225</v>
      </c>
      <c r="E6302">
        <v>24.005881442307185</v>
      </c>
      <c r="F6302">
        <v>24.277394493660172</v>
      </c>
      <c r="G6302">
        <v>23.15305613590499</v>
      </c>
      <c r="H6302">
        <v>22.054107211210834</v>
      </c>
      <c r="I6302">
        <v>21.78212321933503</v>
      </c>
      <c r="J6302">
        <v>23.719592332130432</v>
      </c>
      <c r="K6302">
        <v>23.157847739143378</v>
      </c>
      <c r="L6302">
        <v>22.180572905275739</v>
      </c>
      <c r="M6302">
        <v>23.579473005984873</v>
      </c>
    </row>
    <row r="6303" spans="1:14" x14ac:dyDescent="0.25">
      <c r="A6303" t="s">
        <v>54</v>
      </c>
      <c r="B6303" t="s">
        <v>64</v>
      </c>
      <c r="C6303" t="s">
        <v>52</v>
      </c>
      <c r="D6303">
        <v>27.827094613907711</v>
      </c>
      <c r="E6303">
        <v>26.709048141707125</v>
      </c>
      <c r="F6303">
        <v>25.270532946399271</v>
      </c>
      <c r="G6303">
        <v>25.708699435161147</v>
      </c>
      <c r="H6303">
        <v>25.577133039560469</v>
      </c>
      <c r="I6303">
        <v>25.809532379165596</v>
      </c>
      <c r="J6303">
        <v>24.756557847625686</v>
      </c>
      <c r="K6303">
        <v>24.971608457343486</v>
      </c>
      <c r="L6303">
        <v>26.817295697929634</v>
      </c>
      <c r="M6303">
        <v>26.641404704665106</v>
      </c>
    </row>
    <row r="6304" spans="1:14" x14ac:dyDescent="0.25">
      <c r="A6304" t="s">
        <v>54</v>
      </c>
      <c r="B6304" t="s">
        <v>462</v>
      </c>
      <c r="C6304">
        <v>12.365840745446844</v>
      </c>
      <c r="D6304">
        <v>10.076543473616749</v>
      </c>
      <c r="E6304">
        <v>10.749334425558059</v>
      </c>
      <c r="F6304">
        <v>10.798678943154522</v>
      </c>
      <c r="G6304">
        <v>12.467892156862744</v>
      </c>
      <c r="H6304">
        <v>12.713124882980715</v>
      </c>
      <c r="I6304">
        <v>12.395826558265583</v>
      </c>
      <c r="J6304">
        <v>11.437561060711793</v>
      </c>
      <c r="K6304" t="s">
        <v>52</v>
      </c>
      <c r="L6304" t="s">
        <v>52</v>
      </c>
      <c r="M6304" t="s">
        <v>52</v>
      </c>
    </row>
    <row r="6305" spans="1:13" x14ac:dyDescent="0.25">
      <c r="A6305" t="s">
        <v>54</v>
      </c>
      <c r="B6305" t="s">
        <v>387</v>
      </c>
      <c r="C6305">
        <v>26.522504535029888</v>
      </c>
      <c r="D6305">
        <v>26.384504218171735</v>
      </c>
      <c r="E6305">
        <v>25.197364396178845</v>
      </c>
      <c r="F6305">
        <v>25.578741859267843</v>
      </c>
      <c r="G6305">
        <v>23.693514157844646</v>
      </c>
      <c r="H6305">
        <v>22.329925467772078</v>
      </c>
      <c r="I6305">
        <v>23.473472107562536</v>
      </c>
      <c r="J6305">
        <v>24.143956887826402</v>
      </c>
      <c r="K6305">
        <v>25.31674246498919</v>
      </c>
      <c r="L6305">
        <v>25.406282789694824</v>
      </c>
      <c r="M6305">
        <v>25.523512330929492</v>
      </c>
    </row>
    <row r="6306" spans="1:13" x14ac:dyDescent="0.25">
      <c r="A6306" t="s">
        <v>54</v>
      </c>
      <c r="B6306" t="s">
        <v>44</v>
      </c>
      <c r="C6306">
        <v>25.447432043204259</v>
      </c>
      <c r="D6306">
        <v>25.633968532043504</v>
      </c>
      <c r="E6306">
        <v>25.524941789421884</v>
      </c>
      <c r="F6306">
        <v>25.364639600881379</v>
      </c>
      <c r="G6306">
        <v>25.174913250307036</v>
      </c>
      <c r="H6306">
        <v>25.476804975952017</v>
      </c>
      <c r="I6306">
        <v>25.411867770758256</v>
      </c>
      <c r="J6306">
        <v>25.366429390567113</v>
      </c>
      <c r="K6306">
        <v>25.183859769306576</v>
      </c>
      <c r="L6306">
        <v>25.781141252282424</v>
      </c>
      <c r="M6306">
        <v>25.833968630255516</v>
      </c>
    </row>
    <row r="6307" spans="1:13" x14ac:dyDescent="0.25">
      <c r="A6307" t="s">
        <v>54</v>
      </c>
      <c r="B6307" t="s">
        <v>465</v>
      </c>
      <c r="C6307">
        <v>61.732844360815641</v>
      </c>
      <c r="D6307">
        <v>59.455791259998868</v>
      </c>
      <c r="E6307">
        <v>57.054415454951702</v>
      </c>
      <c r="F6307">
        <v>53.586854666935523</v>
      </c>
      <c r="G6307">
        <v>44.891320338359691</v>
      </c>
      <c r="H6307">
        <v>47.557807007672295</v>
      </c>
      <c r="I6307">
        <v>49.701725103713798</v>
      </c>
      <c r="J6307">
        <v>52.250536882585031</v>
      </c>
      <c r="K6307">
        <v>48.823632842549472</v>
      </c>
      <c r="L6307">
        <v>41.956320157182404</v>
      </c>
      <c r="M6307">
        <v>48.427324820666463</v>
      </c>
    </row>
    <row r="6308" spans="1:13" x14ac:dyDescent="0.25">
      <c r="A6308" t="s">
        <v>54</v>
      </c>
      <c r="B6308" t="s">
        <v>132</v>
      </c>
      <c r="C6308">
        <v>12.04514197478762</v>
      </c>
      <c r="D6308">
        <v>13.033907000606316</v>
      </c>
      <c r="E6308">
        <v>12.832771613587306</v>
      </c>
      <c r="F6308">
        <v>13.140540975832357</v>
      </c>
      <c r="G6308">
        <v>11.027744290543673</v>
      </c>
      <c r="H6308">
        <v>12.032514829398542</v>
      </c>
      <c r="I6308">
        <v>13.127953647957533</v>
      </c>
      <c r="J6308">
        <v>12.216403518399472</v>
      </c>
      <c r="K6308">
        <v>12.077800012127828</v>
      </c>
      <c r="L6308">
        <v>12.029486055982268</v>
      </c>
      <c r="M6308">
        <v>11.292222043787806</v>
      </c>
    </row>
    <row r="6309" spans="1:13" x14ac:dyDescent="0.25">
      <c r="A6309" t="s">
        <v>54</v>
      </c>
      <c r="B6309" t="s">
        <v>320</v>
      </c>
      <c r="C6309">
        <v>49.517190388170057</v>
      </c>
      <c r="D6309">
        <v>47.549071333553599</v>
      </c>
      <c r="E6309">
        <v>47.945375664904489</v>
      </c>
      <c r="F6309">
        <v>46.519773327236898</v>
      </c>
      <c r="G6309">
        <v>40.153866710520909</v>
      </c>
      <c r="H6309">
        <v>39.30546560124089</v>
      </c>
      <c r="I6309">
        <v>41.176805761522971</v>
      </c>
      <c r="J6309">
        <v>42.860558309343318</v>
      </c>
      <c r="K6309">
        <v>42.080329510672875</v>
      </c>
      <c r="L6309">
        <v>40.253480274299392</v>
      </c>
      <c r="M6309">
        <v>44.803402412733725</v>
      </c>
    </row>
    <row r="6310" spans="1:13" x14ac:dyDescent="0.25">
      <c r="A6310" t="s">
        <v>54</v>
      </c>
      <c r="B6310" t="s">
        <v>32</v>
      </c>
      <c r="C6310">
        <v>25.045299600755079</v>
      </c>
      <c r="D6310">
        <v>25.309959389542954</v>
      </c>
      <c r="E6310">
        <v>26.30707016430901</v>
      </c>
      <c r="F6310">
        <v>26.311046783357632</v>
      </c>
      <c r="G6310">
        <v>26.831394832954143</v>
      </c>
      <c r="H6310">
        <v>31.069151383035848</v>
      </c>
      <c r="I6310">
        <v>31.24829196416033</v>
      </c>
      <c r="J6310">
        <v>31.982813589976626</v>
      </c>
      <c r="K6310">
        <v>32.852545858466925</v>
      </c>
      <c r="L6310">
        <v>32.911560890271929</v>
      </c>
      <c r="M6310">
        <v>33.316094386900083</v>
      </c>
    </row>
    <row r="6311" spans="1:13" x14ac:dyDescent="0.25">
      <c r="A6311" t="s">
        <v>54</v>
      </c>
      <c r="B6311" t="s">
        <v>488</v>
      </c>
      <c r="C6311">
        <v>14.512529356096602</v>
      </c>
      <c r="D6311">
        <v>14.187340133480951</v>
      </c>
      <c r="E6311">
        <v>14.087342765189522</v>
      </c>
      <c r="F6311">
        <v>13.84800499137164</v>
      </c>
      <c r="G6311">
        <v>13.63369525610478</v>
      </c>
      <c r="H6311">
        <v>12.991401951462315</v>
      </c>
      <c r="I6311">
        <v>12.769018334692369</v>
      </c>
      <c r="J6311">
        <v>12.335002300833512</v>
      </c>
      <c r="K6311">
        <v>11.959430905761375</v>
      </c>
      <c r="L6311">
        <v>12.815189006378697</v>
      </c>
      <c r="M6311">
        <v>13.407861596267393</v>
      </c>
    </row>
    <row r="6312" spans="1:13" x14ac:dyDescent="0.25">
      <c r="A6312" t="s">
        <v>54</v>
      </c>
      <c r="B6312" t="s">
        <v>519</v>
      </c>
      <c r="C6312">
        <v>36.088789077120865</v>
      </c>
      <c r="D6312">
        <v>36.28285989086892</v>
      </c>
      <c r="E6312">
        <v>35.903851042622613</v>
      </c>
      <c r="F6312">
        <v>35.379198645011307</v>
      </c>
      <c r="G6312">
        <v>32.692428112127033</v>
      </c>
      <c r="H6312">
        <v>30.958409251282266</v>
      </c>
      <c r="I6312">
        <v>31.554485088162259</v>
      </c>
      <c r="J6312">
        <v>31.265609709637943</v>
      </c>
      <c r="K6312">
        <v>31.737128716913045</v>
      </c>
      <c r="L6312">
        <v>30.828674668216216</v>
      </c>
      <c r="M6312">
        <v>32.15364446472195</v>
      </c>
    </row>
    <row r="6313" spans="1:13" x14ac:dyDescent="0.25">
      <c r="A6313" t="s">
        <v>54</v>
      </c>
      <c r="B6313" t="s">
        <v>565</v>
      </c>
      <c r="C6313">
        <v>20.777896404958085</v>
      </c>
      <c r="D6313">
        <v>20.075240558224035</v>
      </c>
      <c r="E6313">
        <v>19.879199755650582</v>
      </c>
      <c r="F6313">
        <v>19.674826484051124</v>
      </c>
      <c r="G6313">
        <v>19.669888318109802</v>
      </c>
      <c r="H6313">
        <v>19.288220267002849</v>
      </c>
      <c r="I6313">
        <v>19.23536249064993</v>
      </c>
      <c r="J6313">
        <v>18.933930774601411</v>
      </c>
      <c r="K6313">
        <v>19.25763352798003</v>
      </c>
      <c r="L6313">
        <v>19.481834771086387</v>
      </c>
      <c r="M6313">
        <v>19.620072480906277</v>
      </c>
    </row>
    <row r="6314" spans="1:13" x14ac:dyDescent="0.25">
      <c r="A6314" t="s">
        <v>54</v>
      </c>
      <c r="B6314" t="s">
        <v>265</v>
      </c>
      <c r="C6314">
        <v>18.520557845561967</v>
      </c>
      <c r="D6314">
        <v>15.600039411455596</v>
      </c>
      <c r="E6314">
        <v>15.629440748952945</v>
      </c>
      <c r="F6314">
        <v>15.813921889616465</v>
      </c>
      <c r="G6314">
        <v>14.741332277765212</v>
      </c>
      <c r="H6314">
        <v>15.595472658844367</v>
      </c>
      <c r="I6314">
        <v>14.246052055992999</v>
      </c>
      <c r="J6314">
        <v>13.790879049676025</v>
      </c>
      <c r="K6314">
        <v>14.245323815435547</v>
      </c>
      <c r="L6314">
        <v>16.511372596153844</v>
      </c>
      <c r="M6314">
        <v>16.777892835641183</v>
      </c>
    </row>
    <row r="6315" spans="1:13" x14ac:dyDescent="0.25">
      <c r="A6315" t="s">
        <v>54</v>
      </c>
      <c r="B6315" t="s">
        <v>555</v>
      </c>
      <c r="C6315">
        <v>18.137449111597387</v>
      </c>
      <c r="D6315">
        <v>16.95668468789659</v>
      </c>
      <c r="E6315">
        <v>17.243709289308843</v>
      </c>
      <c r="F6315">
        <v>16.411577486613353</v>
      </c>
      <c r="G6315">
        <v>16.385095444490226</v>
      </c>
      <c r="H6315">
        <v>15.702068311818456</v>
      </c>
      <c r="I6315">
        <v>15.10758585075008</v>
      </c>
      <c r="J6315">
        <v>14.641956750916338</v>
      </c>
      <c r="K6315">
        <v>16.312561201590185</v>
      </c>
      <c r="L6315">
        <v>16.290719190757162</v>
      </c>
      <c r="M6315">
        <v>16.991021587392719</v>
      </c>
    </row>
    <row r="6316" spans="1:13" x14ac:dyDescent="0.25">
      <c r="A6316" t="s">
        <v>54</v>
      </c>
      <c r="B6316" t="s">
        <v>325</v>
      </c>
      <c r="C6316">
        <v>5.6674245579262479</v>
      </c>
      <c r="D6316">
        <v>5.118742188220228</v>
      </c>
      <c r="E6316">
        <v>5.2990091181912833</v>
      </c>
      <c r="F6316">
        <v>5.0046398590081553</v>
      </c>
      <c r="G6316">
        <v>5.1243804794350201</v>
      </c>
      <c r="H6316">
        <v>5.3497936422658201</v>
      </c>
      <c r="I6316">
        <v>5.5093053849759652</v>
      </c>
      <c r="J6316">
        <v>5.7012359712741958</v>
      </c>
      <c r="K6316">
        <v>6.3706503634084619</v>
      </c>
      <c r="L6316">
        <v>5.6341762416280643</v>
      </c>
      <c r="M6316">
        <v>5.2934651203228062</v>
      </c>
    </row>
    <row r="6317" spans="1:13" x14ac:dyDescent="0.25">
      <c r="A6317" t="s">
        <v>54</v>
      </c>
      <c r="B6317" t="s">
        <v>497</v>
      </c>
      <c r="C6317">
        <v>41.97670598304591</v>
      </c>
      <c r="D6317">
        <v>42.608802253675734</v>
      </c>
      <c r="E6317">
        <v>43.366911940189105</v>
      </c>
      <c r="F6317">
        <v>41.652596297780505</v>
      </c>
      <c r="G6317">
        <v>42.487085982418989</v>
      </c>
      <c r="H6317">
        <v>42.551111271563904</v>
      </c>
      <c r="I6317">
        <v>41.842963634512529</v>
      </c>
      <c r="J6317">
        <v>38.203460894608746</v>
      </c>
      <c r="K6317">
        <v>36.058930129718192</v>
      </c>
      <c r="L6317">
        <v>34.714499367481075</v>
      </c>
      <c r="M6317">
        <v>34.198478299063275</v>
      </c>
    </row>
    <row r="6318" spans="1:13" x14ac:dyDescent="0.25">
      <c r="A6318" t="s">
        <v>54</v>
      </c>
      <c r="B6318" t="s">
        <v>41</v>
      </c>
      <c r="C6318">
        <v>30.36910663612608</v>
      </c>
      <c r="D6318">
        <v>29.334219629334573</v>
      </c>
      <c r="E6318">
        <v>28.518192904488355</v>
      </c>
      <c r="F6318">
        <v>27.625499880573845</v>
      </c>
      <c r="G6318">
        <v>25.202416263572182</v>
      </c>
      <c r="H6318">
        <v>25.326358960246147</v>
      </c>
      <c r="I6318">
        <v>26.369974422322741</v>
      </c>
      <c r="J6318">
        <v>26.24658946953075</v>
      </c>
      <c r="K6318">
        <v>25.210274551853278</v>
      </c>
      <c r="L6318">
        <v>23.491932008235842</v>
      </c>
      <c r="M6318">
        <v>26.360932418327849</v>
      </c>
    </row>
    <row r="6319" spans="1:13" x14ac:dyDescent="0.25">
      <c r="A6319" t="s">
        <v>54</v>
      </c>
      <c r="B6319" t="s">
        <v>336</v>
      </c>
      <c r="C6319">
        <v>22.193259706681285</v>
      </c>
      <c r="D6319">
        <v>21.623200818093942</v>
      </c>
      <c r="E6319">
        <v>22.323675702013617</v>
      </c>
      <c r="F6319">
        <v>22.15636982324499</v>
      </c>
      <c r="G6319">
        <v>22.626406912609376</v>
      </c>
      <c r="H6319">
        <v>23.246149851123381</v>
      </c>
      <c r="I6319">
        <v>24.002286749675285</v>
      </c>
      <c r="J6319">
        <v>24.523442155042247</v>
      </c>
      <c r="K6319">
        <v>23.964253828619377</v>
      </c>
      <c r="L6319">
        <v>24.554310516033599</v>
      </c>
      <c r="M6319">
        <v>25.52547480311728</v>
      </c>
    </row>
    <row r="6320" spans="1:13" x14ac:dyDescent="0.25">
      <c r="A6320" t="s">
        <v>54</v>
      </c>
      <c r="B6320" t="s">
        <v>36</v>
      </c>
      <c r="C6320">
        <v>41.432215157267947</v>
      </c>
      <c r="D6320">
        <v>37.57533439322966</v>
      </c>
      <c r="E6320">
        <v>39.106229887550981</v>
      </c>
      <c r="F6320">
        <v>41.777703404015568</v>
      </c>
      <c r="G6320">
        <v>37.543999633285985</v>
      </c>
      <c r="H6320">
        <v>40.345162130489307</v>
      </c>
      <c r="I6320">
        <v>37.101005024919068</v>
      </c>
      <c r="J6320">
        <v>34.800327669078541</v>
      </c>
      <c r="K6320">
        <v>31.825118268282608</v>
      </c>
      <c r="L6320">
        <v>26.373095381044482</v>
      </c>
      <c r="M6320">
        <v>29.686630378460034</v>
      </c>
    </row>
    <row r="6321" spans="1:13" x14ac:dyDescent="0.25">
      <c r="A6321" t="s">
        <v>54</v>
      </c>
      <c r="B6321" t="s">
        <v>520</v>
      </c>
      <c r="C6321">
        <v>23.102050968128466</v>
      </c>
      <c r="D6321">
        <v>22.133647365600776</v>
      </c>
      <c r="E6321">
        <v>21.224809951723859</v>
      </c>
      <c r="F6321">
        <v>20.472462752335936</v>
      </c>
      <c r="G6321">
        <v>19.360043975878398</v>
      </c>
      <c r="H6321">
        <v>18.354758281908364</v>
      </c>
      <c r="I6321">
        <v>18.188502312436196</v>
      </c>
      <c r="J6321">
        <v>18.749051453989864</v>
      </c>
      <c r="K6321">
        <v>18.754627575285916</v>
      </c>
      <c r="L6321">
        <v>17.701652635456412</v>
      </c>
      <c r="M6321">
        <v>18.858128152312101</v>
      </c>
    </row>
    <row r="6322" spans="1:13" x14ac:dyDescent="0.25">
      <c r="A6322" t="s">
        <v>54</v>
      </c>
      <c r="B6322" t="s">
        <v>277</v>
      </c>
      <c r="C6322" t="s">
        <v>52</v>
      </c>
      <c r="D6322" t="s">
        <v>52</v>
      </c>
      <c r="E6322" t="s">
        <v>52</v>
      </c>
      <c r="F6322" t="s">
        <v>52</v>
      </c>
      <c r="G6322" t="s">
        <v>52</v>
      </c>
      <c r="H6322" t="s">
        <v>52</v>
      </c>
      <c r="I6322" t="s">
        <v>52</v>
      </c>
      <c r="J6322" t="s">
        <v>52</v>
      </c>
      <c r="K6322" t="s">
        <v>52</v>
      </c>
      <c r="L6322" t="s">
        <v>52</v>
      </c>
      <c r="M6322" t="s">
        <v>52</v>
      </c>
    </row>
    <row r="6323" spans="1:13" x14ac:dyDescent="0.25">
      <c r="A6323" t="s">
        <v>54</v>
      </c>
      <c r="B6323" t="s">
        <v>383</v>
      </c>
      <c r="C6323">
        <v>73.672917650087982</v>
      </c>
      <c r="D6323">
        <v>72.656825160916554</v>
      </c>
      <c r="E6323">
        <v>70.02517779053845</v>
      </c>
      <c r="F6323">
        <v>67.852065215384329</v>
      </c>
      <c r="G6323">
        <v>61.362357970525373</v>
      </c>
      <c r="H6323">
        <v>57.288357251714508</v>
      </c>
      <c r="I6323">
        <v>59.720510876120301</v>
      </c>
      <c r="J6323">
        <v>63.243645156002401</v>
      </c>
      <c r="K6323">
        <v>62.515321099441557</v>
      </c>
      <c r="L6323">
        <v>59.133630240079746</v>
      </c>
      <c r="M6323">
        <v>62.701564083198633</v>
      </c>
    </row>
    <row r="6324" spans="1:13" x14ac:dyDescent="0.25">
      <c r="A6324" t="s">
        <v>54</v>
      </c>
      <c r="B6324" t="s">
        <v>531</v>
      </c>
      <c r="C6324">
        <v>25.030678175601963</v>
      </c>
      <c r="D6324">
        <v>25.382819632745264</v>
      </c>
      <c r="E6324">
        <v>23.51079779119674</v>
      </c>
      <c r="F6324">
        <v>23.44357389761446</v>
      </c>
      <c r="G6324">
        <v>24.022531088394157</v>
      </c>
      <c r="H6324">
        <v>24.449247252537994</v>
      </c>
      <c r="I6324">
        <v>23.975828610997276</v>
      </c>
      <c r="J6324">
        <v>22.404681203088845</v>
      </c>
      <c r="K6324">
        <v>21.685086404092015</v>
      </c>
      <c r="L6324">
        <v>21.81381569512806</v>
      </c>
      <c r="M6324">
        <v>20.846204793488461</v>
      </c>
    </row>
    <row r="6325" spans="1:13" x14ac:dyDescent="0.25">
      <c r="A6325" t="s">
        <v>54</v>
      </c>
      <c r="B6325" t="s">
        <v>83</v>
      </c>
      <c r="C6325">
        <v>28.372270905570581</v>
      </c>
      <c r="D6325">
        <v>26.867510379438258</v>
      </c>
      <c r="E6325">
        <v>24.095751582869685</v>
      </c>
      <c r="F6325">
        <v>24.929539247124438</v>
      </c>
      <c r="G6325">
        <v>24.361375784436174</v>
      </c>
      <c r="H6325">
        <v>24.881517366648769</v>
      </c>
      <c r="I6325">
        <v>25.140237220006252</v>
      </c>
      <c r="J6325">
        <v>25.589443378097254</v>
      </c>
      <c r="K6325">
        <v>27.147494499119102</v>
      </c>
      <c r="L6325">
        <v>32.591324796938828</v>
      </c>
      <c r="M6325">
        <v>32.009023812075412</v>
      </c>
    </row>
    <row r="6326" spans="1:13" x14ac:dyDescent="0.25">
      <c r="A6326" t="s">
        <v>54</v>
      </c>
      <c r="B6326" t="s">
        <v>418</v>
      </c>
      <c r="C6326">
        <v>14.80968131613238</v>
      </c>
      <c r="D6326">
        <v>15.750813017067266</v>
      </c>
      <c r="E6326">
        <v>15.584800513892432</v>
      </c>
      <c r="F6326">
        <v>15.498211588581023</v>
      </c>
      <c r="G6326">
        <v>11.766428689422685</v>
      </c>
      <c r="H6326">
        <v>12.207363090938903</v>
      </c>
      <c r="I6326">
        <v>10.993130805306334</v>
      </c>
      <c r="J6326">
        <v>11.107217029874494</v>
      </c>
      <c r="K6326">
        <v>10.935980000000086</v>
      </c>
      <c r="L6326">
        <v>10.742949999999979</v>
      </c>
      <c r="M6326">
        <v>10.599390000000076</v>
      </c>
    </row>
    <row r="6327" spans="1:13" x14ac:dyDescent="0.25">
      <c r="A6327" t="s">
        <v>54</v>
      </c>
      <c r="B6327" t="s">
        <v>436</v>
      </c>
      <c r="C6327">
        <v>17.764387388118223</v>
      </c>
      <c r="D6327">
        <v>17.004660516995969</v>
      </c>
      <c r="E6327">
        <v>17.515433909279075</v>
      </c>
      <c r="F6327">
        <v>18.727600113448091</v>
      </c>
      <c r="G6327">
        <v>18.12140831840799</v>
      </c>
      <c r="H6327">
        <v>17.130399138088766</v>
      </c>
      <c r="I6327">
        <v>18.191962895858889</v>
      </c>
      <c r="J6327">
        <v>19.279245484966459</v>
      </c>
      <c r="K6327">
        <v>19.605764148694224</v>
      </c>
      <c r="L6327">
        <v>23.087247652678172</v>
      </c>
      <c r="M6327">
        <v>25.135452538885556</v>
      </c>
    </row>
    <row r="6328" spans="1:13" x14ac:dyDescent="0.25">
      <c r="A6328" t="s">
        <v>54</v>
      </c>
      <c r="B6328" t="s">
        <v>585</v>
      </c>
      <c r="C6328">
        <v>22.141810604349018</v>
      </c>
      <c r="D6328">
        <v>22.976454907477937</v>
      </c>
      <c r="E6328">
        <v>24.067654170496926</v>
      </c>
      <c r="F6328">
        <v>25.60686085266698</v>
      </c>
      <c r="G6328">
        <v>27.679572113089328</v>
      </c>
      <c r="H6328">
        <v>29.451962745246433</v>
      </c>
      <c r="I6328">
        <v>30.848927613557496</v>
      </c>
      <c r="J6328">
        <v>32.289393118220794</v>
      </c>
      <c r="K6328">
        <v>34.226050717803275</v>
      </c>
      <c r="L6328">
        <v>34.560060669716833</v>
      </c>
      <c r="M6328">
        <v>36.834784422339226</v>
      </c>
    </row>
    <row r="6329" spans="1:13" x14ac:dyDescent="0.25">
      <c r="A6329" t="s">
        <v>54</v>
      </c>
      <c r="B6329" t="s">
        <v>650</v>
      </c>
      <c r="C6329">
        <v>25.776759730301535</v>
      </c>
      <c r="D6329">
        <v>26.624872180740098</v>
      </c>
      <c r="E6329">
        <v>26.741945929637073</v>
      </c>
      <c r="F6329">
        <v>25.707802783330209</v>
      </c>
      <c r="G6329">
        <v>25.091488006266012</v>
      </c>
      <c r="H6329">
        <v>24.182144570624466</v>
      </c>
      <c r="I6329">
        <v>24.262195286310941</v>
      </c>
      <c r="J6329">
        <v>24.682231209563216</v>
      </c>
      <c r="K6329">
        <v>23.826878053897016</v>
      </c>
      <c r="L6329">
        <v>23.038065438078355</v>
      </c>
      <c r="M6329">
        <v>24.498137937041868</v>
      </c>
    </row>
    <row r="6330" spans="1:13" x14ac:dyDescent="0.25">
      <c r="A6330" t="s">
        <v>54</v>
      </c>
      <c r="B6330" t="s">
        <v>169</v>
      </c>
      <c r="C6330">
        <v>27.139340598389122</v>
      </c>
      <c r="D6330">
        <v>26.634668797425576</v>
      </c>
      <c r="E6330">
        <v>26.613235175836603</v>
      </c>
      <c r="F6330">
        <v>27.137942460187169</v>
      </c>
      <c r="G6330">
        <v>24.415682546891595</v>
      </c>
      <c r="H6330">
        <v>23.295300545584791</v>
      </c>
      <c r="I6330">
        <v>24.027802887079151</v>
      </c>
      <c r="J6330">
        <v>24.622305955435323</v>
      </c>
      <c r="K6330" t="s">
        <v>52</v>
      </c>
      <c r="L6330" t="s">
        <v>52</v>
      </c>
      <c r="M6330" t="s">
        <v>52</v>
      </c>
    </row>
    <row r="6331" spans="1:13" x14ac:dyDescent="0.25">
      <c r="A6331" t="s">
        <v>54</v>
      </c>
      <c r="B6331" t="s">
        <v>423</v>
      </c>
      <c r="C6331">
        <v>6.8133253705165115</v>
      </c>
      <c r="D6331">
        <v>6.8579460928544886</v>
      </c>
      <c r="E6331">
        <v>6.9239506008745249</v>
      </c>
      <c r="F6331">
        <v>6.8961804486410401</v>
      </c>
      <c r="G6331">
        <v>7.0060382973484865</v>
      </c>
      <c r="H6331">
        <v>7.2839127903828942</v>
      </c>
      <c r="I6331">
        <v>7.1938182352332891</v>
      </c>
      <c r="J6331">
        <v>7.4143907744003883</v>
      </c>
      <c r="K6331">
        <v>7.6992156829173233</v>
      </c>
      <c r="L6331">
        <v>7.9573755137147097</v>
      </c>
      <c r="M6331" t="s">
        <v>52</v>
      </c>
    </row>
    <row r="6332" spans="1:13" x14ac:dyDescent="0.25">
      <c r="A6332" t="s">
        <v>54</v>
      </c>
      <c r="B6332" t="s">
        <v>156</v>
      </c>
      <c r="C6332">
        <v>26.638355429908366</v>
      </c>
      <c r="D6332">
        <v>27.523075374484712</v>
      </c>
      <c r="E6332">
        <v>24.191306991536329</v>
      </c>
      <c r="F6332">
        <v>19.482501726205616</v>
      </c>
      <c r="G6332">
        <v>22.125251348504676</v>
      </c>
      <c r="H6332">
        <v>21.638237437079063</v>
      </c>
      <c r="I6332">
        <v>20.737224554650286</v>
      </c>
      <c r="J6332">
        <v>20.5557559569889</v>
      </c>
      <c r="K6332">
        <v>20.511971223946372</v>
      </c>
      <c r="L6332">
        <v>20.448188762083756</v>
      </c>
      <c r="M6332">
        <v>20.160720975628994</v>
      </c>
    </row>
    <row r="6333" spans="1:13" x14ac:dyDescent="0.25">
      <c r="A6333" t="s">
        <v>54</v>
      </c>
      <c r="B6333" t="s">
        <v>534</v>
      </c>
      <c r="C6333">
        <v>12.609004432777802</v>
      </c>
      <c r="D6333">
        <v>12.933632389228741</v>
      </c>
      <c r="E6333">
        <v>13.329719560607753</v>
      </c>
      <c r="F6333">
        <v>14.511120738198052</v>
      </c>
      <c r="G6333">
        <v>13.652134565956132</v>
      </c>
      <c r="H6333">
        <v>13.659229112633689</v>
      </c>
      <c r="I6333">
        <v>14.628547771563891</v>
      </c>
      <c r="J6333">
        <v>14.369518847124571</v>
      </c>
      <c r="K6333">
        <v>14.270050970246679</v>
      </c>
      <c r="L6333">
        <v>15.957474056493643</v>
      </c>
      <c r="M6333">
        <v>10.900443193509973</v>
      </c>
    </row>
    <row r="6334" spans="1:13" x14ac:dyDescent="0.25">
      <c r="A6334" t="s">
        <v>54</v>
      </c>
      <c r="B6334" t="s">
        <v>334</v>
      </c>
      <c r="C6334" t="s">
        <v>52</v>
      </c>
      <c r="D6334" t="s">
        <v>52</v>
      </c>
      <c r="E6334" t="s">
        <v>52</v>
      </c>
      <c r="F6334" t="s">
        <v>52</v>
      </c>
      <c r="G6334" t="s">
        <v>52</v>
      </c>
      <c r="H6334" t="s">
        <v>52</v>
      </c>
      <c r="I6334" t="s">
        <v>52</v>
      </c>
      <c r="J6334" t="s">
        <v>52</v>
      </c>
      <c r="K6334" t="s">
        <v>52</v>
      </c>
      <c r="L6334" t="s">
        <v>52</v>
      </c>
      <c r="M6334" t="s">
        <v>52</v>
      </c>
    </row>
    <row r="6335" spans="1:13" x14ac:dyDescent="0.25">
      <c r="A6335" t="s">
        <v>54</v>
      </c>
      <c r="B6335" t="s">
        <v>129</v>
      </c>
      <c r="C6335">
        <v>32.441754234815662</v>
      </c>
      <c r="D6335">
        <v>30.558300327193745</v>
      </c>
      <c r="E6335">
        <v>29.430437307848255</v>
      </c>
      <c r="F6335">
        <v>28.902867065321207</v>
      </c>
      <c r="G6335">
        <v>27.880640410649431</v>
      </c>
      <c r="H6335">
        <v>26.77956504820148</v>
      </c>
      <c r="I6335">
        <v>27.381156067120791</v>
      </c>
      <c r="J6335">
        <v>27.861522774001795</v>
      </c>
      <c r="K6335">
        <v>27.195913792282578</v>
      </c>
      <c r="L6335">
        <v>29.960419189673971</v>
      </c>
      <c r="M6335">
        <v>31.748581027864383</v>
      </c>
    </row>
    <row r="6336" spans="1:13" x14ac:dyDescent="0.25">
      <c r="A6336" t="s">
        <v>54</v>
      </c>
      <c r="B6336" t="s">
        <v>449</v>
      </c>
      <c r="C6336">
        <v>46.529289470040183</v>
      </c>
      <c r="D6336">
        <v>45.422980742074934</v>
      </c>
      <c r="E6336">
        <v>44.176704536306062</v>
      </c>
      <c r="F6336">
        <v>43.085568109401848</v>
      </c>
      <c r="G6336">
        <v>40.841339969448576</v>
      </c>
      <c r="H6336">
        <v>39.58062150234943</v>
      </c>
      <c r="I6336">
        <v>39.851698449244203</v>
      </c>
      <c r="J6336">
        <v>39.687011823394933</v>
      </c>
      <c r="K6336">
        <v>38.587405456035064</v>
      </c>
      <c r="L6336">
        <v>37.842826374576127</v>
      </c>
      <c r="M6336">
        <v>39.426112276997458</v>
      </c>
    </row>
    <row r="6337" spans="1:13" x14ac:dyDescent="0.25">
      <c r="A6337" t="s">
        <v>54</v>
      </c>
      <c r="B6337" t="s">
        <v>481</v>
      </c>
      <c r="C6337">
        <v>33.302155170324795</v>
      </c>
      <c r="D6337">
        <v>33.405500617397912</v>
      </c>
      <c r="E6337">
        <v>32.74755529041731</v>
      </c>
      <c r="F6337">
        <v>30.985852723085333</v>
      </c>
      <c r="G6337">
        <v>28.589447888136043</v>
      </c>
      <c r="H6337">
        <v>27.689162311786969</v>
      </c>
      <c r="I6337">
        <v>26.814858914620853</v>
      </c>
      <c r="J6337">
        <v>26.895466753594611</v>
      </c>
      <c r="K6337">
        <v>25.993709837482125</v>
      </c>
      <c r="L6337">
        <v>23.788072520899327</v>
      </c>
      <c r="M6337">
        <v>25.007262163399268</v>
      </c>
    </row>
    <row r="6338" spans="1:13" x14ac:dyDescent="0.25">
      <c r="A6338" t="s">
        <v>54</v>
      </c>
      <c r="B6338" t="s">
        <v>303</v>
      </c>
      <c r="C6338">
        <v>11.697308598546444</v>
      </c>
      <c r="D6338">
        <v>11.222569565843326</v>
      </c>
      <c r="E6338">
        <v>11.648289989527834</v>
      </c>
      <c r="F6338">
        <v>11.610924777960738</v>
      </c>
      <c r="G6338">
        <v>10.408408156023402</v>
      </c>
      <c r="H6338">
        <v>9.8545180702818342</v>
      </c>
      <c r="I6338">
        <v>9.1373500960110139</v>
      </c>
      <c r="J6338">
        <v>8.8767958645895391</v>
      </c>
      <c r="K6338">
        <v>8.5310006150424531</v>
      </c>
      <c r="L6338">
        <v>8.0894532360466211</v>
      </c>
      <c r="M6338">
        <v>9.2675787771091933</v>
      </c>
    </row>
    <row r="6339" spans="1:13" x14ac:dyDescent="0.25">
      <c r="A6339" t="s">
        <v>54</v>
      </c>
      <c r="B6339" t="s">
        <v>438</v>
      </c>
      <c r="C6339">
        <v>40.94273751884117</v>
      </c>
      <c r="D6339">
        <v>40.254756378566938</v>
      </c>
      <c r="E6339">
        <v>41.28634596346761</v>
      </c>
      <c r="F6339">
        <v>42.979847856672308</v>
      </c>
      <c r="G6339">
        <v>41.704863898854079</v>
      </c>
      <c r="H6339">
        <v>41.16138162900787</v>
      </c>
      <c r="I6339">
        <v>42.191716222881794</v>
      </c>
      <c r="J6339">
        <v>43.255260107189201</v>
      </c>
      <c r="K6339">
        <v>39.651915840137235</v>
      </c>
      <c r="L6339">
        <v>41.213595886262937</v>
      </c>
      <c r="M6339">
        <v>45.342035347472361</v>
      </c>
    </row>
    <row r="6340" spans="1:13" x14ac:dyDescent="0.25">
      <c r="A6340" t="s">
        <v>54</v>
      </c>
      <c r="B6340" t="s">
        <v>333</v>
      </c>
      <c r="C6340">
        <v>65.873895199752553</v>
      </c>
      <c r="D6340">
        <v>65.310219115470119</v>
      </c>
      <c r="E6340">
        <v>61.989307079996202</v>
      </c>
      <c r="F6340">
        <v>58.104985525309175</v>
      </c>
      <c r="G6340">
        <v>47.80180800102513</v>
      </c>
      <c r="H6340">
        <v>36.381764875690401</v>
      </c>
      <c r="I6340">
        <v>43.030477763845866</v>
      </c>
      <c r="J6340">
        <v>52.104859274505259</v>
      </c>
      <c r="K6340">
        <v>48.169919273665265</v>
      </c>
      <c r="L6340">
        <v>22.05785406711702</v>
      </c>
      <c r="M6340">
        <v>23.525263475303849</v>
      </c>
    </row>
    <row r="6341" spans="1:13" x14ac:dyDescent="0.25">
      <c r="A6341" t="s">
        <v>54</v>
      </c>
      <c r="B6341" t="s">
        <v>291</v>
      </c>
      <c r="C6341">
        <v>22.589870674582784</v>
      </c>
      <c r="D6341">
        <v>22.204877385280941</v>
      </c>
      <c r="E6341">
        <v>21.344972479313459</v>
      </c>
      <c r="F6341">
        <v>20.61640541919747</v>
      </c>
      <c r="G6341">
        <v>19.967878467777332</v>
      </c>
      <c r="H6341">
        <v>19.650011282472807</v>
      </c>
      <c r="I6341">
        <v>19.314539705963234</v>
      </c>
      <c r="J6341">
        <v>19.558143264729562</v>
      </c>
      <c r="K6341">
        <v>19.233656931275291</v>
      </c>
      <c r="L6341">
        <v>20.136527160411884</v>
      </c>
      <c r="M6341">
        <v>20.548289541326486</v>
      </c>
    </row>
    <row r="6342" spans="1:13" x14ac:dyDescent="0.25">
      <c r="A6342" t="s">
        <v>54</v>
      </c>
      <c r="B6342" t="s">
        <v>598</v>
      </c>
      <c r="C6342">
        <v>16.762400726815127</v>
      </c>
      <c r="D6342">
        <v>17.732455190207052</v>
      </c>
      <c r="E6342">
        <v>18.979529574617608</v>
      </c>
      <c r="F6342">
        <v>19.84554862462554</v>
      </c>
      <c r="G6342">
        <v>19.533060254041271</v>
      </c>
      <c r="H6342">
        <v>19.094825005205131</v>
      </c>
      <c r="I6342">
        <v>20.463798877049282</v>
      </c>
      <c r="J6342">
        <v>21.020517303159249</v>
      </c>
      <c r="K6342">
        <v>21.187272720434446</v>
      </c>
      <c r="L6342">
        <v>20.856901554827949</v>
      </c>
      <c r="M6342">
        <v>21.407035478140422</v>
      </c>
    </row>
    <row r="6343" spans="1:13" x14ac:dyDescent="0.25">
      <c r="A6343" t="s">
        <v>54</v>
      </c>
      <c r="B6343" t="s">
        <v>456</v>
      </c>
      <c r="C6343">
        <v>21.541593978026963</v>
      </c>
      <c r="D6343">
        <v>21.137840031954813</v>
      </c>
      <c r="E6343">
        <v>20.624723213018424</v>
      </c>
      <c r="F6343">
        <v>20.816666710794077</v>
      </c>
      <c r="G6343">
        <v>20.595777849490617</v>
      </c>
      <c r="H6343">
        <v>20.591267139189963</v>
      </c>
      <c r="I6343">
        <v>20.202189737662582</v>
      </c>
      <c r="J6343">
        <v>19.857018526672668</v>
      </c>
      <c r="K6343">
        <v>19.930400953160373</v>
      </c>
      <c r="L6343">
        <v>20.710359474475222</v>
      </c>
      <c r="M6343">
        <v>19.787457891495258</v>
      </c>
    </row>
    <row r="6344" spans="1:13" x14ac:dyDescent="0.25">
      <c r="A6344" t="s">
        <v>54</v>
      </c>
      <c r="B6344" t="s">
        <v>71</v>
      </c>
      <c r="C6344">
        <v>22.258298304102045</v>
      </c>
      <c r="D6344">
        <v>23.367194870182249</v>
      </c>
      <c r="E6344">
        <v>23.15030849795199</v>
      </c>
      <c r="F6344">
        <v>22.152102757389407</v>
      </c>
      <c r="G6344">
        <v>22.353184212640446</v>
      </c>
      <c r="H6344">
        <v>22.942979095983365</v>
      </c>
      <c r="I6344">
        <v>24.355969478890255</v>
      </c>
      <c r="J6344">
        <v>24.877561219390305</v>
      </c>
      <c r="K6344">
        <v>24.549445024558146</v>
      </c>
      <c r="L6344">
        <v>23.018667560921084</v>
      </c>
      <c r="M6344">
        <v>23.347435951754335</v>
      </c>
    </row>
    <row r="6345" spans="1:13" x14ac:dyDescent="0.25">
      <c r="A6345" t="s">
        <v>54</v>
      </c>
      <c r="B6345" t="s">
        <v>321</v>
      </c>
      <c r="C6345">
        <v>14.568691312877361</v>
      </c>
      <c r="D6345">
        <v>14.795249265778828</v>
      </c>
      <c r="E6345">
        <v>16.252871450886705</v>
      </c>
      <c r="F6345">
        <v>17.336485421591803</v>
      </c>
      <c r="G6345">
        <v>17.53970439731938</v>
      </c>
      <c r="H6345">
        <v>18.021273441553628</v>
      </c>
      <c r="I6345">
        <v>16.307777984035638</v>
      </c>
      <c r="J6345">
        <v>18.190561872236657</v>
      </c>
      <c r="K6345">
        <v>16.781199325099386</v>
      </c>
      <c r="L6345">
        <v>15.031198127333514</v>
      </c>
      <c r="M6345">
        <v>14.277482782910511</v>
      </c>
    </row>
    <row r="6346" spans="1:13" x14ac:dyDescent="0.25">
      <c r="A6346" t="s">
        <v>54</v>
      </c>
      <c r="B6346" t="s">
        <v>401</v>
      </c>
      <c r="C6346">
        <v>12.745364291352509</v>
      </c>
      <c r="D6346">
        <v>11.757980304248619</v>
      </c>
      <c r="E6346">
        <v>10.74926722580598</v>
      </c>
      <c r="F6346">
        <v>9.9728710488520758</v>
      </c>
      <c r="G6346">
        <v>10.190940748220326</v>
      </c>
      <c r="H6346">
        <v>10.836509620162518</v>
      </c>
      <c r="I6346">
        <v>11.343387466657136</v>
      </c>
      <c r="J6346">
        <v>12.16910929340794</v>
      </c>
      <c r="K6346">
        <v>12.953838990006398</v>
      </c>
      <c r="L6346">
        <v>12.927199429163791</v>
      </c>
      <c r="M6346">
        <v>13.117858422209355</v>
      </c>
    </row>
    <row r="6347" spans="1:13" x14ac:dyDescent="0.25">
      <c r="A6347" t="s">
        <v>54</v>
      </c>
      <c r="B6347" t="s">
        <v>294</v>
      </c>
      <c r="C6347">
        <v>33.650573821924056</v>
      </c>
      <c r="D6347">
        <v>32.922327504235845</v>
      </c>
      <c r="E6347">
        <v>32.646070506233571</v>
      </c>
      <c r="F6347">
        <v>33.839350761177663</v>
      </c>
      <c r="G6347">
        <v>33.781822804536191</v>
      </c>
      <c r="H6347">
        <v>33.40932728467066</v>
      </c>
      <c r="I6347">
        <v>32.70829701278268</v>
      </c>
      <c r="J6347">
        <v>31.770854414009413</v>
      </c>
      <c r="K6347">
        <v>31.530236218677793</v>
      </c>
      <c r="L6347">
        <v>30.686929411849196</v>
      </c>
      <c r="M6347">
        <v>30.26778739145325</v>
      </c>
    </row>
    <row r="6348" spans="1:13" x14ac:dyDescent="0.25">
      <c r="A6348" t="s">
        <v>54</v>
      </c>
      <c r="B6348" t="s">
        <v>253</v>
      </c>
      <c r="C6348">
        <v>20.254698605611683</v>
      </c>
      <c r="D6348">
        <v>20.39791732089412</v>
      </c>
      <c r="E6348">
        <v>20.061807348016558</v>
      </c>
      <c r="F6348">
        <v>19.784995887805891</v>
      </c>
      <c r="G6348">
        <v>19.987454591816231</v>
      </c>
      <c r="H6348">
        <v>20.668616825745765</v>
      </c>
      <c r="I6348">
        <v>20.743237842237672</v>
      </c>
      <c r="J6348">
        <v>20.82449328665006</v>
      </c>
      <c r="K6348">
        <v>20.708938087056989</v>
      </c>
      <c r="L6348">
        <v>19.999064804026968</v>
      </c>
      <c r="M6348">
        <v>19.320076515160526</v>
      </c>
    </row>
    <row r="6349" spans="1:13" x14ac:dyDescent="0.25">
      <c r="A6349" t="s">
        <v>54</v>
      </c>
      <c r="B6349" t="s">
        <v>16</v>
      </c>
      <c r="C6349" t="s">
        <v>52</v>
      </c>
      <c r="D6349" t="s">
        <v>52</v>
      </c>
      <c r="E6349">
        <v>11.395628161402298</v>
      </c>
      <c r="F6349">
        <v>11.644203359391923</v>
      </c>
      <c r="G6349">
        <v>11.395149480957603</v>
      </c>
      <c r="H6349">
        <v>11.338707122145548</v>
      </c>
      <c r="I6349">
        <v>12.406124454316632</v>
      </c>
      <c r="J6349">
        <v>13.991605392318125</v>
      </c>
      <c r="K6349">
        <v>14.610289493982018</v>
      </c>
      <c r="L6349">
        <v>14.929221716496036</v>
      </c>
      <c r="M6349" t="s">
        <v>52</v>
      </c>
    </row>
    <row r="6350" spans="1:13" x14ac:dyDescent="0.25">
      <c r="A6350" t="s">
        <v>54</v>
      </c>
      <c r="B6350" t="s">
        <v>602</v>
      </c>
      <c r="C6350">
        <v>12.838102559932581</v>
      </c>
      <c r="D6350">
        <v>12.754250527743697</v>
      </c>
      <c r="E6350">
        <v>12.31975620633269</v>
      </c>
      <c r="F6350">
        <v>12.495728199578515</v>
      </c>
      <c r="G6350">
        <v>12.533647490736238</v>
      </c>
      <c r="H6350">
        <v>11.991747117275779</v>
      </c>
      <c r="I6350">
        <v>11.072369495593634</v>
      </c>
      <c r="J6350">
        <v>16.150158891232945</v>
      </c>
      <c r="K6350">
        <v>15.080398510129303</v>
      </c>
      <c r="L6350">
        <v>12.229502416665444</v>
      </c>
      <c r="M6350">
        <v>12.196165181883192</v>
      </c>
    </row>
    <row r="6351" spans="1:13" x14ac:dyDescent="0.25">
      <c r="A6351" t="s">
        <v>54</v>
      </c>
      <c r="B6351" t="s">
        <v>367</v>
      </c>
      <c r="C6351">
        <v>28.39554288404112</v>
      </c>
      <c r="D6351">
        <v>28.420258514694012</v>
      </c>
      <c r="E6351">
        <v>29.248933569378739</v>
      </c>
      <c r="F6351">
        <v>29.769058681199972</v>
      </c>
      <c r="G6351">
        <v>28.496368177999283</v>
      </c>
      <c r="H6351">
        <v>27.578087361400939</v>
      </c>
      <c r="I6351">
        <v>28.068773998608592</v>
      </c>
      <c r="J6351">
        <v>28.811284776317574</v>
      </c>
      <c r="K6351">
        <v>29.077336647245399</v>
      </c>
      <c r="L6351">
        <v>30.282471713565716</v>
      </c>
      <c r="M6351">
        <v>32.662120927458318</v>
      </c>
    </row>
    <row r="6352" spans="1:13" x14ac:dyDescent="0.25">
      <c r="A6352" t="s">
        <v>54</v>
      </c>
      <c r="B6352" t="s">
        <v>208</v>
      </c>
      <c r="C6352">
        <v>37.634639873342799</v>
      </c>
      <c r="D6352">
        <v>37.755274568156985</v>
      </c>
      <c r="E6352">
        <v>37.146128107113263</v>
      </c>
      <c r="F6352">
        <v>36.778823763927946</v>
      </c>
      <c r="G6352">
        <v>31.872127673676669</v>
      </c>
      <c r="H6352">
        <v>32.0230096159111</v>
      </c>
      <c r="I6352">
        <v>32.523587560933152</v>
      </c>
      <c r="J6352">
        <v>32.542625087475123</v>
      </c>
      <c r="K6352">
        <v>32.702320879852664</v>
      </c>
      <c r="L6352">
        <v>30.725740399514461</v>
      </c>
      <c r="M6352">
        <v>31.173541220866607</v>
      </c>
    </row>
    <row r="6353" spans="1:13" x14ac:dyDescent="0.25">
      <c r="A6353" t="s">
        <v>54</v>
      </c>
      <c r="B6353" t="s">
        <v>215</v>
      </c>
      <c r="C6353">
        <v>35.951717599008099</v>
      </c>
      <c r="D6353">
        <v>39.251304711291574</v>
      </c>
      <c r="E6353">
        <v>39.886959793592773</v>
      </c>
      <c r="F6353">
        <v>39.890333333333331</v>
      </c>
      <c r="G6353">
        <v>36.630205818568676</v>
      </c>
      <c r="H6353">
        <v>32.455953347604641</v>
      </c>
      <c r="I6353">
        <v>33.750763688760806</v>
      </c>
      <c r="J6353">
        <v>34.96339119304097</v>
      </c>
      <c r="K6353">
        <v>35.623446483530934</v>
      </c>
      <c r="L6353">
        <v>32.009144898377457</v>
      </c>
      <c r="M6353">
        <v>30.79125310991957</v>
      </c>
    </row>
    <row r="6354" spans="1:13" x14ac:dyDescent="0.25">
      <c r="A6354" t="s">
        <v>54</v>
      </c>
      <c r="B6354" t="s">
        <v>499</v>
      </c>
      <c r="C6354">
        <v>26.195413280956508</v>
      </c>
      <c r="D6354">
        <v>26.58935806585103</v>
      </c>
      <c r="E6354">
        <v>26.121642711368668</v>
      </c>
      <c r="F6354">
        <v>26.01353399898289</v>
      </c>
      <c r="G6354">
        <v>25.288929544197856</v>
      </c>
      <c r="H6354">
        <v>24.834827870861705</v>
      </c>
      <c r="I6354">
        <v>25.171472733903698</v>
      </c>
      <c r="J6354">
        <v>25.075506757081339</v>
      </c>
      <c r="K6354">
        <v>25.348143717119143</v>
      </c>
      <c r="L6354">
        <v>23.942007131044964</v>
      </c>
      <c r="M6354">
        <v>24.047793536820553</v>
      </c>
    </row>
    <row r="6355" spans="1:13" x14ac:dyDescent="0.25">
      <c r="A6355" t="s">
        <v>54</v>
      </c>
      <c r="B6355" t="s">
        <v>567</v>
      </c>
      <c r="C6355">
        <v>78.064873692619727</v>
      </c>
      <c r="D6355">
        <v>77.311504271331358</v>
      </c>
      <c r="E6355">
        <v>72.449257743239457</v>
      </c>
      <c r="F6355">
        <v>70.190945218190407</v>
      </c>
      <c r="G6355">
        <v>59.100587267908587</v>
      </c>
      <c r="H6355">
        <v>52.330254328279814</v>
      </c>
      <c r="I6355">
        <v>56.862228092905923</v>
      </c>
      <c r="J6355">
        <v>57.295081617922087</v>
      </c>
      <c r="K6355">
        <v>52.0754100364789</v>
      </c>
      <c r="L6355">
        <v>45.431377686065687</v>
      </c>
      <c r="M6355">
        <v>51.320954384747829</v>
      </c>
    </row>
    <row r="6356" spans="1:13" x14ac:dyDescent="0.25">
      <c r="A6356" t="s">
        <v>54</v>
      </c>
      <c r="B6356" t="s">
        <v>632</v>
      </c>
      <c r="C6356" t="s">
        <v>52</v>
      </c>
      <c r="D6356" t="s">
        <v>52</v>
      </c>
      <c r="E6356" t="s">
        <v>52</v>
      </c>
      <c r="F6356" t="s">
        <v>52</v>
      </c>
      <c r="G6356" t="s">
        <v>52</v>
      </c>
      <c r="H6356" t="s">
        <v>52</v>
      </c>
      <c r="I6356" t="s">
        <v>52</v>
      </c>
      <c r="J6356" t="s">
        <v>52</v>
      </c>
      <c r="K6356" t="s">
        <v>52</v>
      </c>
      <c r="L6356" t="s">
        <v>52</v>
      </c>
      <c r="M6356" t="s">
        <v>52</v>
      </c>
    </row>
    <row r="6357" spans="1:13" x14ac:dyDescent="0.25">
      <c r="A6357" t="s">
        <v>54</v>
      </c>
      <c r="B6357" t="s">
        <v>455</v>
      </c>
      <c r="C6357">
        <v>25.722397017830751</v>
      </c>
      <c r="D6357">
        <v>25.26639698131607</v>
      </c>
      <c r="E6357">
        <v>25.349996065736885</v>
      </c>
      <c r="F6357">
        <v>24.772650707349371</v>
      </c>
      <c r="G6357">
        <v>23.863281541955399</v>
      </c>
      <c r="H6357">
        <v>24.047538361157464</v>
      </c>
      <c r="I6357">
        <v>23.998886614510077</v>
      </c>
      <c r="J6357">
        <v>24.024165962779211</v>
      </c>
      <c r="K6357">
        <v>22.949328689551223</v>
      </c>
      <c r="L6357">
        <v>22.779450574553444</v>
      </c>
      <c r="M6357">
        <v>23.10646240299663</v>
      </c>
    </row>
    <row r="6358" spans="1:13" x14ac:dyDescent="0.25">
      <c r="A6358" t="s">
        <v>54</v>
      </c>
      <c r="B6358" t="s">
        <v>120</v>
      </c>
      <c r="C6358">
        <v>9.6646421928884045</v>
      </c>
      <c r="D6358">
        <v>9.4761379650691833</v>
      </c>
      <c r="E6358">
        <v>10.944556991469545</v>
      </c>
      <c r="F6358">
        <v>13.471324506258389</v>
      </c>
      <c r="G6358">
        <v>16.297793638615335</v>
      </c>
      <c r="H6358">
        <v>21.93256820209464</v>
      </c>
      <c r="I6358">
        <v>23.581906179990465</v>
      </c>
      <c r="J6358">
        <v>27.3057021409277</v>
      </c>
      <c r="K6358">
        <v>24.822367510037161</v>
      </c>
      <c r="L6358">
        <v>23.102294809062723</v>
      </c>
      <c r="M6358">
        <v>21.852342192660039</v>
      </c>
    </row>
    <row r="6359" spans="1:13" x14ac:dyDescent="0.25">
      <c r="A6359" t="s">
        <v>54</v>
      </c>
      <c r="B6359" t="s">
        <v>290</v>
      </c>
      <c r="C6359">
        <v>14.302811352452313</v>
      </c>
      <c r="D6359">
        <v>14.193961378427398</v>
      </c>
      <c r="E6359">
        <v>13.813416288844028</v>
      </c>
      <c r="F6359">
        <v>15.668183041064395</v>
      </c>
      <c r="G6359">
        <v>16.485534445920194</v>
      </c>
      <c r="H6359">
        <v>15.600743470868403</v>
      </c>
      <c r="I6359">
        <v>17.306499974589624</v>
      </c>
      <c r="J6359">
        <v>17.88793531597036</v>
      </c>
      <c r="K6359">
        <v>19.242001190094747</v>
      </c>
      <c r="L6359">
        <v>20.64008883326354</v>
      </c>
      <c r="M6359">
        <v>19.530923162738809</v>
      </c>
    </row>
    <row r="6360" spans="1:13" x14ac:dyDescent="0.25">
      <c r="A6360" t="s">
        <v>54</v>
      </c>
      <c r="B6360" t="s">
        <v>107</v>
      </c>
      <c r="C6360">
        <v>17.413340287520331</v>
      </c>
      <c r="D6360">
        <v>16.722968052362237</v>
      </c>
      <c r="E6360">
        <v>16.337214353167401</v>
      </c>
      <c r="F6360">
        <v>15.012765583833087</v>
      </c>
      <c r="G6360">
        <v>15.171270002028505</v>
      </c>
      <c r="H6360">
        <v>16.202686389345818</v>
      </c>
      <c r="I6360">
        <v>15.694049096751369</v>
      </c>
      <c r="J6360">
        <v>15.537318638260523</v>
      </c>
      <c r="K6360">
        <v>15.71106638215006</v>
      </c>
      <c r="L6360">
        <v>16.873048738506402</v>
      </c>
      <c r="M6360">
        <v>16.889604014601325</v>
      </c>
    </row>
    <row r="6361" spans="1:13" x14ac:dyDescent="0.25">
      <c r="A6361" t="s">
        <v>54</v>
      </c>
      <c r="B6361" t="s">
        <v>39</v>
      </c>
      <c r="C6361">
        <v>25.031060919807267</v>
      </c>
      <c r="D6361">
        <v>23.378781020409178</v>
      </c>
      <c r="E6361">
        <v>23.321636053073348</v>
      </c>
      <c r="F6361">
        <v>23.097483288786208</v>
      </c>
      <c r="G6361">
        <v>23.305816401352981</v>
      </c>
      <c r="H6361">
        <v>23.497365735249495</v>
      </c>
      <c r="I6361">
        <v>24.400687579816264</v>
      </c>
      <c r="J6361">
        <v>23.996196383137299</v>
      </c>
      <c r="K6361">
        <v>23.878294657672456</v>
      </c>
      <c r="L6361">
        <v>24.025911284935916</v>
      </c>
      <c r="M6361">
        <v>24.606253008549253</v>
      </c>
    </row>
    <row r="6362" spans="1:13" x14ac:dyDescent="0.25">
      <c r="A6362" t="s">
        <v>54</v>
      </c>
      <c r="B6362" t="s">
        <v>326</v>
      </c>
      <c r="C6362">
        <v>17.978166208294041</v>
      </c>
      <c r="D6362">
        <v>17.868550615567568</v>
      </c>
      <c r="E6362">
        <v>17.971801289351117</v>
      </c>
      <c r="F6362">
        <v>17.745939672475831</v>
      </c>
      <c r="G6362">
        <v>17.679691707544286</v>
      </c>
      <c r="H6362">
        <v>17.434132048776053</v>
      </c>
      <c r="I6362">
        <v>17.241152651745008</v>
      </c>
      <c r="J6362">
        <v>17.188379329633996</v>
      </c>
      <c r="K6362">
        <v>17.42467596666441</v>
      </c>
      <c r="L6362">
        <v>16.495438804848714</v>
      </c>
      <c r="M6362">
        <v>16.655723808114775</v>
      </c>
    </row>
    <row r="6363" spans="1:13" x14ac:dyDescent="0.25">
      <c r="A6363" t="s">
        <v>54</v>
      </c>
      <c r="B6363" t="s">
        <v>306</v>
      </c>
      <c r="C6363" t="s">
        <v>52</v>
      </c>
      <c r="D6363" t="s">
        <v>52</v>
      </c>
      <c r="E6363" t="s">
        <v>52</v>
      </c>
      <c r="F6363" t="s">
        <v>52</v>
      </c>
      <c r="G6363" t="s">
        <v>52</v>
      </c>
      <c r="H6363" t="s">
        <v>52</v>
      </c>
      <c r="I6363" t="s">
        <v>52</v>
      </c>
      <c r="J6363" t="s">
        <v>52</v>
      </c>
      <c r="K6363" t="s">
        <v>52</v>
      </c>
      <c r="L6363" t="s">
        <v>52</v>
      </c>
      <c r="M6363" t="s">
        <v>52</v>
      </c>
    </row>
    <row r="6364" spans="1:13" x14ac:dyDescent="0.25">
      <c r="A6364" t="s">
        <v>54</v>
      </c>
      <c r="B6364" t="s">
        <v>444</v>
      </c>
      <c r="C6364">
        <v>60.881210461494732</v>
      </c>
      <c r="D6364">
        <v>58.824601616691297</v>
      </c>
      <c r="E6364">
        <v>56.608616875687389</v>
      </c>
      <c r="F6364">
        <v>52.722241650381186</v>
      </c>
      <c r="G6364">
        <v>48.183627296866092</v>
      </c>
      <c r="H6364">
        <v>45.037850904868414</v>
      </c>
      <c r="I6364">
        <v>45.467308993816069</v>
      </c>
      <c r="J6364">
        <v>47.127085623854747</v>
      </c>
      <c r="K6364">
        <v>47.678864092890592</v>
      </c>
      <c r="L6364">
        <v>41.589078193518837</v>
      </c>
      <c r="M6364">
        <v>50.915638482394918</v>
      </c>
    </row>
    <row r="6365" spans="1:13" x14ac:dyDescent="0.25">
      <c r="A6365" t="s">
        <v>54</v>
      </c>
      <c r="B6365" t="s">
        <v>18</v>
      </c>
      <c r="C6365">
        <v>11.512660320819251</v>
      </c>
      <c r="D6365">
        <v>11.958368837114785</v>
      </c>
      <c r="E6365">
        <v>11.89469631086228</v>
      </c>
      <c r="F6365">
        <v>13.214834279826961</v>
      </c>
      <c r="G6365">
        <v>17.143453064360308</v>
      </c>
      <c r="H6365">
        <v>20.935592961492354</v>
      </c>
      <c r="I6365">
        <v>17.892755019581781</v>
      </c>
      <c r="J6365">
        <v>17.310425798873808</v>
      </c>
      <c r="K6365">
        <v>17.28260083323233</v>
      </c>
      <c r="L6365">
        <v>16.85368538914112</v>
      </c>
      <c r="M6365">
        <v>17.154744741854675</v>
      </c>
    </row>
    <row r="6366" spans="1:13" x14ac:dyDescent="0.25">
      <c r="A6366" t="s">
        <v>54</v>
      </c>
      <c r="B6366" t="s">
        <v>547</v>
      </c>
      <c r="C6366">
        <v>17.95460521926158</v>
      </c>
      <c r="D6366">
        <v>19.172301329915197</v>
      </c>
      <c r="E6366">
        <v>18.512857997209117</v>
      </c>
      <c r="F6366">
        <v>18.698432078139057</v>
      </c>
      <c r="G6366">
        <v>19.152497421541181</v>
      </c>
      <c r="H6366">
        <v>19.255497265319789</v>
      </c>
      <c r="I6366">
        <v>20.214368425184489</v>
      </c>
      <c r="J6366">
        <v>19.917756741122076</v>
      </c>
      <c r="K6366">
        <v>20.312558629454887</v>
      </c>
      <c r="L6366">
        <v>21.177559758870327</v>
      </c>
      <c r="M6366">
        <v>21.3680837567167</v>
      </c>
    </row>
    <row r="6367" spans="1:13" x14ac:dyDescent="0.25">
      <c r="A6367" t="s">
        <v>54</v>
      </c>
      <c r="B6367" t="s">
        <v>425</v>
      </c>
      <c r="C6367">
        <v>27.068971918204905</v>
      </c>
      <c r="D6367">
        <v>27.283986143641336</v>
      </c>
      <c r="E6367">
        <v>26.782613335230405</v>
      </c>
      <c r="F6367">
        <v>27.010995993072424</v>
      </c>
      <c r="G6367">
        <v>27.109788578339689</v>
      </c>
      <c r="H6367">
        <v>27.568506479006231</v>
      </c>
      <c r="I6367">
        <v>27.462322016675035</v>
      </c>
      <c r="J6367">
        <v>27.306274049532753</v>
      </c>
      <c r="K6367">
        <v>26.954244715339481</v>
      </c>
      <c r="L6367">
        <v>26.621102180928691</v>
      </c>
      <c r="M6367">
        <v>26.736503088776288</v>
      </c>
    </row>
    <row r="6368" spans="1:13" x14ac:dyDescent="0.25">
      <c r="A6368" t="s">
        <v>54</v>
      </c>
      <c r="B6368" t="s">
        <v>133</v>
      </c>
      <c r="C6368">
        <v>23.863660093477932</v>
      </c>
      <c r="D6368">
        <v>27.136533585929513</v>
      </c>
      <c r="E6368">
        <v>34.089822206599671</v>
      </c>
      <c r="F6368">
        <v>33.89820258169852</v>
      </c>
      <c r="G6368">
        <v>31.119379657291706</v>
      </c>
      <c r="H6368">
        <v>27.693254951864866</v>
      </c>
      <c r="I6368">
        <v>29.952217385631485</v>
      </c>
      <c r="J6368">
        <v>31.17774403224265</v>
      </c>
      <c r="K6368">
        <v>31.107724003590199</v>
      </c>
      <c r="L6368">
        <v>29.876754233912777</v>
      </c>
      <c r="M6368">
        <v>28.264509058991795</v>
      </c>
    </row>
    <row r="6369" spans="1:13" x14ac:dyDescent="0.25">
      <c r="A6369" t="s">
        <v>54</v>
      </c>
      <c r="B6369" t="s">
        <v>96</v>
      </c>
      <c r="C6369" t="s">
        <v>52</v>
      </c>
      <c r="D6369" t="s">
        <v>52</v>
      </c>
      <c r="E6369" t="s">
        <v>52</v>
      </c>
      <c r="F6369" t="s">
        <v>52</v>
      </c>
      <c r="G6369" t="s">
        <v>52</v>
      </c>
      <c r="H6369" t="s">
        <v>52</v>
      </c>
      <c r="I6369" t="s">
        <v>52</v>
      </c>
      <c r="J6369" t="s">
        <v>52</v>
      </c>
      <c r="K6369" t="s">
        <v>52</v>
      </c>
      <c r="L6369" t="s">
        <v>52</v>
      </c>
      <c r="M6369" t="s">
        <v>52</v>
      </c>
    </row>
    <row r="6370" spans="1:13" x14ac:dyDescent="0.25">
      <c r="A6370" t="s">
        <v>54</v>
      </c>
      <c r="B6370" t="s">
        <v>604</v>
      </c>
      <c r="C6370">
        <v>14.377117800520981</v>
      </c>
      <c r="D6370">
        <v>14.804776431479933</v>
      </c>
      <c r="E6370">
        <v>15.05994683918637</v>
      </c>
      <c r="F6370">
        <v>14.119667781218414</v>
      </c>
      <c r="G6370">
        <v>14.499325201183613</v>
      </c>
      <c r="H6370">
        <v>14.532018535678807</v>
      </c>
      <c r="I6370">
        <v>13.728693883721343</v>
      </c>
      <c r="J6370">
        <v>13.628438251784903</v>
      </c>
      <c r="K6370">
        <v>13.353352798561721</v>
      </c>
      <c r="L6370">
        <v>14.971438325441294</v>
      </c>
      <c r="M6370">
        <v>15.312320534219296</v>
      </c>
    </row>
    <row r="6371" spans="1:13" x14ac:dyDescent="0.25">
      <c r="A6371" t="s">
        <v>54</v>
      </c>
      <c r="B6371" t="s">
        <v>461</v>
      </c>
      <c r="C6371">
        <v>18.060518592016432</v>
      </c>
      <c r="D6371">
        <v>18.911785135448021</v>
      </c>
      <c r="E6371">
        <v>18.133227229019528</v>
      </c>
      <c r="F6371">
        <v>15.696194595950097</v>
      </c>
      <c r="G6371">
        <v>17.046711629732719</v>
      </c>
      <c r="H6371">
        <v>17.687407057842261</v>
      </c>
      <c r="I6371">
        <v>17.010552926618125</v>
      </c>
      <c r="J6371">
        <v>18.213006773389441</v>
      </c>
      <c r="K6371">
        <v>17.375215318671632</v>
      </c>
      <c r="L6371">
        <v>18.148840167763222</v>
      </c>
      <c r="M6371" t="s">
        <v>52</v>
      </c>
    </row>
    <row r="6372" spans="1:13" x14ac:dyDescent="0.25">
      <c r="A6372" t="s">
        <v>54</v>
      </c>
      <c r="B6372" t="s">
        <v>53</v>
      </c>
      <c r="C6372">
        <v>13.342954216929362</v>
      </c>
      <c r="D6372">
        <v>12.317984207027505</v>
      </c>
      <c r="E6372">
        <v>13.397883313085643</v>
      </c>
      <c r="F6372">
        <v>12.810385810934358</v>
      </c>
      <c r="G6372">
        <v>12.324288983327884</v>
      </c>
      <c r="H6372">
        <v>12.155189556347095</v>
      </c>
      <c r="I6372">
        <v>12.715918587588096</v>
      </c>
      <c r="J6372">
        <v>13.433219667384222</v>
      </c>
      <c r="K6372">
        <v>13.641760341349221</v>
      </c>
      <c r="L6372">
        <v>13.094114055700301</v>
      </c>
      <c r="M6372">
        <v>14.547859531993218</v>
      </c>
    </row>
    <row r="6373" spans="1:13" x14ac:dyDescent="0.25">
      <c r="A6373" t="s">
        <v>54</v>
      </c>
      <c r="B6373" t="s">
        <v>643</v>
      </c>
      <c r="C6373" t="s">
        <v>52</v>
      </c>
      <c r="D6373" t="s">
        <v>52</v>
      </c>
      <c r="E6373" t="s">
        <v>52</v>
      </c>
      <c r="F6373" t="s">
        <v>52</v>
      </c>
      <c r="G6373" t="s">
        <v>52</v>
      </c>
      <c r="H6373" t="s">
        <v>52</v>
      </c>
      <c r="I6373" t="s">
        <v>52</v>
      </c>
      <c r="J6373" t="s">
        <v>52</v>
      </c>
      <c r="K6373" t="s">
        <v>52</v>
      </c>
      <c r="L6373" t="s">
        <v>52</v>
      </c>
      <c r="M6373" t="s">
        <v>52</v>
      </c>
    </row>
    <row r="6374" spans="1:13" x14ac:dyDescent="0.25">
      <c r="A6374" t="s">
        <v>54</v>
      </c>
      <c r="B6374" t="s">
        <v>219</v>
      </c>
      <c r="C6374">
        <v>27.943621226754335</v>
      </c>
      <c r="D6374">
        <v>28.123437117333566</v>
      </c>
      <c r="E6374">
        <v>22.952948433049372</v>
      </c>
      <c r="F6374">
        <v>23.192716533315064</v>
      </c>
      <c r="G6374">
        <v>22.737510939627828</v>
      </c>
      <c r="H6374">
        <v>22.61444112027468</v>
      </c>
      <c r="I6374">
        <v>21.904909775876394</v>
      </c>
      <c r="J6374">
        <v>21.426432384342039</v>
      </c>
      <c r="K6374">
        <v>21.908301560618217</v>
      </c>
      <c r="L6374">
        <v>22.164368801458508</v>
      </c>
      <c r="M6374">
        <v>22.236639127118451</v>
      </c>
    </row>
    <row r="6375" spans="1:13" x14ac:dyDescent="0.25">
      <c r="A6375" t="s">
        <v>54</v>
      </c>
      <c r="B6375" t="s">
        <v>504</v>
      </c>
      <c r="C6375">
        <v>32.614398073309118</v>
      </c>
      <c r="D6375">
        <v>31.576762802124335</v>
      </c>
      <c r="E6375">
        <v>29.640714553677277</v>
      </c>
      <c r="F6375">
        <v>29.694167389430959</v>
      </c>
      <c r="G6375">
        <v>26.324639776056035</v>
      </c>
      <c r="H6375">
        <v>30.1038471669576</v>
      </c>
      <c r="I6375">
        <v>31.65398692633304</v>
      </c>
      <c r="J6375">
        <v>33.341001434578125</v>
      </c>
      <c r="K6375">
        <v>29.390798702635994</v>
      </c>
      <c r="L6375">
        <v>28.533604266823502</v>
      </c>
      <c r="M6375">
        <v>28.533604266805828</v>
      </c>
    </row>
    <row r="6376" spans="1:13" x14ac:dyDescent="0.25">
      <c r="A6376" t="s">
        <v>54</v>
      </c>
      <c r="B6376" t="s">
        <v>514</v>
      </c>
      <c r="C6376">
        <v>12.401792053838792</v>
      </c>
      <c r="D6376">
        <v>13.542445086880484</v>
      </c>
      <c r="E6376">
        <v>14.424706541208105</v>
      </c>
      <c r="F6376">
        <v>14.415049504282463</v>
      </c>
      <c r="G6376">
        <v>12.253971338630851</v>
      </c>
      <c r="H6376">
        <v>12.553584048918658</v>
      </c>
      <c r="I6376">
        <v>12.600170434983943</v>
      </c>
      <c r="J6376">
        <v>12.665264131371229</v>
      </c>
      <c r="K6376">
        <v>13.262961458209841</v>
      </c>
      <c r="L6376">
        <v>13.480160174736074</v>
      </c>
      <c r="M6376" t="s">
        <v>52</v>
      </c>
    </row>
    <row r="6377" spans="1:13" x14ac:dyDescent="0.25">
      <c r="A6377" t="s">
        <v>54</v>
      </c>
      <c r="B6377" t="s">
        <v>308</v>
      </c>
      <c r="C6377">
        <v>26.453877071916736</v>
      </c>
      <c r="D6377">
        <v>26.587749871737127</v>
      </c>
      <c r="E6377">
        <v>25.628064978120229</v>
      </c>
      <c r="F6377">
        <v>24.392127226128672</v>
      </c>
      <c r="G6377">
        <v>24.718738791134061</v>
      </c>
      <c r="H6377">
        <v>29.382927306176992</v>
      </c>
      <c r="I6377">
        <v>26.207192671479184</v>
      </c>
      <c r="J6377">
        <v>26.259763975255211</v>
      </c>
      <c r="K6377">
        <v>28.689225931628798</v>
      </c>
      <c r="L6377">
        <v>38.79608014677973</v>
      </c>
      <c r="M6377">
        <v>50.370004256897182</v>
      </c>
    </row>
    <row r="6378" spans="1:13" x14ac:dyDescent="0.25">
      <c r="A6378" t="s">
        <v>54</v>
      </c>
      <c r="B6378" t="s">
        <v>5</v>
      </c>
      <c r="C6378">
        <v>24.592580270374338</v>
      </c>
      <c r="D6378">
        <v>25.373282517009681</v>
      </c>
      <c r="E6378">
        <v>25.689919326131204</v>
      </c>
      <c r="F6378">
        <v>26.5740100794788</v>
      </c>
      <c r="G6378">
        <v>25.973545798465963</v>
      </c>
      <c r="H6378">
        <v>24.59128760032765</v>
      </c>
      <c r="I6378">
        <v>23.796521249233646</v>
      </c>
      <c r="J6378">
        <v>24.063475107741816</v>
      </c>
      <c r="K6378">
        <v>23.022981480950861</v>
      </c>
      <c r="L6378">
        <v>23.327546683109919</v>
      </c>
      <c r="M6378">
        <v>25.446465102765263</v>
      </c>
    </row>
    <row r="6379" spans="1:13" x14ac:dyDescent="0.25">
      <c r="A6379" t="s">
        <v>54</v>
      </c>
      <c r="B6379" t="s">
        <v>474</v>
      </c>
      <c r="C6379">
        <v>25.814216014312841</v>
      </c>
      <c r="D6379">
        <v>26.113571801183621</v>
      </c>
      <c r="E6379">
        <v>25.409319715280791</v>
      </c>
      <c r="F6379">
        <v>24.510778796214005</v>
      </c>
      <c r="G6379">
        <v>25.649970938642742</v>
      </c>
      <c r="H6379">
        <v>25.82789749756968</v>
      </c>
      <c r="I6379">
        <v>26.538922309961482</v>
      </c>
      <c r="J6379">
        <v>26.592458797371528</v>
      </c>
      <c r="K6379">
        <v>27.076729129768097</v>
      </c>
      <c r="L6379">
        <v>25.950158911832954</v>
      </c>
      <c r="M6379">
        <v>26.580457460189493</v>
      </c>
    </row>
    <row r="6380" spans="1:13" x14ac:dyDescent="0.25">
      <c r="A6380" t="s">
        <v>54</v>
      </c>
      <c r="B6380" t="s">
        <v>224</v>
      </c>
      <c r="C6380">
        <v>6.7171725004264822</v>
      </c>
      <c r="D6380">
        <v>6.8445243854007174</v>
      </c>
      <c r="E6380">
        <v>6.9476992290622706</v>
      </c>
      <c r="F6380">
        <v>7.0675064878175045</v>
      </c>
      <c r="G6380">
        <v>7.0580165785479601</v>
      </c>
      <c r="H6380">
        <v>7.4757146677223707</v>
      </c>
      <c r="I6380">
        <v>7.2187624430790827</v>
      </c>
      <c r="J6380">
        <v>6.4788785048047401</v>
      </c>
      <c r="K6380">
        <v>6.255107926869778</v>
      </c>
      <c r="L6380">
        <v>6.1707779772680729</v>
      </c>
      <c r="M6380">
        <v>5.9858548786938766</v>
      </c>
    </row>
    <row r="6381" spans="1:13" x14ac:dyDescent="0.25">
      <c r="A6381" t="s">
        <v>54</v>
      </c>
      <c r="B6381" t="s">
        <v>38</v>
      </c>
      <c r="C6381">
        <v>25.104104316032245</v>
      </c>
      <c r="D6381">
        <v>25.018199528076213</v>
      </c>
      <c r="E6381">
        <v>25.049078471290581</v>
      </c>
      <c r="F6381">
        <v>25.690538860779949</v>
      </c>
      <c r="G6381">
        <v>26.383231241863164</v>
      </c>
      <c r="H6381">
        <v>25.492490802660484</v>
      </c>
      <c r="I6381">
        <v>25.169680871609213</v>
      </c>
      <c r="J6381">
        <v>25.084348942605011</v>
      </c>
      <c r="K6381">
        <v>24.716927594032718</v>
      </c>
      <c r="L6381">
        <v>24.396552012612858</v>
      </c>
      <c r="M6381">
        <v>24.251974505982805</v>
      </c>
    </row>
    <row r="6382" spans="1:13" x14ac:dyDescent="0.25">
      <c r="A6382" t="s">
        <v>54</v>
      </c>
      <c r="B6382" t="s">
        <v>21</v>
      </c>
      <c r="C6382">
        <v>22.37533309114</v>
      </c>
      <c r="D6382">
        <v>21.022620399128041</v>
      </c>
      <c r="E6382">
        <v>21.063523917754864</v>
      </c>
      <c r="F6382">
        <v>20.73426485737448</v>
      </c>
      <c r="G6382">
        <v>20.195135898840576</v>
      </c>
      <c r="H6382">
        <v>19.545776839195643</v>
      </c>
      <c r="I6382">
        <v>19.598507078499185</v>
      </c>
      <c r="J6382">
        <v>19.653192332237118</v>
      </c>
      <c r="K6382">
        <v>19.810484660680601</v>
      </c>
      <c r="L6382">
        <v>20.124456430377112</v>
      </c>
      <c r="M6382">
        <v>20.390348338787128</v>
      </c>
    </row>
    <row r="6383" spans="1:13" x14ac:dyDescent="0.25">
      <c r="A6383" t="s">
        <v>54</v>
      </c>
      <c r="B6383" t="s">
        <v>172</v>
      </c>
      <c r="C6383">
        <v>30.161679763031003</v>
      </c>
      <c r="D6383">
        <v>29.398527690668868</v>
      </c>
      <c r="E6383">
        <v>28.4048995601154</v>
      </c>
      <c r="F6383">
        <v>27.656401202954921</v>
      </c>
      <c r="G6383">
        <v>27.347391477939968</v>
      </c>
      <c r="H6383">
        <v>26.618999940043896</v>
      </c>
      <c r="I6383">
        <v>26.50001664671305</v>
      </c>
      <c r="J6383">
        <v>26.412091901690975</v>
      </c>
      <c r="K6383">
        <v>24.596457882889084</v>
      </c>
      <c r="L6383">
        <v>24.531066188580514</v>
      </c>
      <c r="M6383">
        <v>25.887434567089933</v>
      </c>
    </row>
    <row r="6384" spans="1:13" x14ac:dyDescent="0.25">
      <c r="A6384" t="s">
        <v>54</v>
      </c>
      <c r="B6384" t="s">
        <v>416</v>
      </c>
      <c r="C6384">
        <v>43.913423426713344</v>
      </c>
      <c r="D6384">
        <v>43.59374442333764</v>
      </c>
      <c r="E6384">
        <v>42.635677437588868</v>
      </c>
      <c r="F6384">
        <v>41.92834212700329</v>
      </c>
      <c r="G6384">
        <v>40.047862404250552</v>
      </c>
      <c r="H6384">
        <v>39.308443980208082</v>
      </c>
      <c r="I6384">
        <v>39.37915480402372</v>
      </c>
      <c r="J6384">
        <v>39.729737452384825</v>
      </c>
      <c r="K6384">
        <v>38.951767995077915</v>
      </c>
      <c r="L6384">
        <v>38.251605168863165</v>
      </c>
      <c r="M6384">
        <v>39.858796902621357</v>
      </c>
    </row>
    <row r="6385" spans="1:13" x14ac:dyDescent="0.25">
      <c r="A6385" t="s">
        <v>54</v>
      </c>
      <c r="B6385" t="s">
        <v>363</v>
      </c>
      <c r="C6385">
        <v>46.232288572086794</v>
      </c>
      <c r="D6385">
        <v>42.09416321270448</v>
      </c>
      <c r="E6385">
        <v>42.77886846601178</v>
      </c>
      <c r="F6385">
        <v>39.228228046240801</v>
      </c>
      <c r="G6385">
        <v>32.174739653220421</v>
      </c>
      <c r="H6385">
        <v>34.367507773341075</v>
      </c>
      <c r="I6385">
        <v>36.229326318370909</v>
      </c>
      <c r="J6385">
        <v>36.93284806181628</v>
      </c>
      <c r="K6385">
        <v>33.297145264064895</v>
      </c>
      <c r="L6385">
        <v>36.140556142195805</v>
      </c>
      <c r="M6385">
        <v>38.013734747164207</v>
      </c>
    </row>
    <row r="6386" spans="1:13" x14ac:dyDescent="0.25">
      <c r="A6386" t="s">
        <v>54</v>
      </c>
      <c r="B6386" t="s">
        <v>0</v>
      </c>
      <c r="C6386">
        <v>62.548028787687251</v>
      </c>
      <c r="D6386">
        <v>60.576988513606992</v>
      </c>
      <c r="E6386">
        <v>57.691526789079973</v>
      </c>
      <c r="F6386">
        <v>55.307596375927851</v>
      </c>
      <c r="G6386">
        <v>45.340288824261968</v>
      </c>
      <c r="H6386">
        <v>46.182502061401649</v>
      </c>
      <c r="I6386">
        <v>51.329681463429054</v>
      </c>
      <c r="J6386">
        <v>54.169942753813551</v>
      </c>
      <c r="K6386">
        <v>53.109403282486809</v>
      </c>
      <c r="L6386">
        <v>41.258638423715382</v>
      </c>
      <c r="M6386">
        <v>53.830152203536166</v>
      </c>
    </row>
    <row r="6387" spans="1:13" x14ac:dyDescent="0.25">
      <c r="A6387" t="s">
        <v>54</v>
      </c>
      <c r="B6387" t="s">
        <v>78</v>
      </c>
      <c r="C6387">
        <v>24.036647383543968</v>
      </c>
      <c r="D6387">
        <v>23.943341352864586</v>
      </c>
      <c r="E6387">
        <v>23.874914110625404</v>
      </c>
      <c r="F6387">
        <v>24.305680582806961</v>
      </c>
      <c r="G6387">
        <v>38.152212677545819</v>
      </c>
      <c r="H6387">
        <v>36.904412576071408</v>
      </c>
      <c r="I6387">
        <v>35.935537114832883</v>
      </c>
      <c r="J6387">
        <v>36.749004790655718</v>
      </c>
      <c r="K6387">
        <v>35.430934664578686</v>
      </c>
      <c r="L6387">
        <v>37.50449020673269</v>
      </c>
      <c r="M6387">
        <v>37.791809250594483</v>
      </c>
    </row>
    <row r="6388" spans="1:13" x14ac:dyDescent="0.25">
      <c r="A6388" t="s">
        <v>54</v>
      </c>
      <c r="B6388" t="s">
        <v>243</v>
      </c>
      <c r="C6388" t="s">
        <v>52</v>
      </c>
      <c r="D6388">
        <v>9.2348017072984714</v>
      </c>
      <c r="E6388">
        <v>9.0120331486013132</v>
      </c>
      <c r="F6388">
        <v>8.2575487351373926</v>
      </c>
      <c r="G6388">
        <v>8.7067727250280935</v>
      </c>
      <c r="H6388">
        <v>7.9069983000240596</v>
      </c>
      <c r="I6388">
        <v>7.4319558705435131</v>
      </c>
      <c r="J6388">
        <v>8.0215577952180421</v>
      </c>
      <c r="K6388">
        <v>7.5932558291709373</v>
      </c>
      <c r="L6388" t="s">
        <v>52</v>
      </c>
      <c r="M6388" t="s">
        <v>52</v>
      </c>
    </row>
    <row r="6389" spans="1:13" x14ac:dyDescent="0.25">
      <c r="A6389" t="s">
        <v>54</v>
      </c>
      <c r="B6389" t="s">
        <v>426</v>
      </c>
      <c r="C6389">
        <v>20.036614354927789</v>
      </c>
      <c r="D6389">
        <v>20.394769825305524</v>
      </c>
      <c r="E6389">
        <v>20.511280800683725</v>
      </c>
      <c r="F6389">
        <v>19.824265551304656</v>
      </c>
      <c r="G6389">
        <v>19.822742452016183</v>
      </c>
      <c r="H6389">
        <v>18.973513869091459</v>
      </c>
      <c r="I6389">
        <v>18.3860925349158</v>
      </c>
      <c r="J6389">
        <v>18.613306450318436</v>
      </c>
      <c r="K6389">
        <v>18.634296726991874</v>
      </c>
      <c r="L6389">
        <v>18.140445806521583</v>
      </c>
      <c r="M6389">
        <v>17.172120488135711</v>
      </c>
    </row>
    <row r="6390" spans="1:13" x14ac:dyDescent="0.25">
      <c r="A6390" t="s">
        <v>54</v>
      </c>
      <c r="B6390" t="s">
        <v>138</v>
      </c>
      <c r="C6390">
        <v>21.749703625000137</v>
      </c>
      <c r="D6390">
        <v>21.345069903587184</v>
      </c>
      <c r="E6390">
        <v>21.172458518557697</v>
      </c>
      <c r="F6390">
        <v>20.798429107040064</v>
      </c>
      <c r="G6390">
        <v>20.856384280109101</v>
      </c>
      <c r="H6390">
        <v>21.217944378385301</v>
      </c>
      <c r="I6390">
        <v>21.300405022985238</v>
      </c>
      <c r="J6390">
        <v>21.450151722555695</v>
      </c>
      <c r="K6390">
        <v>21.527009874218582</v>
      </c>
      <c r="L6390">
        <v>21.543977453259362</v>
      </c>
      <c r="M6390">
        <v>22.492568111429396</v>
      </c>
    </row>
    <row r="6391" spans="1:13" x14ac:dyDescent="0.25">
      <c r="A6391" t="s">
        <v>54</v>
      </c>
      <c r="B6391" t="s">
        <v>89</v>
      </c>
      <c r="C6391">
        <v>18.249023536675203</v>
      </c>
      <c r="D6391">
        <v>17.993860558272189</v>
      </c>
      <c r="E6391">
        <v>18.099065984403282</v>
      </c>
      <c r="F6391">
        <v>18.365151137814028</v>
      </c>
      <c r="G6391">
        <v>19.266037909786061</v>
      </c>
      <c r="H6391">
        <v>19.112071941923116</v>
      </c>
      <c r="I6391">
        <v>19.43705228163217</v>
      </c>
      <c r="J6391">
        <v>20.348590283097653</v>
      </c>
      <c r="K6391">
        <v>19.253584453995934</v>
      </c>
      <c r="L6391">
        <v>20.391239536983559</v>
      </c>
      <c r="M6391">
        <v>20.934712804477744</v>
      </c>
    </row>
    <row r="6392" spans="1:13" x14ac:dyDescent="0.25">
      <c r="A6392" t="s">
        <v>54</v>
      </c>
      <c r="B6392" t="s">
        <v>642</v>
      </c>
      <c r="C6392">
        <v>26.701436067101564</v>
      </c>
      <c r="D6392">
        <v>26.562641428228041</v>
      </c>
      <c r="E6392">
        <v>26.650745055146384</v>
      </c>
      <c r="F6392">
        <v>27.313626734976705</v>
      </c>
      <c r="G6392">
        <v>28.583711424016737</v>
      </c>
      <c r="H6392">
        <v>28.629947649057268</v>
      </c>
      <c r="I6392">
        <v>28.882426008863206</v>
      </c>
      <c r="J6392">
        <v>28.979686633214317</v>
      </c>
      <c r="K6392">
        <v>28.622277307144678</v>
      </c>
      <c r="L6392">
        <v>29.016841603744943</v>
      </c>
      <c r="M6392" t="s">
        <v>52</v>
      </c>
    </row>
    <row r="6393" spans="1:13" x14ac:dyDescent="0.25">
      <c r="A6393" t="s">
        <v>54</v>
      </c>
      <c r="B6393" t="s">
        <v>502</v>
      </c>
      <c r="C6393">
        <v>26.794669017966392</v>
      </c>
      <c r="D6393">
        <v>25.807803794382806</v>
      </c>
      <c r="E6393">
        <v>25.6406598117077</v>
      </c>
      <c r="F6393">
        <v>25.508795919840889</v>
      </c>
      <c r="G6393">
        <v>25.23280584683728</v>
      </c>
      <c r="H6393">
        <v>24.669312459505218</v>
      </c>
      <c r="I6393">
        <v>24.513969911671424</v>
      </c>
      <c r="J6393">
        <v>24.077833690483256</v>
      </c>
      <c r="K6393">
        <v>23.928517725420367</v>
      </c>
      <c r="L6393">
        <v>23.390834878839208</v>
      </c>
      <c r="M6393">
        <v>23.697619039243332</v>
      </c>
    </row>
    <row r="6394" spans="1:13" x14ac:dyDescent="0.25">
      <c r="A6394" t="s">
        <v>54</v>
      </c>
      <c r="B6394" t="s">
        <v>60</v>
      </c>
      <c r="C6394">
        <v>37.266088095356629</v>
      </c>
      <c r="D6394">
        <v>36.302853325409302</v>
      </c>
      <c r="E6394">
        <v>33.698815638204607</v>
      </c>
      <c r="F6394">
        <v>33.209425831612471</v>
      </c>
      <c r="G6394">
        <v>30.854787393611293</v>
      </c>
      <c r="H6394">
        <v>31.979790360678845</v>
      </c>
      <c r="I6394">
        <v>32.325225301072805</v>
      </c>
      <c r="J6394">
        <v>33.496200401787554</v>
      </c>
      <c r="K6394">
        <v>33.028795913527006</v>
      </c>
      <c r="L6394">
        <v>33.097797154285757</v>
      </c>
      <c r="M6394">
        <v>35.266929596694382</v>
      </c>
    </row>
    <row r="6395" spans="1:13" x14ac:dyDescent="0.25">
      <c r="A6395" t="s">
        <v>54</v>
      </c>
      <c r="B6395" t="s">
        <v>644</v>
      </c>
      <c r="C6395">
        <v>19.662900833486685</v>
      </c>
      <c r="D6395">
        <v>19.26155255788996</v>
      </c>
      <c r="E6395">
        <v>19.080259114397506</v>
      </c>
      <c r="F6395">
        <v>19.036032802367153</v>
      </c>
      <c r="G6395">
        <v>18.89404569836049</v>
      </c>
      <c r="H6395">
        <v>18.162159286516417</v>
      </c>
      <c r="I6395">
        <v>17.503509207869115</v>
      </c>
      <c r="J6395">
        <v>17.313146131063998</v>
      </c>
      <c r="K6395">
        <v>16.930545227470901</v>
      </c>
      <c r="L6395">
        <v>17.40445205754293</v>
      </c>
      <c r="M6395">
        <v>16.994924864855928</v>
      </c>
    </row>
    <row r="6396" spans="1:13" x14ac:dyDescent="0.25">
      <c r="A6396" t="s">
        <v>54</v>
      </c>
      <c r="B6396" t="s">
        <v>560</v>
      </c>
      <c r="C6396">
        <v>12.900936596338683</v>
      </c>
      <c r="D6396">
        <v>13.679176258348585</v>
      </c>
      <c r="E6396">
        <v>14.51665300429959</v>
      </c>
      <c r="F6396">
        <v>14.538841397037508</v>
      </c>
      <c r="G6396">
        <v>15.300360340647201</v>
      </c>
      <c r="H6396">
        <v>15.48002468648415</v>
      </c>
      <c r="I6396">
        <v>12.880844461277199</v>
      </c>
      <c r="J6396">
        <v>11.123155710396558</v>
      </c>
      <c r="K6396">
        <v>9.3443116111892479</v>
      </c>
      <c r="L6396">
        <v>9.7894500595321876</v>
      </c>
      <c r="M6396" t="s">
        <v>52</v>
      </c>
    </row>
    <row r="6397" spans="1:13" x14ac:dyDescent="0.25">
      <c r="A6397" t="s">
        <v>54</v>
      </c>
      <c r="B6397" t="s">
        <v>460</v>
      </c>
      <c r="C6397" t="s">
        <v>52</v>
      </c>
      <c r="D6397" t="s">
        <v>52</v>
      </c>
      <c r="E6397" t="s">
        <v>52</v>
      </c>
      <c r="F6397" t="s">
        <v>52</v>
      </c>
      <c r="G6397" t="s">
        <v>52</v>
      </c>
      <c r="H6397" t="s">
        <v>52</v>
      </c>
      <c r="I6397" t="s">
        <v>52</v>
      </c>
      <c r="J6397" t="s">
        <v>52</v>
      </c>
      <c r="K6397" t="s">
        <v>52</v>
      </c>
      <c r="L6397" t="s">
        <v>52</v>
      </c>
      <c r="M6397" t="s">
        <v>52</v>
      </c>
    </row>
    <row r="6398" spans="1:13" x14ac:dyDescent="0.25">
      <c r="A6398" t="s">
        <v>54</v>
      </c>
      <c r="B6398" t="s">
        <v>161</v>
      </c>
      <c r="C6398">
        <v>34.450967257554915</v>
      </c>
      <c r="D6398">
        <v>34.134692635583605</v>
      </c>
      <c r="E6398">
        <v>34.447829188741004</v>
      </c>
      <c r="F6398">
        <v>34.091672372300494</v>
      </c>
      <c r="G6398">
        <v>34.149935670272811</v>
      </c>
      <c r="H6398">
        <v>34.297799675501714</v>
      </c>
      <c r="I6398">
        <v>34.766308535902034</v>
      </c>
      <c r="J6398">
        <v>34.045802306889193</v>
      </c>
      <c r="K6398">
        <v>32.679148916800699</v>
      </c>
      <c r="L6398">
        <v>32.538160200032337</v>
      </c>
      <c r="M6398">
        <v>32.445924954794663</v>
      </c>
    </row>
    <row r="6399" spans="1:13" x14ac:dyDescent="0.25">
      <c r="A6399" t="s">
        <v>54</v>
      </c>
      <c r="B6399" t="s">
        <v>390</v>
      </c>
      <c r="C6399">
        <v>27.514824719748265</v>
      </c>
      <c r="D6399">
        <v>27.508476689052991</v>
      </c>
      <c r="E6399">
        <v>27.187216297414562</v>
      </c>
      <c r="F6399">
        <v>26.517066831671549</v>
      </c>
      <c r="G6399">
        <v>26.943232818561462</v>
      </c>
      <c r="H6399">
        <v>26.858426597050222</v>
      </c>
      <c r="I6399">
        <v>27.527571967775756</v>
      </c>
      <c r="J6399">
        <v>27.908358528737299</v>
      </c>
      <c r="K6399">
        <v>27.088384466818553</v>
      </c>
      <c r="L6399">
        <v>27.558456625182636</v>
      </c>
      <c r="M6399">
        <v>27.449161993622667</v>
      </c>
    </row>
    <row r="6400" spans="1:13" x14ac:dyDescent="0.25">
      <c r="A6400" t="s">
        <v>54</v>
      </c>
      <c r="B6400" t="s">
        <v>631</v>
      </c>
      <c r="C6400">
        <v>72.705701411948411</v>
      </c>
      <c r="D6400">
        <v>74.812149672737121</v>
      </c>
      <c r="E6400">
        <v>73.098734412993167</v>
      </c>
      <c r="F6400">
        <v>70.548926323703839</v>
      </c>
      <c r="G6400">
        <v>55.936333336234135</v>
      </c>
      <c r="H6400">
        <v>52.135032687252128</v>
      </c>
      <c r="I6400">
        <v>55.619215897819572</v>
      </c>
      <c r="J6400">
        <v>60.320728854104203</v>
      </c>
      <c r="K6400">
        <v>58.380190607573553</v>
      </c>
      <c r="L6400">
        <v>45.426356641839604</v>
      </c>
      <c r="M6400" t="s">
        <v>52</v>
      </c>
    </row>
    <row r="6401" spans="1:13" x14ac:dyDescent="0.25">
      <c r="A6401" t="s">
        <v>54</v>
      </c>
      <c r="B6401" t="s">
        <v>414</v>
      </c>
      <c r="C6401">
        <v>27.449088094616194</v>
      </c>
      <c r="D6401">
        <v>22.257129725034165</v>
      </c>
      <c r="E6401">
        <v>24.843594671242023</v>
      </c>
      <c r="F6401">
        <v>23.888228922818911</v>
      </c>
      <c r="G6401">
        <v>25.078062316981558</v>
      </c>
      <c r="H6401">
        <v>26.54642400077929</v>
      </c>
      <c r="I6401">
        <v>27.308093471576552</v>
      </c>
      <c r="J6401">
        <v>27.478513682116301</v>
      </c>
      <c r="K6401">
        <v>28.489522013068267</v>
      </c>
      <c r="L6401">
        <v>29.202039213366515</v>
      </c>
      <c r="M6401">
        <v>26.688504377268462</v>
      </c>
    </row>
    <row r="6402" spans="1:13" x14ac:dyDescent="0.25">
      <c r="A6402" t="s">
        <v>54</v>
      </c>
      <c r="B6402" t="s">
        <v>501</v>
      </c>
      <c r="C6402">
        <v>30.815970194838943</v>
      </c>
      <c r="D6402">
        <v>32.436644672501025</v>
      </c>
      <c r="E6402">
        <v>30.427707554338362</v>
      </c>
      <c r="F6402">
        <v>28.815000544844661</v>
      </c>
      <c r="G6402">
        <v>27.693344249991469</v>
      </c>
      <c r="H6402">
        <v>28.759504637257404</v>
      </c>
      <c r="I6402">
        <v>30.912475399469979</v>
      </c>
      <c r="J6402">
        <v>31.533192488878974</v>
      </c>
      <c r="K6402">
        <v>31.531381987864034</v>
      </c>
      <c r="L6402">
        <v>32.416367832335233</v>
      </c>
      <c r="M6402">
        <v>34.12997772462127</v>
      </c>
    </row>
    <row r="6403" spans="1:13" x14ac:dyDescent="0.25">
      <c r="A6403" t="s">
        <v>54</v>
      </c>
      <c r="B6403" t="s">
        <v>226</v>
      </c>
      <c r="C6403">
        <v>20.723255197370552</v>
      </c>
      <c r="D6403">
        <v>20.621365502586038</v>
      </c>
      <c r="E6403">
        <v>20.100760428695576</v>
      </c>
      <c r="F6403">
        <v>18.938518997154045</v>
      </c>
      <c r="G6403">
        <v>19.103568816145579</v>
      </c>
      <c r="H6403">
        <v>18.519589281190054</v>
      </c>
      <c r="I6403">
        <v>19.046622176571208</v>
      </c>
      <c r="J6403">
        <v>18.659603651780934</v>
      </c>
      <c r="K6403">
        <v>18.85398132805409</v>
      </c>
      <c r="L6403">
        <v>19.507886781048882</v>
      </c>
      <c r="M6403">
        <v>19.881153500505789</v>
      </c>
    </row>
    <row r="6404" spans="1:13" x14ac:dyDescent="0.25">
      <c r="A6404" t="s">
        <v>54</v>
      </c>
      <c r="B6404" t="s">
        <v>396</v>
      </c>
      <c r="C6404">
        <v>14.506216070288511</v>
      </c>
      <c r="D6404">
        <v>15.485519738730256</v>
      </c>
      <c r="E6404">
        <v>16.343796227204347</v>
      </c>
      <c r="F6404">
        <v>16.209410127288944</v>
      </c>
      <c r="G6404">
        <v>15.705184644529368</v>
      </c>
      <c r="H6404">
        <v>15.953903807900538</v>
      </c>
      <c r="I6404">
        <v>14.926879779572689</v>
      </c>
      <c r="J6404">
        <v>13.80560237822257</v>
      </c>
      <c r="K6404">
        <v>12.415447394988108</v>
      </c>
      <c r="L6404">
        <v>6.6381663954482608</v>
      </c>
      <c r="M6404">
        <v>2.7586322259541678</v>
      </c>
    </row>
    <row r="6405" spans="1:13" x14ac:dyDescent="0.25">
      <c r="A6405" t="s">
        <v>54</v>
      </c>
      <c r="B6405" t="s">
        <v>446</v>
      </c>
      <c r="C6405">
        <v>33.199494605019929</v>
      </c>
      <c r="D6405">
        <v>30.81793936389564</v>
      </c>
      <c r="E6405">
        <v>29.023241637738977</v>
      </c>
      <c r="F6405">
        <v>32.160873378244517</v>
      </c>
      <c r="G6405">
        <v>33.737602892005299</v>
      </c>
      <c r="H6405">
        <v>30.586647574286456</v>
      </c>
      <c r="I6405">
        <v>28.573061725580839</v>
      </c>
      <c r="J6405">
        <v>31.172605052067205</v>
      </c>
      <c r="K6405">
        <v>30.51562779610763</v>
      </c>
      <c r="L6405">
        <v>35.14350905904908</v>
      </c>
      <c r="M6405">
        <v>34.231101819585831</v>
      </c>
    </row>
    <row r="6406" spans="1:13" x14ac:dyDescent="0.25">
      <c r="A6406" t="s">
        <v>54</v>
      </c>
      <c r="B6406" t="s">
        <v>207</v>
      </c>
      <c r="C6406">
        <v>8.3001167639699744</v>
      </c>
      <c r="D6406">
        <v>14.588925976155728</v>
      </c>
      <c r="E6406">
        <v>19.518254149780589</v>
      </c>
      <c r="F6406">
        <v>18.554810004303008</v>
      </c>
      <c r="G6406">
        <v>16.8248454785241</v>
      </c>
      <c r="H6406">
        <v>13.770442001923483</v>
      </c>
      <c r="I6406">
        <v>15.441651428432223</v>
      </c>
      <c r="J6406">
        <v>16.923864952289307</v>
      </c>
      <c r="K6406">
        <v>16.98960702000981</v>
      </c>
      <c r="L6406">
        <v>17.707999963815581</v>
      </c>
      <c r="M6406">
        <v>18.238814477058991</v>
      </c>
    </row>
    <row r="6407" spans="1:13" x14ac:dyDescent="0.25">
      <c r="A6407" t="s">
        <v>54</v>
      </c>
      <c r="B6407" t="s">
        <v>479</v>
      </c>
      <c r="C6407">
        <v>53.89890870239882</v>
      </c>
      <c r="D6407">
        <v>73.736929918324833</v>
      </c>
      <c r="E6407">
        <v>65.123758914837083</v>
      </c>
      <c r="F6407">
        <v>46.769277554872765</v>
      </c>
      <c r="G6407">
        <v>34.828969327870333</v>
      </c>
      <c r="H6407">
        <v>26.077076266423809</v>
      </c>
      <c r="I6407">
        <v>38.980016110181673</v>
      </c>
      <c r="J6407">
        <v>49.676758007488019</v>
      </c>
      <c r="K6407">
        <v>48.303463089466156</v>
      </c>
      <c r="L6407" t="s">
        <v>52</v>
      </c>
      <c r="M6407" t="s">
        <v>52</v>
      </c>
    </row>
    <row r="6408" spans="1:13" x14ac:dyDescent="0.25">
      <c r="A6408" t="s">
        <v>54</v>
      </c>
      <c r="B6408" t="s">
        <v>540</v>
      </c>
      <c r="C6408" t="s">
        <v>52</v>
      </c>
      <c r="D6408" t="s">
        <v>52</v>
      </c>
      <c r="E6408">
        <v>39.30458266520381</v>
      </c>
      <c r="F6408">
        <v>39.647172626366959</v>
      </c>
      <c r="G6408">
        <v>37.260264889684549</v>
      </c>
      <c r="H6408">
        <v>41.954378315056459</v>
      </c>
      <c r="I6408">
        <v>44.077048563182331</v>
      </c>
      <c r="J6408">
        <v>41.755034685083885</v>
      </c>
      <c r="K6408">
        <v>44.221435952030561</v>
      </c>
      <c r="L6408" t="s">
        <v>52</v>
      </c>
      <c r="M6408" t="s">
        <v>52</v>
      </c>
    </row>
    <row r="6409" spans="1:13" x14ac:dyDescent="0.25">
      <c r="A6409" t="s">
        <v>54</v>
      </c>
      <c r="B6409" t="s">
        <v>368</v>
      </c>
      <c r="C6409">
        <v>28.078749010766234</v>
      </c>
      <c r="D6409">
        <v>28.015999203595626</v>
      </c>
      <c r="E6409">
        <v>27.394893671695069</v>
      </c>
      <c r="F6409">
        <v>27.507723821051684</v>
      </c>
      <c r="G6409">
        <v>26.718060002520239</v>
      </c>
      <c r="H6409">
        <v>25.94471536052249</v>
      </c>
      <c r="I6409">
        <v>25.896343286641212</v>
      </c>
      <c r="J6409">
        <v>25.619106010810537</v>
      </c>
      <c r="K6409">
        <v>25.259173181181144</v>
      </c>
      <c r="L6409">
        <v>24.866955884821376</v>
      </c>
      <c r="M6409">
        <v>25.30382353216033</v>
      </c>
    </row>
    <row r="6410" spans="1:13" x14ac:dyDescent="0.25">
      <c r="A6410" t="s">
        <v>54</v>
      </c>
      <c r="B6410" t="s">
        <v>239</v>
      </c>
      <c r="C6410">
        <v>10.70843827962371</v>
      </c>
      <c r="D6410">
        <v>10.426718790373723</v>
      </c>
      <c r="E6410">
        <v>10.442941976644263</v>
      </c>
      <c r="F6410">
        <v>10.810880633632021</v>
      </c>
      <c r="G6410">
        <v>11.539623433830966</v>
      </c>
      <c r="H6410">
        <v>12.095932562563794</v>
      </c>
      <c r="I6410">
        <v>10.818336859164875</v>
      </c>
      <c r="J6410">
        <v>10.98065233733665</v>
      </c>
      <c r="K6410">
        <v>11.702746681816668</v>
      </c>
      <c r="L6410">
        <v>11.333018127679964</v>
      </c>
      <c r="M6410">
        <v>11.20709850198827</v>
      </c>
    </row>
    <row r="6411" spans="1:13" x14ac:dyDescent="0.25">
      <c r="A6411" t="s">
        <v>54</v>
      </c>
      <c r="B6411" t="s">
        <v>511</v>
      </c>
      <c r="C6411">
        <v>4.1609407049871718</v>
      </c>
      <c r="D6411">
        <v>4.0350063753332561</v>
      </c>
      <c r="E6411">
        <v>3.7193464792016302</v>
      </c>
      <c r="F6411">
        <v>5.0390407647611486</v>
      </c>
      <c r="G6411">
        <v>7.695964504542574</v>
      </c>
      <c r="H6411">
        <v>6.6208955886597254</v>
      </c>
      <c r="I6411">
        <v>4.9911199266869053</v>
      </c>
      <c r="J6411">
        <v>4.0835075501419498</v>
      </c>
      <c r="K6411">
        <v>4.2277736628285414</v>
      </c>
      <c r="L6411">
        <v>8.444977605592948</v>
      </c>
      <c r="M6411">
        <v>7.9014915594405304</v>
      </c>
    </row>
    <row r="6412" spans="1:13" x14ac:dyDescent="0.25">
      <c r="A6412" t="s">
        <v>54</v>
      </c>
      <c r="B6412" t="s">
        <v>87</v>
      </c>
      <c r="C6412">
        <v>21.5924220032487</v>
      </c>
      <c r="D6412">
        <v>21.080858704572286</v>
      </c>
      <c r="E6412">
        <v>22.140464762269101</v>
      </c>
      <c r="F6412">
        <v>22.822578658191045</v>
      </c>
      <c r="G6412">
        <v>23.922183220801713</v>
      </c>
      <c r="H6412">
        <v>23.96304609151052</v>
      </c>
      <c r="I6412">
        <v>24.258945876597217</v>
      </c>
      <c r="J6412">
        <v>24.050429882671235</v>
      </c>
      <c r="K6412">
        <v>23.703483411603866</v>
      </c>
      <c r="L6412">
        <v>22.743348802044856</v>
      </c>
      <c r="M6412">
        <v>22.354865598099899</v>
      </c>
    </row>
    <row r="6413" spans="1:13" x14ac:dyDescent="0.25">
      <c r="A6413" t="s">
        <v>54</v>
      </c>
      <c r="B6413" t="s">
        <v>371</v>
      </c>
      <c r="C6413">
        <v>17.853272810515879</v>
      </c>
      <c r="D6413">
        <v>17.276084324134143</v>
      </c>
      <c r="E6413">
        <v>17.909613824040544</v>
      </c>
      <c r="F6413">
        <v>19.249782868638395</v>
      </c>
      <c r="G6413">
        <v>18.950884731498142</v>
      </c>
      <c r="H6413">
        <v>19.409944467143688</v>
      </c>
      <c r="I6413">
        <v>20.11235766459216</v>
      </c>
      <c r="J6413">
        <v>21.481957471562023</v>
      </c>
      <c r="K6413">
        <v>22.445497352178243</v>
      </c>
      <c r="L6413">
        <v>19.466187105719275</v>
      </c>
      <c r="M6413" t="s">
        <v>52</v>
      </c>
    </row>
    <row r="6414" spans="1:13" x14ac:dyDescent="0.25">
      <c r="A6414" t="s">
        <v>54</v>
      </c>
      <c r="B6414" t="s">
        <v>471</v>
      </c>
      <c r="C6414">
        <v>15.413736591980145</v>
      </c>
      <c r="D6414">
        <v>15.033897201748939</v>
      </c>
      <c r="E6414">
        <v>14.783945431671111</v>
      </c>
      <c r="F6414">
        <v>14.649024643073941</v>
      </c>
      <c r="G6414">
        <v>14.807163356358197</v>
      </c>
      <c r="H6414">
        <v>14.646201566285136</v>
      </c>
      <c r="I6414">
        <v>17.747959647380032</v>
      </c>
      <c r="J6414">
        <v>18.371130772228625</v>
      </c>
      <c r="K6414">
        <v>18.535526121939164</v>
      </c>
      <c r="L6414">
        <v>18.490680927236376</v>
      </c>
      <c r="M6414">
        <v>18.379431161536338</v>
      </c>
    </row>
    <row r="6415" spans="1:13" x14ac:dyDescent="0.25">
      <c r="A6415" t="s">
        <v>54</v>
      </c>
      <c r="B6415" t="s">
        <v>404</v>
      </c>
      <c r="C6415">
        <v>39.824268727796408</v>
      </c>
      <c r="D6415">
        <v>40.135001009006935</v>
      </c>
      <c r="E6415">
        <v>39.885373654789746</v>
      </c>
      <c r="F6415">
        <v>39.924424484587092</v>
      </c>
      <c r="G6415">
        <v>38.449675897092547</v>
      </c>
      <c r="H6415">
        <v>37.68326427664924</v>
      </c>
      <c r="I6415">
        <v>38.114711690507249</v>
      </c>
      <c r="J6415">
        <v>38.291429518704753</v>
      </c>
      <c r="K6415">
        <v>37.476549144663515</v>
      </c>
      <c r="L6415">
        <v>35.957122708039492</v>
      </c>
      <c r="M6415">
        <v>37.758675581025152</v>
      </c>
    </row>
    <row r="6416" spans="1:13" x14ac:dyDescent="0.25">
      <c r="A6416" t="s">
        <v>54</v>
      </c>
      <c r="B6416" t="s">
        <v>198</v>
      </c>
      <c r="C6416">
        <v>10.074481985478522</v>
      </c>
      <c r="D6416">
        <v>9.7907916273029745</v>
      </c>
      <c r="E6416">
        <v>8.0584030659225405</v>
      </c>
      <c r="F6416">
        <v>8.4139107553832009</v>
      </c>
      <c r="G6416">
        <v>10.680416206943841</v>
      </c>
      <c r="H6416">
        <v>11.145589814187037</v>
      </c>
      <c r="I6416">
        <v>11.248297787252371</v>
      </c>
      <c r="J6416">
        <v>12.807424453993189</v>
      </c>
      <c r="K6416">
        <v>11.652534401678119</v>
      </c>
      <c r="L6416">
        <v>11.892821696719421</v>
      </c>
      <c r="M6416">
        <v>8.944261483353479</v>
      </c>
    </row>
    <row r="6417" spans="1:13" x14ac:dyDescent="0.25">
      <c r="A6417" t="s">
        <v>54</v>
      </c>
      <c r="B6417" t="s">
        <v>300</v>
      </c>
      <c r="C6417">
        <v>20.649080026891234</v>
      </c>
      <c r="D6417">
        <v>19.867198962275438</v>
      </c>
      <c r="E6417">
        <v>17.184553004635688</v>
      </c>
      <c r="F6417">
        <v>18.384971900350116</v>
      </c>
      <c r="G6417">
        <v>17.597967910435237</v>
      </c>
      <c r="H6417">
        <v>17.88024781292879</v>
      </c>
      <c r="I6417">
        <v>18.847089929002976</v>
      </c>
      <c r="J6417">
        <v>20.228947477195945</v>
      </c>
      <c r="K6417">
        <v>20.923308927951524</v>
      </c>
      <c r="L6417">
        <v>21.157378853158498</v>
      </c>
      <c r="M6417">
        <v>20.605548225086221</v>
      </c>
    </row>
    <row r="6418" spans="1:13" x14ac:dyDescent="0.25">
      <c r="A6418" t="s">
        <v>54</v>
      </c>
      <c r="B6418" t="s">
        <v>344</v>
      </c>
      <c r="C6418">
        <v>16.337405770730442</v>
      </c>
      <c r="D6418">
        <v>14.924299001968905</v>
      </c>
      <c r="E6418">
        <v>14.587817680601187</v>
      </c>
      <c r="F6418">
        <v>12.989224211813372</v>
      </c>
      <c r="G6418">
        <v>12.294057038822812</v>
      </c>
      <c r="H6418">
        <v>12.342165428655454</v>
      </c>
      <c r="I6418">
        <v>11.778942784403055</v>
      </c>
      <c r="J6418">
        <v>12.034735623311462</v>
      </c>
      <c r="K6418">
        <v>12.497241580592117</v>
      </c>
      <c r="L6418">
        <v>13.445873075363894</v>
      </c>
      <c r="M6418">
        <v>12.816984871911888</v>
      </c>
    </row>
    <row r="6419" spans="1:13" x14ac:dyDescent="0.25">
      <c r="A6419" t="s">
        <v>54</v>
      </c>
      <c r="B6419" t="s">
        <v>622</v>
      </c>
      <c r="C6419">
        <v>13.595030748902326</v>
      </c>
      <c r="D6419">
        <v>13.411188296401896</v>
      </c>
      <c r="E6419">
        <v>13.955722820109129</v>
      </c>
      <c r="F6419">
        <v>14.642477381949517</v>
      </c>
      <c r="G6419">
        <v>11.34683407897275</v>
      </c>
      <c r="H6419">
        <v>15.385220909145261</v>
      </c>
      <c r="I6419">
        <v>13.079568897589668</v>
      </c>
      <c r="J6419">
        <v>12.242220979043935</v>
      </c>
      <c r="K6419">
        <v>14.473379771754599</v>
      </c>
      <c r="L6419">
        <v>13.403391659192529</v>
      </c>
      <c r="M6419">
        <v>10.281973362739352</v>
      </c>
    </row>
    <row r="6420" spans="1:13" x14ac:dyDescent="0.25">
      <c r="A6420" t="s">
        <v>54</v>
      </c>
      <c r="B6420" t="s">
        <v>42</v>
      </c>
      <c r="C6420">
        <v>44.107903772357979</v>
      </c>
      <c r="D6420">
        <v>37.474178139316905</v>
      </c>
      <c r="E6420">
        <v>38.609770131486542</v>
      </c>
      <c r="F6420">
        <v>28.437771517733395</v>
      </c>
      <c r="G6420">
        <v>22.74691015809562</v>
      </c>
      <c r="H6420">
        <v>25.219871115388536</v>
      </c>
      <c r="I6420">
        <v>23.745414059579222</v>
      </c>
      <c r="J6420">
        <v>23.635038719220397</v>
      </c>
      <c r="K6420">
        <v>27.840210256514929</v>
      </c>
      <c r="L6420">
        <v>32.414119372070076</v>
      </c>
      <c r="M6420">
        <v>32.897275475729927</v>
      </c>
    </row>
    <row r="6421" spans="1:13" x14ac:dyDescent="0.25">
      <c r="A6421" t="s">
        <v>54</v>
      </c>
      <c r="B6421" t="s">
        <v>37</v>
      </c>
      <c r="C6421">
        <v>21.599772567118407</v>
      </c>
      <c r="D6421">
        <v>20.939756562211244</v>
      </c>
      <c r="E6421">
        <v>20.326911510263347</v>
      </c>
      <c r="F6421">
        <v>19.717947501067812</v>
      </c>
      <c r="G6421">
        <v>19.193179010585933</v>
      </c>
      <c r="H6421">
        <v>18.584513649970958</v>
      </c>
      <c r="I6421">
        <v>17.76272519831409</v>
      </c>
      <c r="J6421">
        <v>17.599545642709586</v>
      </c>
      <c r="K6421">
        <v>16.910885984987541</v>
      </c>
      <c r="L6421">
        <v>16.651731179056434</v>
      </c>
      <c r="M6421">
        <v>18.288430732103105</v>
      </c>
    </row>
    <row r="6422" spans="1:13" x14ac:dyDescent="0.25">
      <c r="A6422" t="s">
        <v>54</v>
      </c>
      <c r="B6422" t="s">
        <v>206</v>
      </c>
      <c r="C6422">
        <v>33.556801094017032</v>
      </c>
      <c r="D6422">
        <v>33.776466524548525</v>
      </c>
      <c r="E6422">
        <v>31.856317563667925</v>
      </c>
      <c r="F6422">
        <v>31.490187147013071</v>
      </c>
      <c r="G6422">
        <v>29.985303266101827</v>
      </c>
      <c r="H6422">
        <v>29.639955309559539</v>
      </c>
      <c r="I6422">
        <v>30.946234976635019</v>
      </c>
      <c r="J6422">
        <v>31.148846694845695</v>
      </c>
      <c r="K6422">
        <v>30.778897202909739</v>
      </c>
      <c r="L6422">
        <v>29.796741625330753</v>
      </c>
      <c r="M6422">
        <v>30.834402988631425</v>
      </c>
    </row>
    <row r="6423" spans="1:13" x14ac:dyDescent="0.25">
      <c r="A6423" t="s">
        <v>54</v>
      </c>
      <c r="B6423" t="s">
        <v>330</v>
      </c>
      <c r="C6423">
        <v>8.162566462877157</v>
      </c>
      <c r="D6423">
        <v>8.3381538261267352</v>
      </c>
      <c r="E6423">
        <v>7.3062256946721211</v>
      </c>
      <c r="F6423">
        <v>6.0300772509390139</v>
      </c>
      <c r="G6423">
        <v>6.1132756527143517</v>
      </c>
      <c r="H6423">
        <v>6.0469468364426975</v>
      </c>
      <c r="I6423">
        <v>5.4294252983908002</v>
      </c>
      <c r="J6423">
        <v>4.8664414380232692</v>
      </c>
      <c r="K6423">
        <v>4.8179126213592234</v>
      </c>
      <c r="L6423">
        <v>4.8853431372549023</v>
      </c>
      <c r="M6423">
        <v>5.0228832640437355</v>
      </c>
    </row>
    <row r="6424" spans="1:13" x14ac:dyDescent="0.25">
      <c r="A6424" t="s">
        <v>54</v>
      </c>
      <c r="B6424" t="s">
        <v>424</v>
      </c>
      <c r="C6424">
        <v>20.910720429806208</v>
      </c>
      <c r="D6424">
        <v>21.314510920262904</v>
      </c>
      <c r="E6424">
        <v>21.60325752722088</v>
      </c>
      <c r="F6424">
        <v>22.347505719632778</v>
      </c>
      <c r="G6424">
        <v>22.689753620443454</v>
      </c>
      <c r="H6424">
        <v>22.241443247607908</v>
      </c>
      <c r="I6424">
        <v>21.874630218295401</v>
      </c>
      <c r="J6424">
        <v>22.651587186888761</v>
      </c>
      <c r="K6424">
        <v>22.533748120290248</v>
      </c>
      <c r="L6424">
        <v>22.822233183134884</v>
      </c>
      <c r="M6424">
        <v>20.607260240588531</v>
      </c>
    </row>
    <row r="6425" spans="1:13" x14ac:dyDescent="0.25">
      <c r="A6425" t="s">
        <v>54</v>
      </c>
      <c r="B6425" t="s">
        <v>355</v>
      </c>
      <c r="C6425">
        <v>12.825202322710439</v>
      </c>
      <c r="D6425">
        <v>12.928990111414382</v>
      </c>
      <c r="E6425">
        <v>13.98095623987034</v>
      </c>
      <c r="F6425">
        <v>12.630372277450999</v>
      </c>
      <c r="G6425">
        <v>17.600467786519243</v>
      </c>
      <c r="H6425">
        <v>18.25162029515878</v>
      </c>
      <c r="I6425">
        <v>12.799929738275075</v>
      </c>
      <c r="J6425">
        <v>13.128908879003268</v>
      </c>
      <c r="K6425">
        <v>13.035370457405357</v>
      </c>
      <c r="L6425">
        <v>14.876453242043183</v>
      </c>
      <c r="M6425">
        <v>12.517886626307101</v>
      </c>
    </row>
    <row r="6426" spans="1:13" x14ac:dyDescent="0.25">
      <c r="A6426" t="s">
        <v>54</v>
      </c>
      <c r="B6426" t="s">
        <v>342</v>
      </c>
      <c r="C6426">
        <v>31.333748562692421</v>
      </c>
      <c r="D6426">
        <v>30.771593114238279</v>
      </c>
      <c r="E6426">
        <v>30.506892384903928</v>
      </c>
      <c r="F6426">
        <v>31.49762327385195</v>
      </c>
      <c r="G6426">
        <v>31.515877583420899</v>
      </c>
      <c r="H6426">
        <v>33.178071529645386</v>
      </c>
      <c r="I6426">
        <v>37.418411611216015</v>
      </c>
      <c r="J6426">
        <v>37.975670331791505</v>
      </c>
      <c r="K6426">
        <v>38.092697764201652</v>
      </c>
      <c r="L6426">
        <v>37.04967085101444</v>
      </c>
      <c r="M6426">
        <v>37.075572118777103</v>
      </c>
    </row>
    <row r="6427" spans="1:13" x14ac:dyDescent="0.25">
      <c r="A6427" t="s">
        <v>54</v>
      </c>
      <c r="B6427" t="s">
        <v>348</v>
      </c>
      <c r="C6427">
        <v>15.094213057476136</v>
      </c>
      <c r="D6427">
        <v>14.890505259035347</v>
      </c>
      <c r="E6427">
        <v>15.457247193367039</v>
      </c>
      <c r="F6427">
        <v>14.303648260429242</v>
      </c>
      <c r="G6427">
        <v>14.353462240649367</v>
      </c>
      <c r="H6427">
        <v>15.654977527760272</v>
      </c>
      <c r="I6427">
        <v>14.86137418351926</v>
      </c>
      <c r="J6427">
        <v>15.934125791045927</v>
      </c>
      <c r="K6427">
        <v>16.129442430022305</v>
      </c>
      <c r="L6427">
        <v>17.294680884207217</v>
      </c>
      <c r="M6427">
        <v>14.835495273975422</v>
      </c>
    </row>
    <row r="6428" spans="1:13" x14ac:dyDescent="0.25">
      <c r="A6428" t="s">
        <v>54</v>
      </c>
      <c r="B6428" t="s">
        <v>30</v>
      </c>
      <c r="C6428">
        <v>26.612135201938354</v>
      </c>
      <c r="D6428">
        <v>26.407361410386599</v>
      </c>
      <c r="E6428">
        <v>26.168502198963605</v>
      </c>
      <c r="F6428">
        <v>25.813267509041854</v>
      </c>
      <c r="G6428">
        <v>25.622681726228734</v>
      </c>
      <c r="H6428">
        <v>25.685104578573981</v>
      </c>
      <c r="I6428">
        <v>25.405454806575012</v>
      </c>
      <c r="J6428">
        <v>25.241353806818228</v>
      </c>
      <c r="K6428">
        <v>25.249952413061084</v>
      </c>
      <c r="L6428">
        <v>26.044867361610663</v>
      </c>
      <c r="M6428">
        <v>26.080984056429369</v>
      </c>
    </row>
    <row r="6429" spans="1:13" x14ac:dyDescent="0.25">
      <c r="A6429" t="s">
        <v>54</v>
      </c>
      <c r="B6429" t="s">
        <v>530</v>
      </c>
      <c r="C6429">
        <v>16.526591645171802</v>
      </c>
      <c r="D6429">
        <v>16.657175543352569</v>
      </c>
      <c r="E6429">
        <v>16.348751326523637</v>
      </c>
      <c r="F6429">
        <v>17.325120297303894</v>
      </c>
      <c r="G6429">
        <v>18.099950404072214</v>
      </c>
      <c r="H6429">
        <v>20.421440974387917</v>
      </c>
      <c r="I6429">
        <v>24.015343964414587</v>
      </c>
      <c r="J6429">
        <v>25.344679794430153</v>
      </c>
      <c r="K6429">
        <v>23.651709386540919</v>
      </c>
      <c r="L6429">
        <v>21.622691280084247</v>
      </c>
      <c r="M6429">
        <v>21.90419283274246</v>
      </c>
    </row>
    <row r="6430" spans="1:13" x14ac:dyDescent="0.25">
      <c r="A6430" t="s">
        <v>54</v>
      </c>
      <c r="B6430" t="s">
        <v>374</v>
      </c>
      <c r="C6430">
        <v>29.062835876507908</v>
      </c>
      <c r="D6430">
        <v>31.85977373816371</v>
      </c>
      <c r="E6430">
        <v>32.367286470066695</v>
      </c>
      <c r="F6430">
        <v>33.488530929078827</v>
      </c>
      <c r="G6430">
        <v>34.478703794958228</v>
      </c>
      <c r="H6430">
        <v>33.912472408188393</v>
      </c>
      <c r="I6430">
        <v>35.46915976938125</v>
      </c>
      <c r="J6430">
        <v>36.742769722169228</v>
      </c>
      <c r="K6430">
        <v>37.960770860608726</v>
      </c>
      <c r="L6430">
        <v>38.579183598783622</v>
      </c>
      <c r="M6430">
        <v>35.046184216045106</v>
      </c>
    </row>
    <row r="6431" spans="1:13" x14ac:dyDescent="0.25">
      <c r="A6431" t="s">
        <v>54</v>
      </c>
      <c r="B6431" t="s">
        <v>119</v>
      </c>
      <c r="C6431">
        <v>29.328891180464687</v>
      </c>
      <c r="D6431">
        <v>29.980754672401293</v>
      </c>
      <c r="E6431">
        <v>26.548343463812341</v>
      </c>
      <c r="F6431">
        <v>26.630102953022671</v>
      </c>
      <c r="G6431">
        <v>27.563653604454259</v>
      </c>
      <c r="H6431">
        <v>27.5134032477525</v>
      </c>
      <c r="I6431">
        <v>26.077018531239332</v>
      </c>
      <c r="J6431">
        <v>26.869905083228733</v>
      </c>
      <c r="K6431">
        <v>27.050581553110671</v>
      </c>
      <c r="L6431">
        <v>25.799749095886394</v>
      </c>
      <c r="M6431">
        <v>25.293095923858999</v>
      </c>
    </row>
    <row r="6432" spans="1:13" x14ac:dyDescent="0.25">
      <c r="A6432" t="s">
        <v>54</v>
      </c>
      <c r="B6432" t="s">
        <v>76</v>
      </c>
      <c r="C6432" t="s">
        <v>52</v>
      </c>
      <c r="D6432" t="s">
        <v>52</v>
      </c>
      <c r="E6432" t="s">
        <v>52</v>
      </c>
      <c r="F6432" t="s">
        <v>52</v>
      </c>
      <c r="G6432" t="s">
        <v>52</v>
      </c>
      <c r="H6432" t="s">
        <v>52</v>
      </c>
      <c r="I6432" t="s">
        <v>52</v>
      </c>
      <c r="J6432" t="s">
        <v>52</v>
      </c>
      <c r="K6432" t="s">
        <v>52</v>
      </c>
      <c r="L6432" t="s">
        <v>52</v>
      </c>
      <c r="M6432" t="s">
        <v>52</v>
      </c>
    </row>
    <row r="6433" spans="1:13" x14ac:dyDescent="0.25">
      <c r="A6433" t="s">
        <v>54</v>
      </c>
      <c r="B6433" t="s">
        <v>185</v>
      </c>
      <c r="C6433">
        <v>13.393468068548801</v>
      </c>
      <c r="D6433">
        <v>13.977161808721354</v>
      </c>
      <c r="E6433">
        <v>13.798337565291732</v>
      </c>
      <c r="F6433">
        <v>13.564565231775386</v>
      </c>
      <c r="G6433">
        <v>13.161654630320777</v>
      </c>
      <c r="H6433">
        <v>12.655417769766842</v>
      </c>
      <c r="I6433">
        <v>12.862585889808715</v>
      </c>
      <c r="J6433">
        <v>13.20063963444291</v>
      </c>
      <c r="K6433">
        <v>13.010675413830922</v>
      </c>
      <c r="L6433">
        <v>12.047319926009481</v>
      </c>
      <c r="M6433">
        <v>11.722515611003971</v>
      </c>
    </row>
    <row r="6434" spans="1:13" x14ac:dyDescent="0.25">
      <c r="A6434" t="s">
        <v>54</v>
      </c>
      <c r="B6434" t="s">
        <v>11</v>
      </c>
      <c r="C6434">
        <v>20.066148081290489</v>
      </c>
      <c r="D6434">
        <v>20.018193902898464</v>
      </c>
      <c r="E6434">
        <v>19.334164063694711</v>
      </c>
      <c r="F6434">
        <v>18.412353326582881</v>
      </c>
      <c r="G6434">
        <v>18.186021031640212</v>
      </c>
      <c r="H6434">
        <v>17.637508699954964</v>
      </c>
      <c r="I6434">
        <v>17.703137319717239</v>
      </c>
      <c r="J6434">
        <v>17.805725419160787</v>
      </c>
      <c r="K6434">
        <v>17.562280534527183</v>
      </c>
      <c r="L6434">
        <v>17.856828995769149</v>
      </c>
      <c r="M6434">
        <v>18.059195007683719</v>
      </c>
    </row>
    <row r="6435" spans="1:13" x14ac:dyDescent="0.25">
      <c r="A6435" t="s">
        <v>54</v>
      </c>
      <c r="B6435" t="s">
        <v>630</v>
      </c>
      <c r="C6435">
        <v>25.306476603656648</v>
      </c>
      <c r="D6435">
        <v>22.77912402217699</v>
      </c>
      <c r="E6435">
        <v>22.58251252050205</v>
      </c>
      <c r="F6435">
        <v>23.931706244733249</v>
      </c>
      <c r="G6435">
        <v>22.10003596425706</v>
      </c>
      <c r="H6435">
        <v>20.161115411113283</v>
      </c>
      <c r="I6435">
        <v>21.247457543163719</v>
      </c>
      <c r="J6435" t="s">
        <v>52</v>
      </c>
      <c r="K6435">
        <v>22.415506958250496</v>
      </c>
      <c r="L6435" t="s">
        <v>52</v>
      </c>
      <c r="M6435" t="s">
        <v>52</v>
      </c>
    </row>
    <row r="6436" spans="1:13" x14ac:dyDescent="0.25">
      <c r="A6436" t="s">
        <v>54</v>
      </c>
      <c r="B6436" t="s">
        <v>485</v>
      </c>
      <c r="C6436">
        <v>20.994718929703087</v>
      </c>
      <c r="D6436">
        <v>20.923357043344719</v>
      </c>
      <c r="E6436">
        <v>20.287551601637507</v>
      </c>
      <c r="F6436">
        <v>21.377590967157044</v>
      </c>
      <c r="G6436">
        <v>21.160805200908591</v>
      </c>
      <c r="H6436">
        <v>20.095771387284302</v>
      </c>
      <c r="I6436">
        <v>20.460516361535603</v>
      </c>
      <c r="J6436">
        <v>20.319462535134022</v>
      </c>
      <c r="K6436">
        <v>20.396521867968033</v>
      </c>
      <c r="L6436" t="s">
        <v>52</v>
      </c>
      <c r="M6436" t="s">
        <v>52</v>
      </c>
    </row>
    <row r="6437" spans="1:13" x14ac:dyDescent="0.25">
      <c r="A6437" t="s">
        <v>54</v>
      </c>
      <c r="B6437" t="s">
        <v>524</v>
      </c>
      <c r="C6437">
        <v>23.15746731027183</v>
      </c>
      <c r="D6437">
        <v>24.547368081485843</v>
      </c>
      <c r="E6437">
        <v>25.387250027621256</v>
      </c>
      <c r="F6437">
        <v>25.098329134282093</v>
      </c>
      <c r="G6437">
        <v>25.735173580054472</v>
      </c>
      <c r="H6437">
        <v>25.794651568264953</v>
      </c>
      <c r="I6437">
        <v>24.816850479990539</v>
      </c>
      <c r="J6437">
        <v>24.996106942295153</v>
      </c>
      <c r="K6437">
        <v>24.714899981304917</v>
      </c>
      <c r="L6437">
        <v>25.815302258116006</v>
      </c>
      <c r="M6437">
        <v>27.189906909173544</v>
      </c>
    </row>
    <row r="6438" spans="1:13" x14ac:dyDescent="0.25">
      <c r="A6438" t="s">
        <v>54</v>
      </c>
      <c r="B6438" t="s">
        <v>147</v>
      </c>
      <c r="C6438">
        <v>22.779510522003918</v>
      </c>
      <c r="D6438">
        <v>26.537239733470187</v>
      </c>
      <c r="E6438">
        <v>26.046501947595608</v>
      </c>
      <c r="F6438">
        <v>23.605960238329889</v>
      </c>
      <c r="G6438">
        <v>22.538328684891539</v>
      </c>
      <c r="H6438">
        <v>21.24519507258832</v>
      </c>
      <c r="I6438">
        <v>21.072154474585421</v>
      </c>
      <c r="J6438">
        <v>19.741737556682029</v>
      </c>
      <c r="K6438">
        <v>20.543308502792648</v>
      </c>
      <c r="L6438">
        <v>20.239484871272239</v>
      </c>
      <c r="M6438">
        <v>20.834282021206533</v>
      </c>
    </row>
    <row r="6439" spans="1:13" x14ac:dyDescent="0.25">
      <c r="A6439" t="s">
        <v>54</v>
      </c>
      <c r="B6439" t="s">
        <v>244</v>
      </c>
      <c r="C6439">
        <v>28.277799887050243</v>
      </c>
      <c r="D6439">
        <v>27.073017503160901</v>
      </c>
      <c r="E6439">
        <v>25.742321236646724</v>
      </c>
      <c r="F6439">
        <v>24.643608590552176</v>
      </c>
      <c r="G6439">
        <v>20.160782897870732</v>
      </c>
      <c r="H6439">
        <v>18.173131726172539</v>
      </c>
      <c r="I6439">
        <v>22.315117195219607</v>
      </c>
      <c r="J6439">
        <v>25.733306583423303</v>
      </c>
      <c r="K6439">
        <v>27.382537047608334</v>
      </c>
      <c r="L6439">
        <v>28.220505517011475</v>
      </c>
      <c r="M6439">
        <v>31.40753404001201</v>
      </c>
    </row>
    <row r="6440" spans="1:13" x14ac:dyDescent="0.25">
      <c r="A6440" t="s">
        <v>54</v>
      </c>
      <c r="B6440" t="s">
        <v>151</v>
      </c>
      <c r="C6440" t="s">
        <v>52</v>
      </c>
      <c r="D6440" t="s">
        <v>52</v>
      </c>
      <c r="E6440" t="s">
        <v>52</v>
      </c>
      <c r="F6440" t="s">
        <v>52</v>
      </c>
      <c r="G6440" t="s">
        <v>52</v>
      </c>
      <c r="H6440" t="s">
        <v>52</v>
      </c>
      <c r="I6440" t="s">
        <v>52</v>
      </c>
      <c r="J6440" t="s">
        <v>52</v>
      </c>
      <c r="K6440" t="s">
        <v>52</v>
      </c>
      <c r="L6440" t="s">
        <v>52</v>
      </c>
      <c r="M6440" t="s">
        <v>52</v>
      </c>
    </row>
    <row r="6441" spans="1:13" x14ac:dyDescent="0.25">
      <c r="A6441" t="s">
        <v>54</v>
      </c>
      <c r="B6441" t="s">
        <v>588</v>
      </c>
      <c r="C6441">
        <v>37.026544008038151</v>
      </c>
      <c r="D6441">
        <v>36.841345279588452</v>
      </c>
      <c r="E6441">
        <v>35.639471428980755</v>
      </c>
      <c r="F6441">
        <v>34.03171916579587</v>
      </c>
      <c r="G6441">
        <v>31.010379381634163</v>
      </c>
      <c r="H6441">
        <v>27.941563798759777</v>
      </c>
      <c r="I6441">
        <v>29.791265473926849</v>
      </c>
      <c r="J6441">
        <v>31.792762880216102</v>
      </c>
      <c r="K6441">
        <v>28.973863780502452</v>
      </c>
      <c r="L6441">
        <v>26.033815984581278</v>
      </c>
      <c r="M6441">
        <v>35.536623206552001</v>
      </c>
    </row>
    <row r="6442" spans="1:13" x14ac:dyDescent="0.25">
      <c r="A6442" t="s">
        <v>54</v>
      </c>
      <c r="B6442" t="s">
        <v>611</v>
      </c>
      <c r="C6442">
        <v>68.187248723060094</v>
      </c>
      <c r="D6442">
        <v>67.538167200754572</v>
      </c>
      <c r="E6442">
        <v>64.928687927265159</v>
      </c>
      <c r="F6442">
        <v>62.05657243538667</v>
      </c>
      <c r="G6442">
        <v>53.098535237887546</v>
      </c>
      <c r="H6442">
        <v>47.940249939419118</v>
      </c>
      <c r="I6442">
        <v>49.594395517443246</v>
      </c>
      <c r="J6442">
        <v>53.893531150522968</v>
      </c>
      <c r="K6442">
        <v>51.379250961328317</v>
      </c>
      <c r="L6442">
        <v>47.147796829067673</v>
      </c>
      <c r="M6442">
        <v>50.633680685367807</v>
      </c>
    </row>
    <row r="6443" spans="1:13" x14ac:dyDescent="0.25">
      <c r="A6443" t="s">
        <v>54</v>
      </c>
      <c r="B6443" t="s">
        <v>648</v>
      </c>
      <c r="C6443">
        <v>20.501788094399128</v>
      </c>
      <c r="D6443">
        <v>21.298810266131245</v>
      </c>
      <c r="E6443">
        <v>20.216936409031341</v>
      </c>
      <c r="F6443">
        <v>20.025162100465238</v>
      </c>
      <c r="G6443">
        <v>19.090994263971684</v>
      </c>
      <c r="H6443">
        <v>18.150117972321446</v>
      </c>
      <c r="I6443">
        <v>18.099327088521449</v>
      </c>
      <c r="J6443">
        <v>18.58905159274822</v>
      </c>
      <c r="K6443">
        <v>19.563894581448306</v>
      </c>
      <c r="L6443">
        <v>18.589463544581623</v>
      </c>
      <c r="M6443">
        <v>18.796188188244162</v>
      </c>
    </row>
    <row r="6444" spans="1:13" x14ac:dyDescent="0.25">
      <c r="A6444" t="s">
        <v>54</v>
      </c>
      <c r="B6444" t="s">
        <v>587</v>
      </c>
      <c r="C6444">
        <v>8.1742471602667397</v>
      </c>
      <c r="D6444">
        <v>7.8723037620916978</v>
      </c>
      <c r="E6444">
        <v>7.3299137290088687</v>
      </c>
      <c r="F6444">
        <v>7.0706807387600765</v>
      </c>
      <c r="G6444">
        <v>6.9662555173204366</v>
      </c>
      <c r="H6444">
        <v>10.191082802547772</v>
      </c>
      <c r="I6444">
        <v>8.1932773109243691</v>
      </c>
      <c r="J6444">
        <v>9.0558090558090552</v>
      </c>
      <c r="K6444">
        <v>11.294370742201506</v>
      </c>
      <c r="L6444">
        <v>12.862246923382296</v>
      </c>
      <c r="M6444">
        <v>12.075298438934801</v>
      </c>
    </row>
    <row r="6445" spans="1:13" x14ac:dyDescent="0.25">
      <c r="A6445" t="s">
        <v>54</v>
      </c>
      <c r="B6445" t="s">
        <v>470</v>
      </c>
      <c r="C6445">
        <v>19.837190206785838</v>
      </c>
      <c r="D6445">
        <v>21.535378458567489</v>
      </c>
      <c r="E6445">
        <v>25.137528651711076</v>
      </c>
      <c r="F6445">
        <v>26.634591514129411</v>
      </c>
      <c r="G6445">
        <v>27.55908246960907</v>
      </c>
      <c r="H6445">
        <v>28.440561062705825</v>
      </c>
      <c r="I6445">
        <v>29.352256413306815</v>
      </c>
      <c r="J6445">
        <v>29.480015370540926</v>
      </c>
      <c r="K6445">
        <v>29.638621828366013</v>
      </c>
      <c r="L6445">
        <v>23.923202475128296</v>
      </c>
      <c r="M6445">
        <v>27.682001600500588</v>
      </c>
    </row>
    <row r="6446" spans="1:13" x14ac:dyDescent="0.25">
      <c r="A6446" t="s">
        <v>54</v>
      </c>
      <c r="B6446" t="s">
        <v>406</v>
      </c>
      <c r="C6446">
        <v>31.336220446094337</v>
      </c>
      <c r="D6446">
        <v>27.57318030166055</v>
      </c>
      <c r="E6446">
        <v>26.540547255742332</v>
      </c>
      <c r="F6446">
        <v>32.784833585302898</v>
      </c>
      <c r="G6446">
        <v>34.804930199808851</v>
      </c>
      <c r="H6446">
        <v>34.729971607309764</v>
      </c>
      <c r="I6446">
        <v>36.359859712615375</v>
      </c>
      <c r="J6446">
        <v>36.924045019728666</v>
      </c>
      <c r="K6446">
        <v>36.710426967671467</v>
      </c>
      <c r="L6446">
        <v>33.047087544699991</v>
      </c>
      <c r="M6446" t="s">
        <v>52</v>
      </c>
    </row>
    <row r="6447" spans="1:13" x14ac:dyDescent="0.25">
      <c r="A6447" t="s">
        <v>54</v>
      </c>
      <c r="B6447" t="s">
        <v>431</v>
      </c>
      <c r="C6447">
        <v>33.705768296277725</v>
      </c>
      <c r="D6447">
        <v>34.185013362988066</v>
      </c>
      <c r="E6447">
        <v>32.912579038688136</v>
      </c>
      <c r="F6447">
        <v>33.280366395886901</v>
      </c>
      <c r="G6447">
        <v>34.249499167738293</v>
      </c>
      <c r="H6447">
        <v>34.151906354787378</v>
      </c>
      <c r="I6447">
        <v>34.05183999262789</v>
      </c>
      <c r="J6447">
        <v>33.253677242138927</v>
      </c>
      <c r="K6447">
        <v>33.161773855085428</v>
      </c>
      <c r="L6447">
        <v>33.848828710302435</v>
      </c>
      <c r="M6447">
        <v>34.641435884196945</v>
      </c>
    </row>
    <row r="6448" spans="1:13" x14ac:dyDescent="0.25">
      <c r="A6448" t="s">
        <v>54</v>
      </c>
      <c r="B6448" t="s">
        <v>434</v>
      </c>
      <c r="C6448">
        <v>37.236100277138306</v>
      </c>
      <c r="D6448">
        <v>35.533553355335535</v>
      </c>
      <c r="E6448">
        <v>33.859436746167823</v>
      </c>
      <c r="F6448">
        <v>31.701403934102984</v>
      </c>
      <c r="G6448">
        <v>30.337879870817453</v>
      </c>
      <c r="H6448">
        <v>30.556550578382751</v>
      </c>
      <c r="I6448">
        <v>31.29788412314732</v>
      </c>
      <c r="J6448">
        <v>31.624083500549489</v>
      </c>
      <c r="K6448">
        <v>30.449195783638501</v>
      </c>
      <c r="L6448">
        <v>30.154665864706026</v>
      </c>
      <c r="M6448">
        <v>35.042742935238046</v>
      </c>
    </row>
    <row r="6449" spans="1:13" x14ac:dyDescent="0.25">
      <c r="A6449" t="s">
        <v>54</v>
      </c>
      <c r="B6449" t="s">
        <v>232</v>
      </c>
      <c r="C6449">
        <v>31.338682782846906</v>
      </c>
      <c r="D6449">
        <v>31.399493363244414</v>
      </c>
      <c r="E6449">
        <v>30.775446631433091</v>
      </c>
      <c r="F6449">
        <v>31.047444475339443</v>
      </c>
      <c r="G6449">
        <v>30.481950983496702</v>
      </c>
      <c r="H6449">
        <v>30.285917167269432</v>
      </c>
      <c r="I6449">
        <v>30.126550576772498</v>
      </c>
      <c r="J6449">
        <v>30.563740154821399</v>
      </c>
      <c r="K6449">
        <v>30.327507879516251</v>
      </c>
      <c r="L6449">
        <v>28.399917585046573</v>
      </c>
      <c r="M6449">
        <v>28.886380429519303</v>
      </c>
    </row>
    <row r="6450" spans="1:13" x14ac:dyDescent="0.25">
      <c r="A6450" t="s">
        <v>54</v>
      </c>
      <c r="B6450" t="s">
        <v>49</v>
      </c>
      <c r="C6450">
        <v>30.463279483484278</v>
      </c>
      <c r="D6450">
        <v>30.29244037627911</v>
      </c>
      <c r="E6450">
        <v>28.734833994427422</v>
      </c>
      <c r="F6450">
        <v>29.995789602434975</v>
      </c>
      <c r="G6450">
        <v>31.115152815919743</v>
      </c>
      <c r="H6450">
        <v>30.768047787481688</v>
      </c>
      <c r="I6450">
        <v>28.862403255204523</v>
      </c>
      <c r="J6450">
        <v>28.757313640309501</v>
      </c>
      <c r="K6450">
        <v>28.636543190887277</v>
      </c>
      <c r="L6450">
        <v>28.348331160231204</v>
      </c>
      <c r="M6450">
        <v>27.864919579198975</v>
      </c>
    </row>
    <row r="6451" spans="1:13" x14ac:dyDescent="0.25">
      <c r="A6451" t="s">
        <v>54</v>
      </c>
      <c r="B6451" t="s">
        <v>378</v>
      </c>
      <c r="C6451">
        <v>19.344968040219339</v>
      </c>
      <c r="D6451">
        <v>19.113478263946451</v>
      </c>
      <c r="E6451">
        <v>18.867894825189989</v>
      </c>
      <c r="F6451">
        <v>18.936780146457551</v>
      </c>
      <c r="G6451">
        <v>19.464382126853604</v>
      </c>
      <c r="H6451">
        <v>19.327961032680761</v>
      </c>
      <c r="I6451">
        <v>19.117265818686572</v>
      </c>
      <c r="J6451">
        <v>19.299307971800001</v>
      </c>
      <c r="K6451">
        <v>18.832723761796053</v>
      </c>
      <c r="L6451">
        <v>19.400454996604584</v>
      </c>
      <c r="M6451">
        <v>19.659453065994999</v>
      </c>
    </row>
    <row r="6452" spans="1:13" x14ac:dyDescent="0.25">
      <c r="A6452" t="s">
        <v>54</v>
      </c>
      <c r="B6452" t="s">
        <v>482</v>
      </c>
      <c r="C6452">
        <v>49.78470718483095</v>
      </c>
      <c r="D6452">
        <v>49.638457418318154</v>
      </c>
      <c r="E6452">
        <v>49.263933626159101</v>
      </c>
      <c r="F6452">
        <v>49.933916275728244</v>
      </c>
      <c r="G6452">
        <v>50.938278412196311</v>
      </c>
      <c r="H6452">
        <v>51.151512363339066</v>
      </c>
      <c r="I6452">
        <v>50.229446945825387</v>
      </c>
      <c r="J6452">
        <v>50.655767095458415</v>
      </c>
      <c r="K6452">
        <v>50.844412060148549</v>
      </c>
      <c r="L6452">
        <v>51.348908904361565</v>
      </c>
      <c r="M6452">
        <v>50.906307116498652</v>
      </c>
    </row>
    <row r="6453" spans="1:13" x14ac:dyDescent="0.25">
      <c r="A6453" t="s">
        <v>54</v>
      </c>
      <c r="B6453" t="s">
        <v>538</v>
      </c>
      <c r="C6453">
        <v>73.214265788153142</v>
      </c>
      <c r="D6453">
        <v>73.469160762380071</v>
      </c>
      <c r="E6453">
        <v>71.768251325710949</v>
      </c>
      <c r="F6453">
        <v>69.757947457251319</v>
      </c>
      <c r="G6453">
        <v>57.440793201163075</v>
      </c>
      <c r="H6453">
        <v>53.205260055319201</v>
      </c>
      <c r="I6453">
        <v>56.687965316945288</v>
      </c>
      <c r="J6453">
        <v>60.381523494842504</v>
      </c>
      <c r="K6453">
        <v>56.887182755273827</v>
      </c>
      <c r="L6453">
        <v>52.333430730205897</v>
      </c>
      <c r="M6453">
        <v>60.00236483786766</v>
      </c>
    </row>
    <row r="6454" spans="1:13" x14ac:dyDescent="0.25">
      <c r="A6454" t="s">
        <v>54</v>
      </c>
      <c r="B6454" t="s">
        <v>476</v>
      </c>
      <c r="C6454">
        <v>40.212086682755363</v>
      </c>
      <c r="D6454">
        <v>34.424653937982072</v>
      </c>
      <c r="E6454">
        <v>32.074187753096126</v>
      </c>
      <c r="F6454">
        <v>32.571413791845551</v>
      </c>
      <c r="G6454">
        <v>30.812023292329059</v>
      </c>
      <c r="H6454">
        <v>30.121893366505503</v>
      </c>
      <c r="I6454">
        <v>29.110247214807266</v>
      </c>
      <c r="J6454">
        <v>28.918670871623487</v>
      </c>
      <c r="K6454">
        <v>27.591802026443823</v>
      </c>
      <c r="L6454">
        <v>26.547935587499023</v>
      </c>
      <c r="M6454">
        <v>27.783757230514912</v>
      </c>
    </row>
    <row r="6455" spans="1:13" x14ac:dyDescent="0.25">
      <c r="A6455" t="s">
        <v>54</v>
      </c>
      <c r="B6455" t="s">
        <v>1</v>
      </c>
      <c r="C6455">
        <v>29.413588838373755</v>
      </c>
      <c r="D6455">
        <v>29.102868072078635</v>
      </c>
      <c r="E6455">
        <v>28.191289179250184</v>
      </c>
      <c r="F6455">
        <v>27.931527059977224</v>
      </c>
      <c r="G6455">
        <v>29.794059987434917</v>
      </c>
      <c r="H6455">
        <v>29.173905066453621</v>
      </c>
      <c r="I6455">
        <v>30.67329688501707</v>
      </c>
      <c r="J6455">
        <v>32.554298053084054</v>
      </c>
      <c r="K6455">
        <v>32.150495836720395</v>
      </c>
      <c r="L6455">
        <v>29.806223878696031</v>
      </c>
      <c r="M6455">
        <v>33.158997108341211</v>
      </c>
    </row>
    <row r="6456" spans="1:13" x14ac:dyDescent="0.25">
      <c r="A6456" t="s">
        <v>54</v>
      </c>
      <c r="B6456" t="s">
        <v>223</v>
      </c>
      <c r="C6456">
        <v>18.153169607766955</v>
      </c>
      <c r="D6456">
        <v>18.211082670003002</v>
      </c>
      <c r="E6456">
        <v>17.605223174651979</v>
      </c>
      <c r="F6456">
        <v>17.5398636905479</v>
      </c>
      <c r="G6456">
        <v>17.434738848842567</v>
      </c>
      <c r="H6456">
        <v>16.823160560352544</v>
      </c>
      <c r="I6456">
        <v>17.28422868345309</v>
      </c>
      <c r="J6456">
        <v>17.354518982319973</v>
      </c>
      <c r="K6456">
        <v>18.864151133007972</v>
      </c>
      <c r="L6456">
        <v>18.644079441063287</v>
      </c>
      <c r="M6456">
        <v>20.341170836779153</v>
      </c>
    </row>
    <row r="6457" spans="1:13" x14ac:dyDescent="0.25">
      <c r="A6457" t="s">
        <v>54</v>
      </c>
      <c r="B6457" t="s">
        <v>152</v>
      </c>
      <c r="C6457">
        <v>15.766152527034</v>
      </c>
      <c r="D6457">
        <v>16.307073839400488</v>
      </c>
      <c r="E6457">
        <v>15.146728791787179</v>
      </c>
      <c r="F6457">
        <v>15.209520434212628</v>
      </c>
      <c r="G6457">
        <v>14.501280704126238</v>
      </c>
      <c r="H6457">
        <v>14.408683481377032</v>
      </c>
      <c r="I6457">
        <v>13.184955463685114</v>
      </c>
      <c r="J6457">
        <v>11.720411114932748</v>
      </c>
      <c r="K6457">
        <v>11.959639323861106</v>
      </c>
      <c r="L6457">
        <v>11.122375652720699</v>
      </c>
      <c r="M6457">
        <v>11.130720409214971</v>
      </c>
    </row>
    <row r="6458" spans="1:13" x14ac:dyDescent="0.25">
      <c r="A6458" t="s">
        <v>54</v>
      </c>
      <c r="B6458" t="s">
        <v>407</v>
      </c>
      <c r="C6458" t="s">
        <v>52</v>
      </c>
      <c r="D6458" t="s">
        <v>52</v>
      </c>
      <c r="E6458" t="s">
        <v>52</v>
      </c>
      <c r="F6458" t="s">
        <v>52</v>
      </c>
      <c r="G6458">
        <v>32.024166154269402</v>
      </c>
      <c r="H6458">
        <v>32.407164955658658</v>
      </c>
      <c r="I6458">
        <v>32.453031540496767</v>
      </c>
      <c r="J6458">
        <v>36.216920325072181</v>
      </c>
      <c r="K6458">
        <v>34.77865694696829</v>
      </c>
      <c r="L6458">
        <v>35.61492208677997</v>
      </c>
      <c r="M6458" t="s">
        <v>52</v>
      </c>
    </row>
    <row r="6459" spans="1:13" x14ac:dyDescent="0.25">
      <c r="A6459" t="s">
        <v>54</v>
      </c>
      <c r="B6459" t="s">
        <v>210</v>
      </c>
      <c r="C6459">
        <v>16.668098167092257</v>
      </c>
      <c r="D6459">
        <v>15.862886296104802</v>
      </c>
      <c r="E6459">
        <v>15.737521083749218</v>
      </c>
      <c r="F6459">
        <v>16.894806803661304</v>
      </c>
      <c r="G6459">
        <v>15.318473672715516</v>
      </c>
      <c r="H6459">
        <v>15.693501522938982</v>
      </c>
      <c r="I6459">
        <v>16.127034619523851</v>
      </c>
      <c r="J6459">
        <v>14.247270770831813</v>
      </c>
      <c r="K6459">
        <v>13.442158170202381</v>
      </c>
      <c r="L6459">
        <v>13.248609723141346</v>
      </c>
      <c r="M6459">
        <v>11.85901355901356</v>
      </c>
    </row>
    <row r="6460" spans="1:13" x14ac:dyDescent="0.25">
      <c r="A6460" t="s">
        <v>54</v>
      </c>
      <c r="B6460" t="s">
        <v>419</v>
      </c>
      <c r="C6460">
        <v>63.67636248944487</v>
      </c>
      <c r="D6460">
        <v>62.691155524512013</v>
      </c>
      <c r="E6460">
        <v>59.862473986208322</v>
      </c>
      <c r="F6460">
        <v>57.175831776048348</v>
      </c>
      <c r="G6460">
        <v>45.272462683435563</v>
      </c>
      <c r="H6460">
        <v>43.157452506521807</v>
      </c>
      <c r="I6460">
        <v>45.847572913513446</v>
      </c>
      <c r="J6460">
        <v>50.136457202806398</v>
      </c>
      <c r="K6460">
        <v>47.073508028307728</v>
      </c>
      <c r="L6460">
        <v>40.105173539150201</v>
      </c>
      <c r="M6460">
        <v>45.522055471633912</v>
      </c>
    </row>
    <row r="6461" spans="1:13" x14ac:dyDescent="0.25">
      <c r="A6461" t="s">
        <v>54</v>
      </c>
      <c r="B6461" t="s">
        <v>28</v>
      </c>
      <c r="C6461">
        <v>23.306132962545519</v>
      </c>
      <c r="D6461">
        <v>23.111797525312504</v>
      </c>
      <c r="E6461">
        <v>24.294212523467046</v>
      </c>
      <c r="F6461">
        <v>23.152603278616073</v>
      </c>
      <c r="G6461">
        <v>23.586664319394025</v>
      </c>
      <c r="H6461">
        <v>23.344053510131168</v>
      </c>
      <c r="I6461">
        <v>23.277694279005328</v>
      </c>
      <c r="J6461">
        <v>24.013239669164033</v>
      </c>
      <c r="K6461">
        <v>23.578033265835721</v>
      </c>
      <c r="L6461">
        <v>23.230060356834446</v>
      </c>
      <c r="M6461">
        <v>24.665835637926346</v>
      </c>
    </row>
    <row r="6462" spans="1:13" x14ac:dyDescent="0.25">
      <c r="A6462" t="s">
        <v>54</v>
      </c>
      <c r="B6462" t="s">
        <v>263</v>
      </c>
      <c r="C6462">
        <v>26.661110782908437</v>
      </c>
      <c r="D6462">
        <v>27.006122400397121</v>
      </c>
      <c r="E6462">
        <v>26.839812343986591</v>
      </c>
      <c r="F6462">
        <v>25.237090734550982</v>
      </c>
      <c r="G6462">
        <v>25.797263901695572</v>
      </c>
      <c r="H6462">
        <v>25.820127013610001</v>
      </c>
      <c r="I6462">
        <v>26.08217378065482</v>
      </c>
      <c r="J6462">
        <v>25.497516012534131</v>
      </c>
      <c r="K6462">
        <v>25.598110741251794</v>
      </c>
      <c r="L6462">
        <v>24.902355931238375</v>
      </c>
      <c r="M6462">
        <v>24.998380806523102</v>
      </c>
    </row>
    <row r="6463" spans="1:13" x14ac:dyDescent="0.25">
      <c r="A6463" t="s">
        <v>54</v>
      </c>
      <c r="B6463" t="s">
        <v>448</v>
      </c>
      <c r="C6463">
        <v>13.707396938466202</v>
      </c>
      <c r="D6463">
        <v>14.241463751391962</v>
      </c>
      <c r="E6463">
        <v>12.622166275792365</v>
      </c>
      <c r="F6463">
        <v>15.769893992932863</v>
      </c>
      <c r="G6463">
        <v>15.703487601113912</v>
      </c>
      <c r="H6463">
        <v>15.536690430007305</v>
      </c>
      <c r="I6463">
        <v>14.547427342029163</v>
      </c>
      <c r="J6463">
        <v>14.987984834972698</v>
      </c>
      <c r="K6463">
        <v>11.055023436774352</v>
      </c>
      <c r="L6463">
        <v>11.553847847698396</v>
      </c>
      <c r="M6463">
        <v>13.002759994279922</v>
      </c>
    </row>
    <row r="6464" spans="1:13" x14ac:dyDescent="0.25">
      <c r="A6464" t="s">
        <v>54</v>
      </c>
      <c r="B6464" t="s">
        <v>619</v>
      </c>
      <c r="C6464">
        <v>7.8696296622709951</v>
      </c>
      <c r="D6464">
        <v>14.534375752723211</v>
      </c>
      <c r="E6464">
        <v>21.228512937469056</v>
      </c>
      <c r="F6464">
        <v>15.614067697793091</v>
      </c>
      <c r="G6464">
        <v>4.555925675178127</v>
      </c>
      <c r="H6464">
        <v>5.6109342578121657</v>
      </c>
      <c r="I6464">
        <v>5.185307682614388</v>
      </c>
      <c r="J6464">
        <v>5.2703898254982642</v>
      </c>
      <c r="K6464">
        <v>5.5522610216135888</v>
      </c>
      <c r="L6464">
        <v>5.2434103479006202</v>
      </c>
      <c r="M6464">
        <v>5.9337034962742194</v>
      </c>
    </row>
    <row r="6465" spans="1:13" x14ac:dyDescent="0.25">
      <c r="A6465" t="s">
        <v>54</v>
      </c>
      <c r="B6465" t="s">
        <v>450</v>
      </c>
      <c r="C6465">
        <v>25.259592580881744</v>
      </c>
      <c r="D6465">
        <v>25.022202155541184</v>
      </c>
      <c r="E6465">
        <v>23.442728628319724</v>
      </c>
      <c r="F6465">
        <v>24.168519247751398</v>
      </c>
      <c r="G6465">
        <v>24.288022905502757</v>
      </c>
      <c r="H6465">
        <v>23.269688762154715</v>
      </c>
      <c r="I6465">
        <v>23.529522233595554</v>
      </c>
      <c r="J6465">
        <v>25.387697934552367</v>
      </c>
      <c r="K6465">
        <v>24.108590861073534</v>
      </c>
      <c r="L6465">
        <v>23.648523272645448</v>
      </c>
      <c r="M6465">
        <v>24.902976815119622</v>
      </c>
    </row>
    <row r="6466" spans="1:13" x14ac:dyDescent="0.25">
      <c r="A6466" t="s">
        <v>54</v>
      </c>
      <c r="B6466" t="s">
        <v>313</v>
      </c>
      <c r="C6466">
        <v>12.932680830747195</v>
      </c>
      <c r="D6466">
        <v>11.645038816796056</v>
      </c>
      <c r="E6466">
        <v>11.261605679956308</v>
      </c>
      <c r="F6466">
        <v>9.1161956034096008</v>
      </c>
      <c r="G6466">
        <v>7.6460098082924661</v>
      </c>
      <c r="H6466">
        <v>7.1883289124668428</v>
      </c>
      <c r="I6466">
        <v>8.6075949367088604</v>
      </c>
      <c r="J6466" t="s">
        <v>52</v>
      </c>
      <c r="K6466" t="s">
        <v>52</v>
      </c>
      <c r="L6466" t="s">
        <v>52</v>
      </c>
      <c r="M6466" t="s">
        <v>52</v>
      </c>
    </row>
    <row r="6467" spans="1:13" x14ac:dyDescent="0.25">
      <c r="A6467" t="s">
        <v>54</v>
      </c>
      <c r="B6467" t="s">
        <v>328</v>
      </c>
      <c r="C6467">
        <v>30.48420715136519</v>
      </c>
      <c r="D6467">
        <v>30.820729121544293</v>
      </c>
      <c r="E6467">
        <v>28.648643903041737</v>
      </c>
      <c r="F6467">
        <v>30.523350522098731</v>
      </c>
      <c r="G6467">
        <v>30.571872208148843</v>
      </c>
      <c r="H6467">
        <v>29.341639324396152</v>
      </c>
      <c r="I6467">
        <v>28.724036058302055</v>
      </c>
      <c r="J6467">
        <v>29.304067831419463</v>
      </c>
      <c r="K6467">
        <v>29.794484251555076</v>
      </c>
      <c r="L6467">
        <v>28.166057256064086</v>
      </c>
      <c r="M6467">
        <v>28.189499260076182</v>
      </c>
    </row>
    <row r="6468" spans="1:13" x14ac:dyDescent="0.25">
      <c r="A6468" t="s">
        <v>54</v>
      </c>
      <c r="B6468" t="s">
        <v>323</v>
      </c>
      <c r="C6468">
        <v>26.80882793936269</v>
      </c>
      <c r="D6468">
        <v>27.394589376649918</v>
      </c>
      <c r="E6468">
        <v>27.488954468046362</v>
      </c>
      <c r="F6468">
        <v>28.136846575989793</v>
      </c>
      <c r="G6468">
        <v>28.026766571672695</v>
      </c>
      <c r="H6468">
        <v>27.965658617117427</v>
      </c>
      <c r="I6468">
        <v>28.342516841896042</v>
      </c>
      <c r="J6468">
        <v>28.303143122763689</v>
      </c>
      <c r="K6468">
        <v>28.900405698228575</v>
      </c>
      <c r="L6468">
        <v>29.232060545657738</v>
      </c>
      <c r="M6468">
        <v>28.481749219296908</v>
      </c>
    </row>
    <row r="6469" spans="1:13" x14ac:dyDescent="0.25">
      <c r="A6469" t="s">
        <v>54</v>
      </c>
      <c r="B6469" t="s">
        <v>74</v>
      </c>
      <c r="C6469">
        <v>18.650593517436498</v>
      </c>
      <c r="D6469">
        <v>18.244909664468022</v>
      </c>
      <c r="E6469">
        <v>15.6476639793821</v>
      </c>
      <c r="F6469">
        <v>16.860400190857131</v>
      </c>
      <c r="G6469">
        <v>15.552034931460534</v>
      </c>
      <c r="H6469">
        <v>15.556710809529021</v>
      </c>
      <c r="I6469">
        <v>17.602304878890347</v>
      </c>
      <c r="J6469">
        <v>17.601637723688615</v>
      </c>
      <c r="K6469">
        <v>18.121505213843133</v>
      </c>
      <c r="L6469">
        <v>17.244986922406277</v>
      </c>
      <c r="M6469" t="s">
        <v>52</v>
      </c>
    </row>
    <row r="6470" spans="1:13" x14ac:dyDescent="0.25">
      <c r="A6470" t="s">
        <v>54</v>
      </c>
      <c r="B6470" t="s">
        <v>467</v>
      </c>
      <c r="C6470" t="s">
        <v>52</v>
      </c>
      <c r="D6470" t="s">
        <v>52</v>
      </c>
      <c r="E6470" t="s">
        <v>52</v>
      </c>
      <c r="F6470" t="s">
        <v>52</v>
      </c>
      <c r="G6470" t="s">
        <v>52</v>
      </c>
      <c r="H6470" t="s">
        <v>52</v>
      </c>
      <c r="I6470" t="s">
        <v>52</v>
      </c>
      <c r="J6470" t="s">
        <v>52</v>
      </c>
      <c r="K6470" t="s">
        <v>52</v>
      </c>
      <c r="L6470" t="s">
        <v>52</v>
      </c>
      <c r="M6470" t="s">
        <v>52</v>
      </c>
    </row>
    <row r="6471" spans="1:13" x14ac:dyDescent="0.25">
      <c r="A6471" t="s">
        <v>54</v>
      </c>
      <c r="B6471" t="s">
        <v>429</v>
      </c>
      <c r="C6471">
        <v>24.839491150799876</v>
      </c>
      <c r="D6471">
        <v>24.468600235575277</v>
      </c>
      <c r="E6471">
        <v>24.551741767348393</v>
      </c>
      <c r="F6471">
        <v>24.305282005822722</v>
      </c>
      <c r="G6471">
        <v>23.732307974632569</v>
      </c>
      <c r="H6471">
        <v>23.782537297749311</v>
      </c>
      <c r="I6471">
        <v>23.610556495569476</v>
      </c>
      <c r="J6471">
        <v>23.601626187006001</v>
      </c>
      <c r="K6471">
        <v>23.63780822186774</v>
      </c>
      <c r="L6471">
        <v>23.272787297093405</v>
      </c>
      <c r="M6471">
        <v>24.503888556025473</v>
      </c>
    </row>
    <row r="6472" spans="1:13" x14ac:dyDescent="0.25">
      <c r="A6472" t="s">
        <v>54</v>
      </c>
      <c r="B6472" t="s">
        <v>233</v>
      </c>
      <c r="C6472">
        <v>61.225643244635705</v>
      </c>
      <c r="D6472">
        <v>51.150292224299918</v>
      </c>
      <c r="E6472">
        <v>22.224827845108212</v>
      </c>
      <c r="F6472">
        <v>46.699400732891938</v>
      </c>
      <c r="G6472">
        <v>33.094535399322147</v>
      </c>
      <c r="H6472" t="s">
        <v>52</v>
      </c>
      <c r="I6472" t="s">
        <v>52</v>
      </c>
      <c r="J6472" t="s">
        <v>52</v>
      </c>
      <c r="K6472" t="s">
        <v>52</v>
      </c>
      <c r="L6472" t="s">
        <v>52</v>
      </c>
      <c r="M6472" t="s">
        <v>52</v>
      </c>
    </row>
    <row r="6473" spans="1:13" x14ac:dyDescent="0.25">
      <c r="A6473" t="s">
        <v>54</v>
      </c>
      <c r="B6473" t="s">
        <v>59</v>
      </c>
      <c r="C6473">
        <v>22.081140253985147</v>
      </c>
      <c r="D6473">
        <v>21.034541617528397</v>
      </c>
      <c r="E6473">
        <v>20.264980988108871</v>
      </c>
      <c r="F6473">
        <v>20.063567200718957</v>
      </c>
      <c r="G6473">
        <v>20.073611528515194</v>
      </c>
      <c r="H6473">
        <v>19.992552179609124</v>
      </c>
      <c r="I6473">
        <v>20.045643324857291</v>
      </c>
      <c r="J6473">
        <v>19.865947756340237</v>
      </c>
      <c r="K6473">
        <v>20.04162140419249</v>
      </c>
      <c r="L6473">
        <v>20.132130101458959</v>
      </c>
      <c r="M6473">
        <v>20.35742872720704</v>
      </c>
    </row>
    <row r="6474" spans="1:13" x14ac:dyDescent="0.25">
      <c r="A6474" t="s">
        <v>54</v>
      </c>
      <c r="B6474" t="s">
        <v>3</v>
      </c>
      <c r="C6474">
        <v>29.073149764491557</v>
      </c>
      <c r="D6474">
        <v>30.969853809587832</v>
      </c>
      <c r="E6474">
        <v>30.795680727627449</v>
      </c>
      <c r="F6474">
        <v>30.517895429189736</v>
      </c>
      <c r="G6474">
        <v>29.535417873165869</v>
      </c>
      <c r="H6474">
        <v>30.482717729469989</v>
      </c>
      <c r="I6474">
        <v>31.128278646362912</v>
      </c>
      <c r="J6474">
        <v>30.056819525321593</v>
      </c>
      <c r="K6474">
        <v>29.191009870842123</v>
      </c>
      <c r="L6474">
        <v>27.896783579284762</v>
      </c>
      <c r="M6474">
        <v>29.791153765929206</v>
      </c>
    </row>
    <row r="6475" spans="1:13" x14ac:dyDescent="0.25">
      <c r="A6475" t="s">
        <v>54</v>
      </c>
      <c r="B6475" t="s">
        <v>130</v>
      </c>
      <c r="C6475">
        <v>20.939560331249936</v>
      </c>
      <c r="D6475">
        <v>18.64735805859123</v>
      </c>
      <c r="E6475">
        <v>19.693538817566015</v>
      </c>
      <c r="F6475">
        <v>21.354771776170843</v>
      </c>
      <c r="G6475">
        <v>22.742559045824127</v>
      </c>
      <c r="H6475">
        <v>24.557748900572033</v>
      </c>
      <c r="I6475">
        <v>26.297160324993968</v>
      </c>
      <c r="J6475">
        <v>24.610167626201136</v>
      </c>
      <c r="K6475">
        <v>25.370674351507937</v>
      </c>
      <c r="L6475">
        <v>23.197192888427367</v>
      </c>
      <c r="M6475">
        <v>22.593330379000719</v>
      </c>
    </row>
    <row r="6476" spans="1:13" x14ac:dyDescent="0.25">
      <c r="A6476" t="s">
        <v>54</v>
      </c>
      <c r="B6476" t="s">
        <v>453</v>
      </c>
      <c r="C6476">
        <v>11.583915210912915</v>
      </c>
      <c r="D6476">
        <v>11.308477777837</v>
      </c>
      <c r="E6476">
        <v>10.528577364048433</v>
      </c>
      <c r="F6476">
        <v>9.9824040376354617</v>
      </c>
      <c r="G6476">
        <v>10.865720240561936</v>
      </c>
      <c r="H6476">
        <v>11.009089699523628</v>
      </c>
      <c r="I6476">
        <v>10.893428862456011</v>
      </c>
      <c r="J6476">
        <v>9.8755552683389105</v>
      </c>
      <c r="K6476">
        <v>8.6656480987358204</v>
      </c>
      <c r="L6476">
        <v>11.369883882050154</v>
      </c>
      <c r="M6476">
        <v>12.326361112529728</v>
      </c>
    </row>
    <row r="6477" spans="1:13" x14ac:dyDescent="0.25">
      <c r="A6477" t="s">
        <v>54</v>
      </c>
      <c r="B6477" t="s">
        <v>343</v>
      </c>
      <c r="C6477" t="s">
        <v>52</v>
      </c>
      <c r="D6477" t="s">
        <v>52</v>
      </c>
      <c r="E6477" t="s">
        <v>52</v>
      </c>
      <c r="F6477" t="s">
        <v>52</v>
      </c>
      <c r="G6477" t="s">
        <v>52</v>
      </c>
      <c r="H6477" t="s">
        <v>52</v>
      </c>
      <c r="I6477" t="s">
        <v>52</v>
      </c>
      <c r="J6477" t="s">
        <v>52</v>
      </c>
      <c r="K6477" t="s">
        <v>52</v>
      </c>
      <c r="L6477" t="s">
        <v>52</v>
      </c>
      <c r="M6477" t="s">
        <v>52</v>
      </c>
    </row>
    <row r="6478" spans="1:13" x14ac:dyDescent="0.25">
      <c r="A6478" t="s">
        <v>54</v>
      </c>
      <c r="B6478" t="s">
        <v>40</v>
      </c>
      <c r="C6478">
        <v>15.135123607718395</v>
      </c>
      <c r="D6478">
        <v>14.576076765725327</v>
      </c>
      <c r="E6478">
        <v>14.706926124700678</v>
      </c>
      <c r="F6478">
        <v>14.112300179217799</v>
      </c>
      <c r="G6478">
        <v>14.949375556046732</v>
      </c>
      <c r="H6478">
        <v>14.381992381480332</v>
      </c>
      <c r="I6478">
        <v>14.628336782204959</v>
      </c>
      <c r="J6478">
        <v>14.557462138762711</v>
      </c>
      <c r="K6478">
        <v>13.745313042111674</v>
      </c>
      <c r="L6478">
        <v>12.943199004333048</v>
      </c>
      <c r="M6478">
        <v>13.731428198432333</v>
      </c>
    </row>
    <row r="6479" spans="1:13" x14ac:dyDescent="0.25">
      <c r="A6479" t="s">
        <v>54</v>
      </c>
      <c r="B6479" t="s">
        <v>200</v>
      </c>
      <c r="C6479">
        <v>20.330064900186322</v>
      </c>
      <c r="D6479">
        <v>17.617526682859516</v>
      </c>
      <c r="E6479">
        <v>20.23674555886484</v>
      </c>
      <c r="F6479">
        <v>18.1004960644315</v>
      </c>
      <c r="G6479">
        <v>16.07121073618152</v>
      </c>
      <c r="H6479">
        <v>17.35460570806757</v>
      </c>
      <c r="I6479">
        <v>16.617407969829703</v>
      </c>
      <c r="J6479">
        <v>20.775761901059244</v>
      </c>
      <c r="K6479">
        <v>21.736301326528213</v>
      </c>
      <c r="L6479">
        <v>23.328186155845508</v>
      </c>
      <c r="M6479">
        <v>7.3687436734732197</v>
      </c>
    </row>
    <row r="6480" spans="1:13" x14ac:dyDescent="0.25">
      <c r="A6480" t="s">
        <v>54</v>
      </c>
      <c r="B6480" t="s">
        <v>451</v>
      </c>
      <c r="C6480">
        <v>35.109327428729586</v>
      </c>
      <c r="D6480">
        <v>35.262261165875621</v>
      </c>
      <c r="E6480">
        <v>32.253695306519056</v>
      </c>
      <c r="F6480">
        <v>30.247484676766508</v>
      </c>
      <c r="G6480">
        <v>27.25718651366482</v>
      </c>
      <c r="H6480">
        <v>26.757015634521853</v>
      </c>
      <c r="I6480">
        <v>38.274991988704386</v>
      </c>
      <c r="J6480">
        <v>36.759836250663028</v>
      </c>
      <c r="K6480">
        <v>33.880662389159227</v>
      </c>
      <c r="L6480">
        <v>36.560671841858159</v>
      </c>
      <c r="M6480">
        <v>36.742578022073374</v>
      </c>
    </row>
    <row r="6481" spans="1:13" x14ac:dyDescent="0.25">
      <c r="A6481" t="s">
        <v>54</v>
      </c>
      <c r="B6481" t="s">
        <v>574</v>
      </c>
      <c r="C6481">
        <v>36.777486297120419</v>
      </c>
      <c r="D6481">
        <v>36.798960773052265</v>
      </c>
      <c r="E6481">
        <v>35.639091304463747</v>
      </c>
      <c r="F6481">
        <v>35.613139548108933</v>
      </c>
      <c r="G6481">
        <v>35.73270750319508</v>
      </c>
      <c r="H6481">
        <v>35.341335772876107</v>
      </c>
      <c r="I6481">
        <v>33.878975796086138</v>
      </c>
      <c r="J6481">
        <v>33.242911577400271</v>
      </c>
      <c r="K6481">
        <v>34.607944203065507</v>
      </c>
      <c r="L6481">
        <v>31.376828774894598</v>
      </c>
      <c r="M6481">
        <v>32.341519482481296</v>
      </c>
    </row>
    <row r="6482" spans="1:13" x14ac:dyDescent="0.25">
      <c r="A6482" t="s">
        <v>54</v>
      </c>
      <c r="B6482" t="s">
        <v>47</v>
      </c>
      <c r="C6482">
        <v>23.632361876174421</v>
      </c>
      <c r="D6482">
        <v>23.003265220195317</v>
      </c>
      <c r="E6482">
        <v>22.068339127275145</v>
      </c>
      <c r="F6482">
        <v>21.786121275418072</v>
      </c>
      <c r="G6482">
        <v>22.158071762035643</v>
      </c>
      <c r="H6482">
        <v>21.713256373511307</v>
      </c>
      <c r="I6482">
        <v>22.128371877414814</v>
      </c>
      <c r="J6482">
        <v>22.002437293742361</v>
      </c>
      <c r="K6482">
        <v>21.903711943415928</v>
      </c>
      <c r="L6482">
        <v>21.590687616129916</v>
      </c>
      <c r="M6482">
        <v>22.642816252134839</v>
      </c>
    </row>
    <row r="6483" spans="1:13" x14ac:dyDescent="0.25">
      <c r="A6483" t="s">
        <v>54</v>
      </c>
      <c r="B6483" t="s">
        <v>157</v>
      </c>
      <c r="C6483">
        <v>25.03152647245297</v>
      </c>
      <c r="D6483">
        <v>24.603891133012954</v>
      </c>
      <c r="E6483">
        <v>24.702212725144683</v>
      </c>
      <c r="F6483">
        <v>24.323915072692991</v>
      </c>
      <c r="G6483">
        <v>24.201125820980554</v>
      </c>
      <c r="H6483">
        <v>24.089979208047943</v>
      </c>
      <c r="I6483">
        <v>24.217694322959854</v>
      </c>
      <c r="J6483">
        <v>24.423957177137549</v>
      </c>
      <c r="K6483">
        <v>24.721159129609379</v>
      </c>
      <c r="L6483">
        <v>24.812267189566349</v>
      </c>
      <c r="M6483">
        <v>24.598154909495261</v>
      </c>
    </row>
    <row r="6484" spans="1:13" x14ac:dyDescent="0.25">
      <c r="A6484" t="s">
        <v>54</v>
      </c>
      <c r="B6484" t="s">
        <v>142</v>
      </c>
      <c r="C6484">
        <v>33.733214048550138</v>
      </c>
      <c r="D6484">
        <v>25.048812466899093</v>
      </c>
      <c r="E6484">
        <v>23.193609017692289</v>
      </c>
      <c r="F6484">
        <v>19.495228034506944</v>
      </c>
      <c r="G6484">
        <v>15.491336029037175</v>
      </c>
      <c r="H6484">
        <v>16.236779631477841</v>
      </c>
      <c r="I6484">
        <v>17.206864907256573</v>
      </c>
      <c r="J6484">
        <v>18.495951612867874</v>
      </c>
      <c r="K6484">
        <v>15.916046854695731</v>
      </c>
      <c r="L6484">
        <v>22.093039953344299</v>
      </c>
      <c r="M6484" t="s">
        <v>52</v>
      </c>
    </row>
    <row r="6485" spans="1:13" x14ac:dyDescent="0.25">
      <c r="A6485" t="s">
        <v>54</v>
      </c>
      <c r="B6485" t="s">
        <v>35</v>
      </c>
      <c r="C6485">
        <v>22.468749064716622</v>
      </c>
      <c r="D6485">
        <v>22.0426346192666</v>
      </c>
      <c r="E6485">
        <v>23.11516464514462</v>
      </c>
      <c r="F6485">
        <v>22.604741510553605</v>
      </c>
      <c r="G6485">
        <v>30.220213504702048</v>
      </c>
      <c r="H6485">
        <v>32.213366234534213</v>
      </c>
      <c r="I6485">
        <v>31.846857962296475</v>
      </c>
      <c r="J6485">
        <v>34.398360803386474</v>
      </c>
      <c r="K6485">
        <v>33.062149063706393</v>
      </c>
      <c r="L6485">
        <v>33.796539472571503</v>
      </c>
      <c r="M6485" t="s">
        <v>52</v>
      </c>
    </row>
    <row r="6486" spans="1:13" x14ac:dyDescent="0.25">
      <c r="A6486" t="s">
        <v>54</v>
      </c>
      <c r="B6486" t="s">
        <v>492</v>
      </c>
      <c r="C6486">
        <v>26.382084087928785</v>
      </c>
      <c r="D6486">
        <v>25.399498721166296</v>
      </c>
      <c r="E6486">
        <v>25.446745032469565</v>
      </c>
      <c r="F6486">
        <v>25.141503475852488</v>
      </c>
      <c r="G6486">
        <v>24.487350109585307</v>
      </c>
      <c r="H6486">
        <v>24.858399368155794</v>
      </c>
      <c r="I6486">
        <v>25.099524995508332</v>
      </c>
      <c r="J6486">
        <v>27.007765576228206</v>
      </c>
      <c r="K6486">
        <v>28.620195228660734</v>
      </c>
      <c r="L6486">
        <v>28.674934684095938</v>
      </c>
      <c r="M6486">
        <v>29.278974236502485</v>
      </c>
    </row>
    <row r="6487" spans="1:13" x14ac:dyDescent="0.25">
      <c r="A6487" t="s">
        <v>54</v>
      </c>
      <c r="B6487" t="s">
        <v>480</v>
      </c>
      <c r="C6487">
        <v>37.981398271109711</v>
      </c>
      <c r="D6487">
        <v>37.34369413746095</v>
      </c>
      <c r="E6487">
        <v>36.898588464810111</v>
      </c>
      <c r="F6487">
        <v>36.763040365512389</v>
      </c>
      <c r="G6487">
        <v>36.179177326266711</v>
      </c>
      <c r="H6487">
        <v>35.58676540507598</v>
      </c>
      <c r="I6487">
        <v>35.018759526321965</v>
      </c>
      <c r="J6487">
        <v>34.74248966750406</v>
      </c>
      <c r="K6487">
        <v>33.588106517180996</v>
      </c>
      <c r="L6487">
        <v>33.242854989524453</v>
      </c>
      <c r="M6487">
        <v>34.778643476037871</v>
      </c>
    </row>
    <row r="6488" spans="1:13" x14ac:dyDescent="0.25">
      <c r="A6488" t="s">
        <v>54</v>
      </c>
      <c r="B6488" t="s">
        <v>584</v>
      </c>
      <c r="C6488">
        <v>12.980051283516808</v>
      </c>
      <c r="D6488">
        <v>12.783711930274322</v>
      </c>
      <c r="E6488">
        <v>20.099307373440588</v>
      </c>
      <c r="F6488">
        <v>16.971569303272247</v>
      </c>
      <c r="G6488">
        <v>18.314013283361493</v>
      </c>
      <c r="H6488">
        <v>19.104249023651871</v>
      </c>
      <c r="I6488">
        <v>15.668341429007382</v>
      </c>
      <c r="J6488">
        <v>16.412764470284735</v>
      </c>
      <c r="K6488">
        <v>30.472611498298939</v>
      </c>
      <c r="L6488">
        <v>36.824829833427827</v>
      </c>
      <c r="M6488">
        <v>62.252956562858152</v>
      </c>
    </row>
    <row r="6489" spans="1:13" x14ac:dyDescent="0.25">
      <c r="A6489" t="s">
        <v>54</v>
      </c>
      <c r="B6489" t="s">
        <v>213</v>
      </c>
      <c r="C6489">
        <v>17.122063728737771</v>
      </c>
      <c r="D6489">
        <v>18.40233481766759</v>
      </c>
      <c r="E6489">
        <v>17.630037330214986</v>
      </c>
      <c r="F6489">
        <v>16.173697936149502</v>
      </c>
      <c r="G6489">
        <v>15.592749669569706</v>
      </c>
      <c r="H6489">
        <v>21.601626464345276</v>
      </c>
      <c r="I6489">
        <v>21.32328586962317</v>
      </c>
      <c r="J6489">
        <v>21.000191877020498</v>
      </c>
      <c r="K6489">
        <v>21.166725327850617</v>
      </c>
      <c r="L6489">
        <v>22.699905157396287</v>
      </c>
      <c r="M6489">
        <v>22.156554088436135</v>
      </c>
    </row>
    <row r="6490" spans="1:13" x14ac:dyDescent="0.25">
      <c r="A6490" t="s">
        <v>54</v>
      </c>
      <c r="B6490" t="s">
        <v>568</v>
      </c>
      <c r="C6490">
        <v>19.171272093176057</v>
      </c>
      <c r="D6490">
        <v>18.901214106107282</v>
      </c>
      <c r="E6490">
        <v>15.871430858749211</v>
      </c>
      <c r="F6490">
        <v>16.105133465898572</v>
      </c>
      <c r="G6490">
        <v>15.492350674818534</v>
      </c>
      <c r="H6490">
        <v>15.928737808548002</v>
      </c>
      <c r="I6490">
        <v>16.349495478928738</v>
      </c>
      <c r="J6490">
        <v>15.330108637684187</v>
      </c>
      <c r="K6490">
        <v>15.06011979259789</v>
      </c>
      <c r="L6490">
        <v>14.775901110047574</v>
      </c>
      <c r="M6490">
        <v>15.92272903330832</v>
      </c>
    </row>
    <row r="6491" spans="1:13" x14ac:dyDescent="0.25">
      <c r="A6491" t="s">
        <v>54</v>
      </c>
      <c r="B6491" t="s">
        <v>578</v>
      </c>
      <c r="C6491">
        <v>57.051012282847815</v>
      </c>
      <c r="D6491">
        <v>47.992838344653592</v>
      </c>
      <c r="E6491">
        <v>46.153806067783584</v>
      </c>
      <c r="F6491">
        <v>44.670728230137883</v>
      </c>
      <c r="G6491">
        <v>36.88173120790379</v>
      </c>
      <c r="H6491">
        <v>35.269552401665315</v>
      </c>
      <c r="I6491">
        <v>37.228412363408445</v>
      </c>
      <c r="J6491">
        <v>40.231464715732756</v>
      </c>
      <c r="K6491">
        <v>37.864585522813599</v>
      </c>
      <c r="L6491">
        <v>33.041763231358495</v>
      </c>
      <c r="M6491">
        <v>42.230651383510903</v>
      </c>
    </row>
    <row r="6492" spans="1:13" x14ac:dyDescent="0.25">
      <c r="A6492" t="s">
        <v>54</v>
      </c>
      <c r="B6492" t="s">
        <v>176</v>
      </c>
      <c r="C6492">
        <v>30.548125974210006</v>
      </c>
      <c r="D6492">
        <v>30.121536823045581</v>
      </c>
      <c r="E6492">
        <v>29.137946728834901</v>
      </c>
      <c r="F6492">
        <v>27.128883639618866</v>
      </c>
      <c r="G6492">
        <v>24.896494740663368</v>
      </c>
      <c r="H6492">
        <v>24.007287465538283</v>
      </c>
      <c r="I6492">
        <v>23.624101204275988</v>
      </c>
      <c r="J6492">
        <v>23.686225223590636</v>
      </c>
      <c r="K6492">
        <v>23.235311577767785</v>
      </c>
      <c r="L6492">
        <v>21.537463618019718</v>
      </c>
      <c r="M6492">
        <v>23.117346191846007</v>
      </c>
    </row>
    <row r="6493" spans="1:13" x14ac:dyDescent="0.25">
      <c r="A6493" t="s">
        <v>54</v>
      </c>
      <c r="B6493" t="s">
        <v>85</v>
      </c>
      <c r="C6493">
        <v>26.837516936901945</v>
      </c>
      <c r="D6493">
        <v>26.649347353761101</v>
      </c>
      <c r="E6493">
        <v>27.679992178482859</v>
      </c>
      <c r="F6493">
        <v>28.116661189266196</v>
      </c>
      <c r="G6493">
        <v>27.834349290121651</v>
      </c>
      <c r="H6493">
        <v>28.082959770685427</v>
      </c>
      <c r="I6493">
        <v>29.131721260265088</v>
      </c>
      <c r="J6493">
        <v>29.404622294190535</v>
      </c>
      <c r="K6493">
        <v>27.258817221082904</v>
      </c>
      <c r="L6493">
        <v>28.025201365058184</v>
      </c>
      <c r="M6493">
        <v>31.113713836743369</v>
      </c>
    </row>
    <row r="6494" spans="1:13" x14ac:dyDescent="0.25">
      <c r="A6494" t="s">
        <v>54</v>
      </c>
      <c r="B6494" t="s">
        <v>459</v>
      </c>
      <c r="C6494">
        <v>65.869291244073693</v>
      </c>
      <c r="D6494">
        <v>66.579855914107242</v>
      </c>
      <c r="E6494">
        <v>63.427712083642909</v>
      </c>
      <c r="F6494">
        <v>60.669601109283796</v>
      </c>
      <c r="G6494">
        <v>54.293330353793721</v>
      </c>
      <c r="H6494">
        <v>51.432543663551698</v>
      </c>
      <c r="I6494">
        <v>47.043889650600413</v>
      </c>
      <c r="J6494">
        <v>44.906398278653484</v>
      </c>
      <c r="K6494">
        <v>42.02008717074095</v>
      </c>
      <c r="L6494" t="s">
        <v>52</v>
      </c>
      <c r="M6494" t="s">
        <v>52</v>
      </c>
    </row>
    <row r="6495" spans="1:13" x14ac:dyDescent="0.25">
      <c r="A6495" t="s">
        <v>54</v>
      </c>
      <c r="B6495" t="s">
        <v>88</v>
      </c>
      <c r="C6495">
        <v>9.3873595342194793</v>
      </c>
      <c r="D6495">
        <v>9.5018847270411921</v>
      </c>
      <c r="E6495">
        <v>9.8318037542526362</v>
      </c>
      <c r="F6495">
        <v>9.2980964723506965</v>
      </c>
      <c r="G6495">
        <v>9.6652053456749503</v>
      </c>
      <c r="H6495">
        <v>9.4647499351059405</v>
      </c>
      <c r="I6495">
        <v>10.935918189687637</v>
      </c>
      <c r="J6495">
        <v>10.961499418781182</v>
      </c>
      <c r="K6495">
        <v>11.866646066735425</v>
      </c>
      <c r="L6495">
        <v>15.652894331823102</v>
      </c>
      <c r="M6495">
        <v>16.386806828756736</v>
      </c>
    </row>
    <row r="6496" spans="1:13" x14ac:dyDescent="0.25">
      <c r="A6496" t="s">
        <v>54</v>
      </c>
      <c r="B6496" t="s">
        <v>392</v>
      </c>
      <c r="C6496">
        <v>8.8921052631578945</v>
      </c>
      <c r="D6496">
        <v>7.6349999999999998</v>
      </c>
      <c r="E6496">
        <v>7.4907500000000002</v>
      </c>
      <c r="F6496">
        <v>7.3934883720930236</v>
      </c>
      <c r="G6496">
        <v>7.0155102040816333</v>
      </c>
      <c r="H6496" t="s">
        <v>52</v>
      </c>
      <c r="I6496" t="s">
        <v>52</v>
      </c>
      <c r="J6496" t="s">
        <v>52</v>
      </c>
      <c r="K6496" t="s">
        <v>52</v>
      </c>
      <c r="L6496" t="s">
        <v>52</v>
      </c>
      <c r="M6496" t="s">
        <v>52</v>
      </c>
    </row>
    <row r="6497" spans="1:13" x14ac:dyDescent="0.25">
      <c r="A6497" t="s">
        <v>54</v>
      </c>
      <c r="B6497" t="s">
        <v>610</v>
      </c>
      <c r="C6497">
        <v>25.545036685264826</v>
      </c>
      <c r="D6497">
        <v>25.162279974212552</v>
      </c>
      <c r="E6497">
        <v>24.465466585091381</v>
      </c>
      <c r="F6497">
        <v>25.043998034572162</v>
      </c>
      <c r="G6497">
        <v>26.280670540778882</v>
      </c>
      <c r="H6497">
        <v>26.166460388861733</v>
      </c>
      <c r="I6497">
        <v>26.030994814433051</v>
      </c>
      <c r="J6497">
        <v>26.236011649024508</v>
      </c>
      <c r="K6497">
        <v>26.62043669558517</v>
      </c>
      <c r="L6497">
        <v>26.4905245869762</v>
      </c>
      <c r="M6497">
        <v>27.149441688846977</v>
      </c>
    </row>
    <row r="6498" spans="1:13" x14ac:dyDescent="0.25">
      <c r="A6498" t="s">
        <v>54</v>
      </c>
      <c r="B6498" t="s">
        <v>391</v>
      </c>
      <c r="C6498">
        <v>24.839124266775769</v>
      </c>
      <c r="D6498">
        <v>24.266052405050797</v>
      </c>
      <c r="E6498">
        <v>22.430264990736585</v>
      </c>
      <c r="F6498">
        <v>22.818991565395752</v>
      </c>
      <c r="G6498">
        <v>21.727957741945865</v>
      </c>
      <c r="H6498">
        <v>23.178362071748289</v>
      </c>
      <c r="I6498">
        <v>23.288800215481746</v>
      </c>
      <c r="J6498">
        <v>23.293332981303273</v>
      </c>
      <c r="K6498">
        <v>22.580419682399519</v>
      </c>
      <c r="L6498">
        <v>20.799942965770462</v>
      </c>
      <c r="M6498">
        <v>23.461757272637023</v>
      </c>
    </row>
    <row r="6499" spans="1:13" x14ac:dyDescent="0.25">
      <c r="A6499" t="s">
        <v>54</v>
      </c>
      <c r="B6499" t="s">
        <v>34</v>
      </c>
      <c r="C6499">
        <v>58.035599606825329</v>
      </c>
      <c r="D6499">
        <v>56.568061740256447</v>
      </c>
      <c r="E6499">
        <v>54.203814978247919</v>
      </c>
      <c r="F6499">
        <v>51.989713667965518</v>
      </c>
      <c r="G6499">
        <v>43.354244930481691</v>
      </c>
      <c r="H6499">
        <v>41.028571731193345</v>
      </c>
      <c r="I6499">
        <v>42.528034765466359</v>
      </c>
      <c r="J6499">
        <v>46.918957589893147</v>
      </c>
      <c r="K6499">
        <v>44.524516040116261</v>
      </c>
      <c r="L6499">
        <v>42.174043072901476</v>
      </c>
      <c r="M6499">
        <v>47.483480790415669</v>
      </c>
    </row>
    <row r="6500" spans="1:13" x14ac:dyDescent="0.25">
      <c r="A6500" t="s">
        <v>54</v>
      </c>
      <c r="B6500" t="s">
        <v>583</v>
      </c>
      <c r="C6500">
        <v>18.32105424131916</v>
      </c>
      <c r="D6500">
        <v>18.257209581138905</v>
      </c>
      <c r="E6500">
        <v>18.56992328995857</v>
      </c>
      <c r="F6500">
        <v>18.17044738990792</v>
      </c>
      <c r="G6500">
        <v>17.993824043544031</v>
      </c>
      <c r="H6500">
        <v>17.483711860346361</v>
      </c>
      <c r="I6500">
        <v>17.722282120740065</v>
      </c>
      <c r="J6500">
        <v>17.760462777126275</v>
      </c>
      <c r="K6500">
        <v>17.664232728780334</v>
      </c>
      <c r="L6500">
        <v>16.991563305545995</v>
      </c>
      <c r="M6500">
        <v>17.485324250070825</v>
      </c>
    </row>
    <row r="6501" spans="1:13" x14ac:dyDescent="0.25">
      <c r="A6501" t="s">
        <v>54</v>
      </c>
      <c r="B6501" t="s">
        <v>345</v>
      </c>
      <c r="C6501">
        <v>19.407502343174009</v>
      </c>
      <c r="D6501">
        <v>19.162611316950677</v>
      </c>
      <c r="E6501">
        <v>19.241626021737293</v>
      </c>
      <c r="F6501">
        <v>19.331515208317647</v>
      </c>
      <c r="G6501">
        <v>18.587132043518306</v>
      </c>
      <c r="H6501">
        <v>18.042221281845876</v>
      </c>
      <c r="I6501">
        <v>18.435424083609391</v>
      </c>
      <c r="J6501">
        <v>18.630898243118878</v>
      </c>
      <c r="K6501">
        <v>18.28042804148085</v>
      </c>
      <c r="L6501">
        <v>17.508428484361836</v>
      </c>
      <c r="M6501">
        <v>17.884653361026174</v>
      </c>
    </row>
    <row r="6502" spans="1:13" x14ac:dyDescent="0.25">
      <c r="A6502" t="s">
        <v>54</v>
      </c>
      <c r="B6502" t="s">
        <v>463</v>
      </c>
      <c r="C6502">
        <v>22.705120248820691</v>
      </c>
      <c r="D6502">
        <v>22.862228924235001</v>
      </c>
      <c r="E6502">
        <v>23.669240339521409</v>
      </c>
      <c r="F6502">
        <v>24.70064114821486</v>
      </c>
      <c r="G6502">
        <v>25.441758055980511</v>
      </c>
      <c r="H6502">
        <v>18.849516286831172</v>
      </c>
      <c r="I6502">
        <v>17.836648150582231</v>
      </c>
      <c r="J6502">
        <v>18.2203775950235</v>
      </c>
      <c r="K6502">
        <v>17.854320670450591</v>
      </c>
      <c r="L6502">
        <v>18.084250658634922</v>
      </c>
      <c r="M6502">
        <v>18.865951514305877</v>
      </c>
    </row>
    <row r="6503" spans="1:13" x14ac:dyDescent="0.25">
      <c r="A6503" t="s">
        <v>54</v>
      </c>
      <c r="B6503" t="s">
        <v>254</v>
      </c>
      <c r="C6503">
        <v>19.777980459269738</v>
      </c>
      <c r="D6503">
        <v>20.427938155189</v>
      </c>
      <c r="E6503">
        <v>21.294519636213749</v>
      </c>
      <c r="F6503">
        <v>22.070892548120167</v>
      </c>
      <c r="G6503">
        <v>22.520460823214965</v>
      </c>
      <c r="H6503">
        <v>22.921271298947207</v>
      </c>
      <c r="I6503">
        <v>23.560484191064855</v>
      </c>
      <c r="J6503">
        <v>27.760069591861736</v>
      </c>
      <c r="K6503">
        <v>31.48872173278755</v>
      </c>
      <c r="L6503">
        <v>31.673637893540935</v>
      </c>
      <c r="M6503">
        <v>32.04639591411518</v>
      </c>
    </row>
    <row r="6504" spans="1:13" x14ac:dyDescent="0.25">
      <c r="A6504" t="s">
        <v>54</v>
      </c>
      <c r="B6504" t="s">
        <v>557</v>
      </c>
      <c r="C6504">
        <v>9.9949205427762866</v>
      </c>
      <c r="D6504">
        <v>7.8740725771529201</v>
      </c>
      <c r="E6504">
        <v>8.211515929252915</v>
      </c>
      <c r="F6504">
        <v>7.5136721355208751</v>
      </c>
      <c r="G6504">
        <v>9.9237982851475692</v>
      </c>
      <c r="H6504">
        <v>9.9779239023929538</v>
      </c>
      <c r="I6504">
        <v>10.169777318761922</v>
      </c>
      <c r="J6504">
        <v>10.029571706426388</v>
      </c>
      <c r="K6504" t="s">
        <v>52</v>
      </c>
      <c r="L6504" t="s">
        <v>52</v>
      </c>
      <c r="M6504" t="s">
        <v>52</v>
      </c>
    </row>
    <row r="6505" spans="1:13" x14ac:dyDescent="0.25">
      <c r="A6505" t="s">
        <v>54</v>
      </c>
      <c r="B6505" t="s">
        <v>58</v>
      </c>
      <c r="C6505">
        <v>48.632132413378486</v>
      </c>
      <c r="D6505">
        <v>45.160198434797557</v>
      </c>
      <c r="E6505">
        <v>44.726161220765768</v>
      </c>
      <c r="F6505">
        <v>37.244688892387707</v>
      </c>
      <c r="G6505" t="s">
        <v>52</v>
      </c>
      <c r="H6505" t="s">
        <v>52</v>
      </c>
      <c r="I6505" t="s">
        <v>52</v>
      </c>
      <c r="J6505" t="s">
        <v>52</v>
      </c>
      <c r="K6505" t="s">
        <v>52</v>
      </c>
      <c r="L6505" t="s">
        <v>52</v>
      </c>
      <c r="M6505" t="s">
        <v>52</v>
      </c>
    </row>
    <row r="6506" spans="1:13" x14ac:dyDescent="0.25">
      <c r="A6506" t="s">
        <v>54</v>
      </c>
      <c r="B6506" t="s">
        <v>211</v>
      </c>
      <c r="C6506">
        <v>34.580399736601315</v>
      </c>
      <c r="D6506">
        <v>35.860244167430501</v>
      </c>
      <c r="E6506">
        <v>35.575153744498905</v>
      </c>
      <c r="F6506">
        <v>35.298576148584822</v>
      </c>
      <c r="G6506">
        <v>34.266537784965841</v>
      </c>
      <c r="H6506">
        <v>34.115236706877198</v>
      </c>
      <c r="I6506">
        <v>35.390365758618856</v>
      </c>
      <c r="J6506">
        <v>36.542440464759665</v>
      </c>
      <c r="K6506">
        <v>36.803132136184345</v>
      </c>
      <c r="L6506">
        <v>36.74371170155186</v>
      </c>
      <c r="M6506">
        <v>37.476235800297346</v>
      </c>
    </row>
    <row r="6507" spans="1:13" x14ac:dyDescent="0.25">
      <c r="A6507" t="s">
        <v>54</v>
      </c>
      <c r="B6507" t="s">
        <v>384</v>
      </c>
      <c r="C6507" t="s">
        <v>52</v>
      </c>
      <c r="D6507" t="s">
        <v>52</v>
      </c>
      <c r="E6507" t="s">
        <v>52</v>
      </c>
      <c r="F6507" t="s">
        <v>52</v>
      </c>
      <c r="G6507" t="s">
        <v>52</v>
      </c>
      <c r="H6507" t="s">
        <v>52</v>
      </c>
      <c r="I6507" t="s">
        <v>52</v>
      </c>
      <c r="J6507" t="s">
        <v>52</v>
      </c>
      <c r="K6507" t="s">
        <v>52</v>
      </c>
      <c r="L6507" t="s">
        <v>52</v>
      </c>
      <c r="M6507" t="s">
        <v>52</v>
      </c>
    </row>
    <row r="6508" spans="1:13" x14ac:dyDescent="0.25">
      <c r="A6508" t="s">
        <v>54</v>
      </c>
      <c r="B6508" t="s">
        <v>62</v>
      </c>
      <c r="C6508">
        <v>18.934212996486711</v>
      </c>
      <c r="D6508">
        <v>20.236066970282756</v>
      </c>
      <c r="E6508">
        <v>18.558691872294773</v>
      </c>
      <c r="F6508">
        <v>17.971793533814161</v>
      </c>
      <c r="G6508">
        <v>16.42523832698749</v>
      </c>
      <c r="H6508">
        <v>17.262777986939646</v>
      </c>
      <c r="I6508">
        <v>19.231770833333332</v>
      </c>
      <c r="J6508">
        <v>19.284125677352765</v>
      </c>
      <c r="K6508">
        <v>18.432894621647648</v>
      </c>
      <c r="L6508">
        <v>17.028399981972353</v>
      </c>
      <c r="M6508" t="s">
        <v>52</v>
      </c>
    </row>
    <row r="6509" spans="1:13" x14ac:dyDescent="0.25">
      <c r="A6509" t="s">
        <v>54</v>
      </c>
      <c r="B6509" t="s">
        <v>616</v>
      </c>
      <c r="C6509">
        <v>46.466095221378936</v>
      </c>
      <c r="D6509">
        <v>34.75589211962815</v>
      </c>
      <c r="E6509">
        <v>32.081953892097289</v>
      </c>
      <c r="F6509">
        <v>32.878518072220125</v>
      </c>
      <c r="G6509">
        <v>23.576552385270407</v>
      </c>
      <c r="H6509">
        <v>20.701327184793612</v>
      </c>
      <c r="I6509">
        <v>18.204707175694583</v>
      </c>
      <c r="J6509">
        <v>15.209188410530119</v>
      </c>
      <c r="K6509" t="s">
        <v>52</v>
      </c>
      <c r="L6509" t="s">
        <v>52</v>
      </c>
      <c r="M6509" t="s">
        <v>52</v>
      </c>
    </row>
    <row r="6510" spans="1:13" x14ac:dyDescent="0.25">
      <c r="A6510" t="s">
        <v>54</v>
      </c>
      <c r="B6510" t="s">
        <v>6</v>
      </c>
      <c r="C6510">
        <v>34.444281924358421</v>
      </c>
      <c r="D6510">
        <v>32.010650391813591</v>
      </c>
      <c r="E6510">
        <v>32.556449108246163</v>
      </c>
      <c r="F6510">
        <v>32.944148024878331</v>
      </c>
      <c r="G6510">
        <v>33.657249115230044</v>
      </c>
      <c r="H6510">
        <v>34.877166609593793</v>
      </c>
      <c r="I6510">
        <v>37.304044921462562</v>
      </c>
      <c r="J6510">
        <v>34.485321584923227</v>
      </c>
      <c r="K6510">
        <v>34.94198121711667</v>
      </c>
      <c r="L6510">
        <v>40.25789897745463</v>
      </c>
      <c r="M6510">
        <v>42.5020770914522</v>
      </c>
    </row>
    <row r="6511" spans="1:13" x14ac:dyDescent="0.25">
      <c r="A6511" t="s">
        <v>54</v>
      </c>
      <c r="B6511" t="s">
        <v>649</v>
      </c>
      <c r="C6511">
        <v>21.720292220258621</v>
      </c>
      <c r="D6511">
        <v>25.330611897835702</v>
      </c>
      <c r="E6511">
        <v>23.79961522422564</v>
      </c>
      <c r="F6511">
        <v>23.718547583027412</v>
      </c>
      <c r="G6511">
        <v>22.358391692349748</v>
      </c>
      <c r="H6511">
        <v>22.115059102680274</v>
      </c>
      <c r="I6511">
        <v>21.404998922287259</v>
      </c>
      <c r="J6511">
        <v>31.037897698388644</v>
      </c>
      <c r="K6511">
        <v>32.02594681267</v>
      </c>
      <c r="L6511">
        <v>32.767516748951621</v>
      </c>
      <c r="M6511">
        <v>28.805586303481089</v>
      </c>
    </row>
    <row r="6512" spans="1:13" x14ac:dyDescent="0.25">
      <c r="A6512" t="s">
        <v>614</v>
      </c>
      <c r="B6512" t="s">
        <v>281</v>
      </c>
      <c r="C6512" t="s">
        <v>52</v>
      </c>
      <c r="D6512" t="s">
        <v>52</v>
      </c>
      <c r="E6512" t="s">
        <v>52</v>
      </c>
      <c r="F6512" t="s">
        <v>52</v>
      </c>
      <c r="G6512" t="s">
        <v>52</v>
      </c>
      <c r="H6512" t="s">
        <v>52</v>
      </c>
      <c r="I6512" t="s">
        <v>52</v>
      </c>
      <c r="J6512" t="s">
        <v>52</v>
      </c>
      <c r="K6512" t="s">
        <v>52</v>
      </c>
      <c r="L6512" t="s">
        <v>52</v>
      </c>
      <c r="M6512" t="s">
        <v>52</v>
      </c>
    </row>
    <row r="6513" spans="1:13" x14ac:dyDescent="0.25">
      <c r="A6513" t="s">
        <v>614</v>
      </c>
      <c r="B6513" t="s">
        <v>171</v>
      </c>
      <c r="C6513">
        <v>29.241537139096312</v>
      </c>
      <c r="D6513">
        <v>28.937487760830304</v>
      </c>
      <c r="E6513">
        <v>28.916315137257577</v>
      </c>
      <c r="F6513">
        <v>28.21300145846249</v>
      </c>
      <c r="G6513">
        <v>27.267391151266779</v>
      </c>
      <c r="H6513">
        <v>28.97789917547211</v>
      </c>
      <c r="I6513">
        <v>31.569808047618892</v>
      </c>
      <c r="J6513">
        <v>31.571927213451691</v>
      </c>
      <c r="K6513">
        <v>31.304270129803363</v>
      </c>
      <c r="L6513">
        <v>22.70398154290449</v>
      </c>
      <c r="M6513">
        <v>30.623320028818533</v>
      </c>
    </row>
    <row r="6514" spans="1:13" x14ac:dyDescent="0.25">
      <c r="A6514" t="s">
        <v>614</v>
      </c>
      <c r="B6514" t="s">
        <v>600</v>
      </c>
      <c r="C6514">
        <v>38.788118640038626</v>
      </c>
      <c r="D6514">
        <v>36.890547810007376</v>
      </c>
      <c r="E6514">
        <v>33.209897885735749</v>
      </c>
      <c r="F6514">
        <v>30.487657208090873</v>
      </c>
      <c r="G6514">
        <v>23.171778013420465</v>
      </c>
      <c r="H6514">
        <v>20.872485210225619</v>
      </c>
      <c r="I6514">
        <v>22.632232291116591</v>
      </c>
      <c r="J6514">
        <v>25.861150824153782</v>
      </c>
      <c r="K6514">
        <v>22.713461910112152</v>
      </c>
      <c r="L6514">
        <v>17.315788901097704</v>
      </c>
      <c r="M6514">
        <v>26.584020162114296</v>
      </c>
    </row>
    <row r="6515" spans="1:13" x14ac:dyDescent="0.25">
      <c r="A6515" t="s">
        <v>614</v>
      </c>
      <c r="B6515" t="s">
        <v>81</v>
      </c>
      <c r="C6515">
        <v>58.771929824561411</v>
      </c>
      <c r="D6515">
        <v>75.46875</v>
      </c>
      <c r="E6515">
        <v>71.786833855799372</v>
      </c>
      <c r="F6515">
        <v>66.718506998444795</v>
      </c>
      <c r="G6515">
        <v>63.595839524517082</v>
      </c>
      <c r="H6515">
        <v>63.934426229508205</v>
      </c>
      <c r="I6515">
        <v>59.150326797385624</v>
      </c>
      <c r="J6515">
        <v>68.231611893583718</v>
      </c>
      <c r="K6515">
        <v>61.669242658423492</v>
      </c>
      <c r="L6515">
        <v>59.497206703910607</v>
      </c>
      <c r="M6515">
        <v>47.108603667136812</v>
      </c>
    </row>
    <row r="6516" spans="1:13" x14ac:dyDescent="0.25">
      <c r="A6516" t="s">
        <v>614</v>
      </c>
      <c r="B6516" t="s">
        <v>293</v>
      </c>
      <c r="C6516" t="s">
        <v>52</v>
      </c>
      <c r="D6516" t="s">
        <v>52</v>
      </c>
      <c r="E6516" t="s">
        <v>52</v>
      </c>
      <c r="F6516" t="s">
        <v>52</v>
      </c>
      <c r="G6516" t="s">
        <v>52</v>
      </c>
      <c r="H6516" t="s">
        <v>52</v>
      </c>
      <c r="I6516" t="s">
        <v>52</v>
      </c>
      <c r="J6516" t="s">
        <v>52</v>
      </c>
      <c r="K6516" t="s">
        <v>52</v>
      </c>
      <c r="L6516" t="s">
        <v>52</v>
      </c>
      <c r="M6516" t="s">
        <v>52</v>
      </c>
    </row>
    <row r="6517" spans="1:13" x14ac:dyDescent="0.25">
      <c r="A6517" t="s">
        <v>614</v>
      </c>
      <c r="B6517" t="s">
        <v>271</v>
      </c>
      <c r="C6517">
        <v>60.66994751518483</v>
      </c>
      <c r="D6517">
        <v>55.940130634481122</v>
      </c>
      <c r="E6517">
        <v>50.747085790955424</v>
      </c>
      <c r="F6517">
        <v>44.695029460985339</v>
      </c>
      <c r="G6517">
        <v>29.754597950680743</v>
      </c>
      <c r="H6517">
        <v>28.124485447200577</v>
      </c>
      <c r="I6517">
        <v>29.004102003050399</v>
      </c>
      <c r="J6517">
        <v>40.836289829981901</v>
      </c>
      <c r="K6517">
        <v>40.790755053283291</v>
      </c>
      <c r="L6517">
        <v>35.642073135739238</v>
      </c>
      <c r="M6517">
        <v>44.275716423755675</v>
      </c>
    </row>
    <row r="6518" spans="1:13" x14ac:dyDescent="0.25">
      <c r="A6518" t="s">
        <v>614</v>
      </c>
      <c r="B6518" t="s">
        <v>357</v>
      </c>
      <c r="C6518">
        <v>82.49718389644552</v>
      </c>
      <c r="D6518">
        <v>79.015759940244337</v>
      </c>
      <c r="E6518">
        <v>80.591615437426128</v>
      </c>
      <c r="F6518">
        <v>82.201239968230254</v>
      </c>
      <c r="G6518">
        <v>76.036208774005487</v>
      </c>
      <c r="H6518">
        <v>72.610459989996855</v>
      </c>
      <c r="I6518">
        <v>67.741301967433159</v>
      </c>
      <c r="J6518">
        <v>64.524855571314916</v>
      </c>
      <c r="K6518">
        <v>70.884714485749527</v>
      </c>
      <c r="L6518">
        <v>43.704418664994485</v>
      </c>
      <c r="M6518" t="s">
        <v>52</v>
      </c>
    </row>
    <row r="6519" spans="1:13" x14ac:dyDescent="0.25">
      <c r="A6519" t="s">
        <v>614</v>
      </c>
      <c r="B6519" t="s">
        <v>258</v>
      </c>
      <c r="C6519">
        <v>18.449209145315486</v>
      </c>
      <c r="D6519">
        <v>16.237859462024566</v>
      </c>
      <c r="E6519">
        <v>14.617173388438564</v>
      </c>
      <c r="F6519">
        <v>14.405478589375567</v>
      </c>
      <c r="G6519">
        <v>10.705652050453766</v>
      </c>
      <c r="H6519">
        <v>12.527095169000932</v>
      </c>
      <c r="I6519">
        <v>11.320283359673338</v>
      </c>
      <c r="J6519">
        <v>14.436685749903372</v>
      </c>
      <c r="K6519">
        <v>17.924878377846202</v>
      </c>
      <c r="L6519">
        <v>16.610872399801071</v>
      </c>
      <c r="M6519">
        <v>18.034228989496341</v>
      </c>
    </row>
    <row r="6520" spans="1:13" x14ac:dyDescent="0.25">
      <c r="A6520" t="s">
        <v>614</v>
      </c>
      <c r="B6520" t="s">
        <v>64</v>
      </c>
      <c r="C6520">
        <v>22.523188264013118</v>
      </c>
      <c r="D6520">
        <v>27.561811482843918</v>
      </c>
      <c r="E6520">
        <v>28.353485138481805</v>
      </c>
      <c r="F6520">
        <v>28.56038165554456</v>
      </c>
      <c r="G6520">
        <v>29.725391212033418</v>
      </c>
      <c r="H6520">
        <v>33.744279860639608</v>
      </c>
      <c r="I6520">
        <v>38.216045655046429</v>
      </c>
      <c r="J6520">
        <v>39.392894028607309</v>
      </c>
      <c r="K6520">
        <v>41.35080136208493</v>
      </c>
      <c r="L6520">
        <v>29.764986915193393</v>
      </c>
      <c r="M6520">
        <v>35.335979535906141</v>
      </c>
    </row>
    <row r="6521" spans="1:13" x14ac:dyDescent="0.25">
      <c r="A6521" t="s">
        <v>614</v>
      </c>
      <c r="B6521" t="s">
        <v>462</v>
      </c>
      <c r="C6521">
        <v>69.737399407030921</v>
      </c>
      <c r="D6521">
        <v>73.104037598803671</v>
      </c>
      <c r="E6521">
        <v>76.551300430063492</v>
      </c>
      <c r="F6521">
        <v>78.26261008807046</v>
      </c>
      <c r="G6521">
        <v>72.850678733031671</v>
      </c>
      <c r="H6521">
        <v>71.821756225425943</v>
      </c>
      <c r="I6521">
        <v>72.556458897922312</v>
      </c>
      <c r="J6521">
        <v>73.796231681786466</v>
      </c>
      <c r="K6521">
        <v>73.024520038803033</v>
      </c>
      <c r="L6521">
        <v>51.645015275882308</v>
      </c>
      <c r="M6521">
        <v>68.912932321609361</v>
      </c>
    </row>
    <row r="6522" spans="1:13" x14ac:dyDescent="0.25">
      <c r="A6522" t="s">
        <v>614</v>
      </c>
      <c r="B6522" t="s">
        <v>387</v>
      </c>
      <c r="C6522">
        <v>21.437419407601364</v>
      </c>
      <c r="D6522">
        <v>21.499344076961638</v>
      </c>
      <c r="E6522">
        <v>19.985707758812573</v>
      </c>
      <c r="F6522">
        <v>21.096373882848525</v>
      </c>
      <c r="G6522">
        <v>20.068071003292665</v>
      </c>
      <c r="H6522">
        <v>19.27225801158103</v>
      </c>
      <c r="I6522">
        <v>21.231183492643964</v>
      </c>
      <c r="J6522">
        <v>21.87340411964388</v>
      </c>
      <c r="K6522">
        <v>24.151539109211743</v>
      </c>
      <c r="L6522">
        <v>24.008283021069772</v>
      </c>
      <c r="M6522">
        <v>22.075168511727686</v>
      </c>
    </row>
    <row r="6523" spans="1:13" x14ac:dyDescent="0.25">
      <c r="A6523" t="s">
        <v>614</v>
      </c>
      <c r="B6523" t="s">
        <v>44</v>
      </c>
      <c r="C6523">
        <v>53.948670851639449</v>
      </c>
      <c r="D6523">
        <v>53.973676196530242</v>
      </c>
      <c r="E6523">
        <v>53.441293296722357</v>
      </c>
      <c r="F6523">
        <v>53.386579046242389</v>
      </c>
      <c r="G6523">
        <v>53.089060558795801</v>
      </c>
      <c r="H6523">
        <v>52.406393649805608</v>
      </c>
      <c r="I6523">
        <v>54.051153141497799</v>
      </c>
      <c r="J6523">
        <v>55.462219117823366</v>
      </c>
      <c r="K6523">
        <v>55.757206355754278</v>
      </c>
      <c r="L6523">
        <v>51.612814928141347</v>
      </c>
      <c r="M6523">
        <v>55.900308623440779</v>
      </c>
    </row>
    <row r="6524" spans="1:13" x14ac:dyDescent="0.25">
      <c r="A6524" t="s">
        <v>614</v>
      </c>
      <c r="B6524" t="s">
        <v>465</v>
      </c>
      <c r="C6524">
        <v>56.426980530701584</v>
      </c>
      <c r="D6524">
        <v>52.974680191510629</v>
      </c>
      <c r="E6524">
        <v>48.41583307552164</v>
      </c>
      <c r="F6524">
        <v>43.273556658493476</v>
      </c>
      <c r="G6524">
        <v>37.794777491724901</v>
      </c>
      <c r="H6524">
        <v>46.427649391313558</v>
      </c>
      <c r="I6524">
        <v>48.547864732761049</v>
      </c>
      <c r="J6524">
        <v>54.092293862058639</v>
      </c>
      <c r="K6524">
        <v>49.050627501642325</v>
      </c>
      <c r="L6524">
        <v>35.623555866025704</v>
      </c>
      <c r="M6524">
        <v>46.66172002967982</v>
      </c>
    </row>
    <row r="6525" spans="1:13" x14ac:dyDescent="0.25">
      <c r="A6525" t="s">
        <v>614</v>
      </c>
      <c r="B6525" t="s">
        <v>132</v>
      </c>
      <c r="C6525">
        <v>37.435268533183716</v>
      </c>
      <c r="D6525">
        <v>38.126953033907</v>
      </c>
      <c r="E6525">
        <v>39.788692392168748</v>
      </c>
      <c r="F6525">
        <v>37.709934592568068</v>
      </c>
      <c r="G6525">
        <v>37.004189885262903</v>
      </c>
      <c r="H6525">
        <v>33.262636675510791</v>
      </c>
      <c r="I6525">
        <v>32.069333851233253</v>
      </c>
      <c r="J6525">
        <v>35.855845968108625</v>
      </c>
      <c r="K6525">
        <v>35.688405797101446</v>
      </c>
      <c r="L6525">
        <v>25.287901438218462</v>
      </c>
      <c r="M6525">
        <v>27.494959227735844</v>
      </c>
    </row>
    <row r="6526" spans="1:13" x14ac:dyDescent="0.25">
      <c r="A6526" t="s">
        <v>614</v>
      </c>
      <c r="B6526" t="s">
        <v>320</v>
      </c>
      <c r="C6526">
        <v>99.418669131238445</v>
      </c>
      <c r="D6526">
        <v>102.14552480854957</v>
      </c>
      <c r="E6526">
        <v>104.80480333212367</v>
      </c>
      <c r="F6526">
        <v>96.050751247831329</v>
      </c>
      <c r="G6526">
        <v>83.107209911058121</v>
      </c>
      <c r="H6526">
        <v>74.200827533858345</v>
      </c>
      <c r="I6526">
        <v>75.779681424846345</v>
      </c>
      <c r="J6526">
        <v>79.252521923791903</v>
      </c>
      <c r="K6526">
        <v>76.485960757710956</v>
      </c>
      <c r="L6526">
        <v>72.715324738795601</v>
      </c>
      <c r="M6526" t="s">
        <v>52</v>
      </c>
    </row>
    <row r="6527" spans="1:13" x14ac:dyDescent="0.25">
      <c r="A6527" t="s">
        <v>614</v>
      </c>
      <c r="B6527" t="s">
        <v>32</v>
      </c>
      <c r="C6527">
        <v>19.922074955493866</v>
      </c>
      <c r="D6527">
        <v>20.161588863489282</v>
      </c>
      <c r="E6527">
        <v>19.537874110368701</v>
      </c>
      <c r="F6527">
        <v>18.989659995010697</v>
      </c>
      <c r="G6527">
        <v>17.336673786548548</v>
      </c>
      <c r="H6527">
        <v>13.921204481445921</v>
      </c>
      <c r="I6527">
        <v>12.819746890600348</v>
      </c>
      <c r="J6527">
        <v>12.674787944339148</v>
      </c>
      <c r="K6527">
        <v>13.094756004278334</v>
      </c>
      <c r="L6527">
        <v>10.442787732227041</v>
      </c>
      <c r="M6527">
        <v>10.662778900413372</v>
      </c>
    </row>
    <row r="6528" spans="1:13" x14ac:dyDescent="0.25">
      <c r="A6528" t="s">
        <v>614</v>
      </c>
      <c r="B6528" t="s">
        <v>488</v>
      </c>
      <c r="C6528">
        <v>37.931816317602888</v>
      </c>
      <c r="D6528">
        <v>39.287685115450962</v>
      </c>
      <c r="E6528">
        <v>40.925772531682789</v>
      </c>
      <c r="F6528">
        <v>40.015166264373271</v>
      </c>
      <c r="G6528">
        <v>40.051190012164184</v>
      </c>
      <c r="H6528">
        <v>36.535506478190463</v>
      </c>
      <c r="I6528">
        <v>35.753093756893506</v>
      </c>
      <c r="J6528">
        <v>35.524806626400512</v>
      </c>
      <c r="K6528">
        <v>36.482133633845145</v>
      </c>
      <c r="L6528">
        <v>29.74121323686802</v>
      </c>
      <c r="M6528">
        <v>30.374912258970234</v>
      </c>
    </row>
    <row r="6529" spans="1:13" x14ac:dyDescent="0.25">
      <c r="A6529" t="s">
        <v>614</v>
      </c>
      <c r="B6529" t="s">
        <v>519</v>
      </c>
      <c r="C6529">
        <v>78.465361519308701</v>
      </c>
      <c r="D6529">
        <v>78.776907278393821</v>
      </c>
      <c r="E6529">
        <v>58.333578106676939</v>
      </c>
      <c r="F6529">
        <v>54.941004057246978</v>
      </c>
      <c r="G6529">
        <v>58.01076656707427</v>
      </c>
      <c r="H6529">
        <v>62.509347123192448</v>
      </c>
      <c r="I6529">
        <v>66.78960020123273</v>
      </c>
      <c r="J6529">
        <v>70.455045262537425</v>
      </c>
      <c r="K6529">
        <v>65.094583992975686</v>
      </c>
      <c r="L6529">
        <v>61.012149264298266</v>
      </c>
      <c r="M6529">
        <v>72.110792189566453</v>
      </c>
    </row>
    <row r="6530" spans="1:13" x14ac:dyDescent="0.25">
      <c r="A6530" t="s">
        <v>614</v>
      </c>
      <c r="B6530" t="s">
        <v>565</v>
      </c>
      <c r="C6530">
        <v>80.697362912462182</v>
      </c>
      <c r="D6530">
        <v>80.404490506498732</v>
      </c>
      <c r="E6530">
        <v>79.324348401547553</v>
      </c>
      <c r="F6530">
        <v>79.801009073622978</v>
      </c>
      <c r="G6530">
        <v>77.805282151679833</v>
      </c>
      <c r="H6530">
        <v>79.429615473953646</v>
      </c>
      <c r="I6530">
        <v>83.182410249992074</v>
      </c>
      <c r="J6530">
        <v>83.079629467006683</v>
      </c>
      <c r="K6530">
        <v>82.402553040353496</v>
      </c>
      <c r="L6530">
        <v>79.446738909888353</v>
      </c>
      <c r="M6530">
        <v>86.862955185586003</v>
      </c>
    </row>
    <row r="6531" spans="1:13" x14ac:dyDescent="0.25">
      <c r="A6531" t="s">
        <v>614</v>
      </c>
      <c r="B6531" t="s">
        <v>265</v>
      </c>
      <c r="C6531">
        <v>57.103599890079693</v>
      </c>
      <c r="D6531">
        <v>59.774040987913821</v>
      </c>
      <c r="E6531">
        <v>56.171470805617155</v>
      </c>
      <c r="F6531">
        <v>55.495790458372305</v>
      </c>
      <c r="G6531">
        <v>51.164894820176428</v>
      </c>
      <c r="H6531">
        <v>46.911667035643127</v>
      </c>
      <c r="I6531">
        <v>49.365704286964132</v>
      </c>
      <c r="J6531">
        <v>51.07991360691144</v>
      </c>
      <c r="K6531">
        <v>51.251810469687562</v>
      </c>
      <c r="L6531">
        <v>37.043269230769234</v>
      </c>
      <c r="M6531">
        <v>46.478025285972308</v>
      </c>
    </row>
    <row r="6532" spans="1:13" x14ac:dyDescent="0.25">
      <c r="A6532" t="s">
        <v>614</v>
      </c>
      <c r="B6532" t="s">
        <v>555</v>
      </c>
      <c r="C6532">
        <v>20.849651503121617</v>
      </c>
      <c r="D6532">
        <v>23.896736867013306</v>
      </c>
      <c r="E6532">
        <v>27.570565319311957</v>
      </c>
      <c r="F6532">
        <v>31.43084112363254</v>
      </c>
      <c r="G6532">
        <v>24.720451211038949</v>
      </c>
      <c r="H6532">
        <v>27.606788071198235</v>
      </c>
      <c r="I6532">
        <v>27.205594781883207</v>
      </c>
      <c r="J6532">
        <v>27.274230618908508</v>
      </c>
      <c r="K6532">
        <v>29.630527193547803</v>
      </c>
      <c r="L6532">
        <v>19.872470427652374</v>
      </c>
      <c r="M6532">
        <v>28.452378905952656</v>
      </c>
    </row>
    <row r="6533" spans="1:13" x14ac:dyDescent="0.25">
      <c r="A6533" t="s">
        <v>614</v>
      </c>
      <c r="B6533" t="s">
        <v>325</v>
      </c>
      <c r="C6533">
        <v>52.539241980955509</v>
      </c>
      <c r="D6533">
        <v>50.512543687956516</v>
      </c>
      <c r="E6533">
        <v>51.613191094745922</v>
      </c>
      <c r="F6533">
        <v>51.161243207813925</v>
      </c>
      <c r="G6533">
        <v>49.970839461354281</v>
      </c>
      <c r="H6533">
        <v>49.330056576092069</v>
      </c>
      <c r="I6533">
        <v>48.538149250187196</v>
      </c>
      <c r="J6533">
        <v>51.479156382590197</v>
      </c>
      <c r="K6533">
        <v>51.743424398175243</v>
      </c>
      <c r="L6533">
        <v>47.13613634208766</v>
      </c>
      <c r="M6533">
        <v>48.715595612608169</v>
      </c>
    </row>
    <row r="6534" spans="1:13" x14ac:dyDescent="0.25">
      <c r="A6534" t="s">
        <v>614</v>
      </c>
      <c r="B6534" t="s">
        <v>497</v>
      </c>
      <c r="C6534">
        <v>42.204915281083906</v>
      </c>
      <c r="D6534">
        <v>39.647352312801068</v>
      </c>
      <c r="E6534">
        <v>41.430225368444709</v>
      </c>
      <c r="F6534">
        <v>37.451950659705581</v>
      </c>
      <c r="G6534">
        <v>34.435649398466168</v>
      </c>
      <c r="H6534">
        <v>29.61697447971768</v>
      </c>
      <c r="I6534">
        <v>30.083189376767923</v>
      </c>
      <c r="J6534">
        <v>30.817706014886941</v>
      </c>
      <c r="K6534">
        <v>33.93906381334569</v>
      </c>
      <c r="L6534">
        <v>29.663965179769331</v>
      </c>
      <c r="M6534">
        <v>31.825397260742331</v>
      </c>
    </row>
    <row r="6535" spans="1:13" x14ac:dyDescent="0.25">
      <c r="A6535" t="s">
        <v>614</v>
      </c>
      <c r="B6535" t="s">
        <v>41</v>
      </c>
      <c r="C6535">
        <v>44.091701853330768</v>
      </c>
      <c r="D6535">
        <v>47.1661966249317</v>
      </c>
      <c r="E6535">
        <v>44.092479525094397</v>
      </c>
      <c r="F6535">
        <v>43.293087990931681</v>
      </c>
      <c r="G6535">
        <v>30.868296034097902</v>
      </c>
      <c r="H6535">
        <v>24.488005528752911</v>
      </c>
      <c r="I6535">
        <v>24.904144355645847</v>
      </c>
      <c r="J6535">
        <v>25.988795065750882</v>
      </c>
      <c r="K6535">
        <v>24.967262285945008</v>
      </c>
      <c r="L6535">
        <v>20.272589773905139</v>
      </c>
      <c r="M6535">
        <v>27.823902017214021</v>
      </c>
    </row>
    <row r="6536" spans="1:13" x14ac:dyDescent="0.25">
      <c r="A6536" t="s">
        <v>614</v>
      </c>
      <c r="B6536" t="s">
        <v>336</v>
      </c>
      <c r="C6536">
        <v>32.035971811039822</v>
      </c>
      <c r="D6536">
        <v>32.35054143794094</v>
      </c>
      <c r="E6536">
        <v>33.743046819878174</v>
      </c>
      <c r="F6536">
        <v>33.989120108248379</v>
      </c>
      <c r="G6536">
        <v>35.532343050348473</v>
      </c>
      <c r="H6536">
        <v>36.3417644668761</v>
      </c>
      <c r="I6536">
        <v>40.872531524820737</v>
      </c>
      <c r="J6536">
        <v>42.609349891621321</v>
      </c>
      <c r="K6536">
        <v>40.594944683428189</v>
      </c>
      <c r="L6536">
        <v>34.653017684242442</v>
      </c>
      <c r="M6536">
        <v>42.665512883751056</v>
      </c>
    </row>
    <row r="6537" spans="1:13" x14ac:dyDescent="0.25">
      <c r="A6537" t="s">
        <v>614</v>
      </c>
      <c r="B6537" t="s">
        <v>36</v>
      </c>
      <c r="C6537">
        <v>44.236397916720136</v>
      </c>
      <c r="D6537">
        <v>48.115023832289957</v>
      </c>
      <c r="E6537">
        <v>61.379761746196316</v>
      </c>
      <c r="F6537">
        <v>61.28296789340655</v>
      </c>
      <c r="G6537">
        <v>53.09089734281973</v>
      </c>
      <c r="H6537">
        <v>54.611354760452905</v>
      </c>
      <c r="I6537">
        <v>42.920042488553939</v>
      </c>
      <c r="J6537">
        <v>44.228143923739196</v>
      </c>
      <c r="K6537">
        <v>37.154298872594701</v>
      </c>
      <c r="L6537">
        <v>31.353730531989815</v>
      </c>
      <c r="M6537">
        <v>44.613927134981182</v>
      </c>
    </row>
    <row r="6538" spans="1:13" x14ac:dyDescent="0.25">
      <c r="A6538" t="s">
        <v>614</v>
      </c>
      <c r="B6538" t="s">
        <v>520</v>
      </c>
      <c r="C6538">
        <v>11.582512675995835</v>
      </c>
      <c r="D6538">
        <v>11.877539067367843</v>
      </c>
      <c r="E6538">
        <v>11.742230643262394</v>
      </c>
      <c r="F6538">
        <v>11.011942822514737</v>
      </c>
      <c r="G6538">
        <v>12.900191417740489</v>
      </c>
      <c r="H6538">
        <v>12.466679044388808</v>
      </c>
      <c r="I6538">
        <v>12.518967870066856</v>
      </c>
      <c r="J6538">
        <v>14.634999495298567</v>
      </c>
      <c r="K6538">
        <v>14.122919190362168</v>
      </c>
      <c r="L6538">
        <v>16.79506843281716</v>
      </c>
      <c r="M6538">
        <v>20.097275206495187</v>
      </c>
    </row>
    <row r="6539" spans="1:13" x14ac:dyDescent="0.25">
      <c r="A6539" t="s">
        <v>614</v>
      </c>
      <c r="B6539" t="s">
        <v>277</v>
      </c>
      <c r="C6539" t="s">
        <v>52</v>
      </c>
      <c r="D6539" t="s">
        <v>52</v>
      </c>
      <c r="E6539" t="s">
        <v>52</v>
      </c>
      <c r="F6539" t="s">
        <v>52</v>
      </c>
      <c r="G6539" t="s">
        <v>52</v>
      </c>
      <c r="H6539" t="s">
        <v>52</v>
      </c>
      <c r="I6539" t="s">
        <v>52</v>
      </c>
      <c r="J6539" t="s">
        <v>52</v>
      </c>
      <c r="K6539" t="s">
        <v>52</v>
      </c>
      <c r="L6539" t="s">
        <v>52</v>
      </c>
      <c r="M6539" t="s">
        <v>52</v>
      </c>
    </row>
    <row r="6540" spans="1:13" x14ac:dyDescent="0.25">
      <c r="A6540" t="s">
        <v>614</v>
      </c>
      <c r="B6540" t="s">
        <v>383</v>
      </c>
      <c r="C6540">
        <v>69.506072179547701</v>
      </c>
      <c r="D6540">
        <v>70.161268658916754</v>
      </c>
      <c r="E6540">
        <v>68.041874641106062</v>
      </c>
      <c r="F6540">
        <v>68.177080448309596</v>
      </c>
      <c r="G6540">
        <v>52.210597367532905</v>
      </c>
      <c r="H6540">
        <v>49.576906273812547</v>
      </c>
      <c r="I6540">
        <v>49.573241698860144</v>
      </c>
      <c r="J6540">
        <v>51.932276378339978</v>
      </c>
      <c r="K6540">
        <v>57.946040538108036</v>
      </c>
      <c r="L6540">
        <v>57.356111415987812</v>
      </c>
      <c r="M6540">
        <v>80.168910858225445</v>
      </c>
    </row>
    <row r="6541" spans="1:13" x14ac:dyDescent="0.25">
      <c r="A6541" t="s">
        <v>614</v>
      </c>
      <c r="B6541" t="s">
        <v>531</v>
      </c>
      <c r="C6541">
        <v>58.802948250641982</v>
      </c>
      <c r="D6541">
        <v>60.353739244551804</v>
      </c>
      <c r="E6541">
        <v>64.58169578445613</v>
      </c>
      <c r="F6541">
        <v>64.600887167355467</v>
      </c>
      <c r="G6541">
        <v>63.800087399792559</v>
      </c>
      <c r="H6541">
        <v>63.870480549261458</v>
      </c>
      <c r="I6541">
        <v>66.994595643996419</v>
      </c>
      <c r="J6541">
        <v>65.695852914408718</v>
      </c>
      <c r="K6541">
        <v>63.93391745777938</v>
      </c>
      <c r="L6541">
        <v>56.120900762105528</v>
      </c>
      <c r="M6541">
        <v>61.32618308030662</v>
      </c>
    </row>
    <row r="6542" spans="1:13" x14ac:dyDescent="0.25">
      <c r="A6542" t="s">
        <v>614</v>
      </c>
      <c r="B6542" t="s">
        <v>83</v>
      </c>
      <c r="C6542">
        <v>26.195500519627085</v>
      </c>
      <c r="D6542">
        <v>26.598085417965699</v>
      </c>
      <c r="E6542">
        <v>27.076985453032513</v>
      </c>
      <c r="F6542">
        <v>26.932004154154001</v>
      </c>
      <c r="G6542">
        <v>26.107645535702417</v>
      </c>
      <c r="H6542">
        <v>25.915964804251029</v>
      </c>
      <c r="I6542">
        <v>26.452385635050067</v>
      </c>
      <c r="J6542">
        <v>28.078906141921877</v>
      </c>
      <c r="K6542">
        <v>27.616112117557414</v>
      </c>
      <c r="L6542" t="s">
        <v>52</v>
      </c>
      <c r="M6542" t="s">
        <v>52</v>
      </c>
    </row>
    <row r="6543" spans="1:13" x14ac:dyDescent="0.25">
      <c r="A6543" t="s">
        <v>614</v>
      </c>
      <c r="B6543" t="s">
        <v>418</v>
      </c>
      <c r="C6543">
        <v>8.8000002837348301</v>
      </c>
      <c r="D6543">
        <v>9.6960953195292259</v>
      </c>
      <c r="E6543">
        <v>9.0952560688330486</v>
      </c>
      <c r="F6543">
        <v>8.696021193792399</v>
      </c>
      <c r="G6543">
        <v>6.4172735653423585</v>
      </c>
      <c r="H6543">
        <v>6.3845221897608395</v>
      </c>
      <c r="I6543">
        <v>6.0265743287047675</v>
      </c>
      <c r="J6543">
        <v>5.6856543143069009</v>
      </c>
      <c r="K6543">
        <v>5.1720400000000808</v>
      </c>
      <c r="L6543">
        <v>4.5493199999999439</v>
      </c>
      <c r="M6543">
        <v>5.0002900000000423</v>
      </c>
    </row>
    <row r="6544" spans="1:13" x14ac:dyDescent="0.25">
      <c r="A6544" t="s">
        <v>614</v>
      </c>
      <c r="B6544" t="s">
        <v>436</v>
      </c>
      <c r="C6544">
        <v>35.519239744733781</v>
      </c>
      <c r="D6544">
        <v>40.431804262733088</v>
      </c>
      <c r="E6544">
        <v>40.492442842023415</v>
      </c>
      <c r="F6544">
        <v>40.361139687487281</v>
      </c>
      <c r="G6544">
        <v>44.907442309525223</v>
      </c>
      <c r="H6544">
        <v>44.229689003063235</v>
      </c>
      <c r="I6544">
        <v>45.92281296479684</v>
      </c>
      <c r="J6544">
        <v>48.952644374872847</v>
      </c>
      <c r="K6544">
        <v>50.649292015538549</v>
      </c>
      <c r="L6544">
        <v>24.850982021749392</v>
      </c>
      <c r="M6544">
        <v>24.616325469226762</v>
      </c>
    </row>
    <row r="6545" spans="1:13" x14ac:dyDescent="0.25">
      <c r="A6545" t="s">
        <v>614</v>
      </c>
      <c r="B6545" t="s">
        <v>585</v>
      </c>
      <c r="C6545">
        <v>54.080755914102681</v>
      </c>
      <c r="D6545">
        <v>57.889764534900259</v>
      </c>
      <c r="E6545">
        <v>62.387935798917226</v>
      </c>
      <c r="F6545">
        <v>62.603474172413101</v>
      </c>
      <c r="G6545">
        <v>61.718423758590788</v>
      </c>
      <c r="H6545">
        <v>61.281524929497643</v>
      </c>
      <c r="I6545">
        <v>60.681957807232244</v>
      </c>
      <c r="J6545">
        <v>61.595727511775763</v>
      </c>
      <c r="K6545">
        <v>61.091296522819739</v>
      </c>
      <c r="L6545">
        <v>61.041816355981695</v>
      </c>
      <c r="M6545">
        <v>64.602463070178501</v>
      </c>
    </row>
    <row r="6546" spans="1:13" x14ac:dyDescent="0.25">
      <c r="A6546" t="s">
        <v>614</v>
      </c>
      <c r="B6546" t="s">
        <v>650</v>
      </c>
      <c r="C6546">
        <v>24.229686623266677</v>
      </c>
      <c r="D6546">
        <v>23.876723843469037</v>
      </c>
      <c r="E6546">
        <v>23.639108668171133</v>
      </c>
      <c r="F6546">
        <v>23.609975533159826</v>
      </c>
      <c r="G6546">
        <v>20.989149629421266</v>
      </c>
      <c r="H6546">
        <v>18.949978755964871</v>
      </c>
      <c r="I6546">
        <v>18.35109858300218</v>
      </c>
      <c r="J6546">
        <v>18.736253469018092</v>
      </c>
      <c r="K6546">
        <v>19.850090747318561</v>
      </c>
      <c r="L6546">
        <v>15.235843507215863</v>
      </c>
      <c r="M6546">
        <v>16.707849620567135</v>
      </c>
    </row>
    <row r="6547" spans="1:13" x14ac:dyDescent="0.25">
      <c r="A6547" t="s">
        <v>614</v>
      </c>
      <c r="B6547" t="s">
        <v>169</v>
      </c>
      <c r="C6547">
        <v>30.678391917310716</v>
      </c>
      <c r="D6547">
        <v>30.353025522587778</v>
      </c>
      <c r="E6547">
        <v>30.331938668386737</v>
      </c>
      <c r="F6547">
        <v>31.736575873340829</v>
      </c>
      <c r="G6547">
        <v>31.849960963444303</v>
      </c>
      <c r="H6547">
        <v>31.50257240933621</v>
      </c>
      <c r="I6547">
        <v>31.454410150978141</v>
      </c>
      <c r="J6547">
        <v>32.2801824238976</v>
      </c>
      <c r="K6547">
        <v>31.908532622851094</v>
      </c>
      <c r="L6547">
        <v>29.363448017096527</v>
      </c>
      <c r="M6547">
        <v>30.735312934067991</v>
      </c>
    </row>
    <row r="6548" spans="1:13" x14ac:dyDescent="0.25">
      <c r="A6548" t="s">
        <v>614</v>
      </c>
      <c r="B6548" t="s">
        <v>423</v>
      </c>
      <c r="C6548" t="s">
        <v>52</v>
      </c>
      <c r="D6548" t="s">
        <v>52</v>
      </c>
      <c r="E6548" t="s">
        <v>52</v>
      </c>
      <c r="F6548" t="s">
        <v>52</v>
      </c>
      <c r="G6548" t="s">
        <v>52</v>
      </c>
      <c r="H6548" t="s">
        <v>52</v>
      </c>
      <c r="I6548">
        <v>74.021817064188994</v>
      </c>
      <c r="J6548">
        <v>71.58784979879195</v>
      </c>
      <c r="K6548">
        <v>69.453743350620272</v>
      </c>
      <c r="L6548">
        <v>60.128746635061283</v>
      </c>
      <c r="M6548" t="s">
        <v>52</v>
      </c>
    </row>
    <row r="6549" spans="1:13" x14ac:dyDescent="0.25">
      <c r="A6549" t="s">
        <v>614</v>
      </c>
      <c r="B6549" t="s">
        <v>156</v>
      </c>
      <c r="C6549">
        <v>13.127820098599003</v>
      </c>
      <c r="D6549">
        <v>11.550133001862573</v>
      </c>
      <c r="E6549">
        <v>14.972954792190585</v>
      </c>
      <c r="F6549">
        <v>16.675787587993732</v>
      </c>
      <c r="G6549">
        <v>17.067660623663464</v>
      </c>
      <c r="H6549">
        <v>14.82187965781366</v>
      </c>
      <c r="I6549">
        <v>17.259773760018081</v>
      </c>
      <c r="J6549">
        <v>15.940030000770081</v>
      </c>
      <c r="K6549">
        <v>15.755380001808319</v>
      </c>
      <c r="L6549">
        <v>15.172479999749299</v>
      </c>
      <c r="M6549">
        <v>14.186480000541618</v>
      </c>
    </row>
    <row r="6550" spans="1:13" x14ac:dyDescent="0.25">
      <c r="A6550" t="s">
        <v>614</v>
      </c>
      <c r="B6550" t="s">
        <v>534</v>
      </c>
      <c r="C6550">
        <v>38.87725693202411</v>
      </c>
      <c r="D6550">
        <v>38.46805421623619</v>
      </c>
      <c r="E6550">
        <v>33.565591667752983</v>
      </c>
      <c r="F6550">
        <v>34.161362887521726</v>
      </c>
      <c r="G6550">
        <v>30.001760889712699</v>
      </c>
      <c r="H6550">
        <v>26.29503676470588</v>
      </c>
      <c r="I6550">
        <v>33.872962484564425</v>
      </c>
      <c r="J6550">
        <v>36.190682448585207</v>
      </c>
      <c r="K6550">
        <v>36.74225343638259</v>
      </c>
      <c r="L6550">
        <v>26.716149048775932</v>
      </c>
      <c r="M6550">
        <v>38.750127251081196</v>
      </c>
    </row>
    <row r="6551" spans="1:13" x14ac:dyDescent="0.25">
      <c r="A6551" t="s">
        <v>614</v>
      </c>
      <c r="B6551" t="s">
        <v>334</v>
      </c>
      <c r="C6551" t="s">
        <v>52</v>
      </c>
      <c r="D6551" t="s">
        <v>52</v>
      </c>
      <c r="E6551" t="s">
        <v>52</v>
      </c>
      <c r="F6551" t="s">
        <v>52</v>
      </c>
      <c r="G6551" t="s">
        <v>52</v>
      </c>
      <c r="H6551" t="s">
        <v>52</v>
      </c>
      <c r="I6551" t="s">
        <v>52</v>
      </c>
      <c r="J6551" t="s">
        <v>52</v>
      </c>
      <c r="K6551" t="s">
        <v>52</v>
      </c>
      <c r="L6551" t="s">
        <v>52</v>
      </c>
      <c r="M6551" t="s">
        <v>52</v>
      </c>
    </row>
    <row r="6552" spans="1:13" x14ac:dyDescent="0.25">
      <c r="A6552" t="s">
        <v>614</v>
      </c>
      <c r="B6552" t="s">
        <v>129</v>
      </c>
      <c r="C6552">
        <v>37.689780274555559</v>
      </c>
      <c r="D6552">
        <v>33.845590504395311</v>
      </c>
      <c r="E6552">
        <v>32.087463589194428</v>
      </c>
      <c r="F6552">
        <v>33.003902966455783</v>
      </c>
      <c r="G6552">
        <v>29.191079490394145</v>
      </c>
      <c r="H6552">
        <v>27.923158109826858</v>
      </c>
      <c r="I6552">
        <v>28.331376834172023</v>
      </c>
      <c r="J6552">
        <v>28.529044739761368</v>
      </c>
      <c r="K6552">
        <v>27.834131590273774</v>
      </c>
      <c r="L6552">
        <v>31.53353445174799</v>
      </c>
      <c r="M6552">
        <v>31.890803049209669</v>
      </c>
    </row>
    <row r="6553" spans="1:13" x14ac:dyDescent="0.25">
      <c r="A6553" t="s">
        <v>614</v>
      </c>
      <c r="B6553" t="s">
        <v>449</v>
      </c>
      <c r="C6553">
        <v>26.568189345068433</v>
      </c>
      <c r="D6553">
        <v>25.492522224496362</v>
      </c>
      <c r="E6553">
        <v>24.599254436874212</v>
      </c>
      <c r="F6553">
        <v>23.510060907393054</v>
      </c>
      <c r="G6553">
        <v>21.35407988282277</v>
      </c>
      <c r="H6553">
        <v>19.584380053615348</v>
      </c>
      <c r="I6553">
        <v>19.69227698826132</v>
      </c>
      <c r="J6553">
        <v>19.112103536386893</v>
      </c>
      <c r="K6553">
        <v>18.409992315529287</v>
      </c>
      <c r="L6553">
        <v>18.586139239028896</v>
      </c>
      <c r="M6553">
        <v>20.037761862691301</v>
      </c>
    </row>
    <row r="6554" spans="1:13" x14ac:dyDescent="0.25">
      <c r="A6554" t="s">
        <v>614</v>
      </c>
      <c r="B6554" t="s">
        <v>481</v>
      </c>
      <c r="C6554">
        <v>19.276505073317114</v>
      </c>
      <c r="D6554">
        <v>18.81120528366538</v>
      </c>
      <c r="E6554">
        <v>18.086439721436818</v>
      </c>
      <c r="F6554">
        <v>16.63474910965088</v>
      </c>
      <c r="G6554">
        <v>15.650211509496781</v>
      </c>
      <c r="H6554">
        <v>14.717139278197491</v>
      </c>
      <c r="I6554">
        <v>15.145289748400531</v>
      </c>
      <c r="J6554">
        <v>15.899719677543109</v>
      </c>
      <c r="K6554">
        <v>15.868038654124076</v>
      </c>
      <c r="L6554">
        <v>13.490881819610895</v>
      </c>
      <c r="M6554">
        <v>16.408600946602519</v>
      </c>
    </row>
    <row r="6555" spans="1:13" x14ac:dyDescent="0.25">
      <c r="A6555" t="s">
        <v>614</v>
      </c>
      <c r="B6555" t="s">
        <v>303</v>
      </c>
      <c r="C6555">
        <v>9.95641544707353</v>
      </c>
      <c r="D6555">
        <v>8.9458692388375862</v>
      </c>
      <c r="E6555">
        <v>9.0483872137990744</v>
      </c>
      <c r="F6555">
        <v>9.6764721772649658</v>
      </c>
      <c r="G6555">
        <v>10.136198306976137</v>
      </c>
      <c r="H6555">
        <v>10.672895576896163</v>
      </c>
      <c r="I6555">
        <v>11.901316448466275</v>
      </c>
      <c r="J6555">
        <v>12.909022989085988</v>
      </c>
      <c r="K6555">
        <v>12.773460632522607</v>
      </c>
      <c r="L6555">
        <v>5.6717521084051921</v>
      </c>
      <c r="M6555">
        <v>10.807321615385186</v>
      </c>
    </row>
    <row r="6556" spans="1:13" x14ac:dyDescent="0.25">
      <c r="A6556" t="s">
        <v>614</v>
      </c>
      <c r="B6556" t="s">
        <v>438</v>
      </c>
      <c r="C6556">
        <v>39.51561666739704</v>
      </c>
      <c r="D6556">
        <v>30.803009018074501</v>
      </c>
      <c r="E6556">
        <v>36.445861309230516</v>
      </c>
      <c r="F6556">
        <v>36.832188851046268</v>
      </c>
      <c r="G6556">
        <v>27.725567800995854</v>
      </c>
      <c r="H6556">
        <v>23.956442202492688</v>
      </c>
      <c r="I6556">
        <v>35.250522178685983</v>
      </c>
      <c r="J6556">
        <v>32.553528264824529</v>
      </c>
      <c r="K6556">
        <v>25.867665100722871</v>
      </c>
      <c r="L6556">
        <v>28.604951526329632</v>
      </c>
      <c r="M6556">
        <v>40.385829565186988</v>
      </c>
    </row>
    <row r="6557" spans="1:13" x14ac:dyDescent="0.25">
      <c r="A6557" t="s">
        <v>614</v>
      </c>
      <c r="B6557" t="s">
        <v>333</v>
      </c>
      <c r="C6557">
        <v>73.611732739389538</v>
      </c>
      <c r="D6557">
        <v>58.082027819955393</v>
      </c>
      <c r="E6557">
        <v>52.934340584028206</v>
      </c>
      <c r="F6557">
        <v>53.152661932619885</v>
      </c>
      <c r="G6557">
        <v>42.728167001299155</v>
      </c>
      <c r="H6557">
        <v>44.999463493370783</v>
      </c>
      <c r="I6557">
        <v>58.064547586267558</v>
      </c>
      <c r="J6557">
        <v>71.029568951330418</v>
      </c>
      <c r="K6557">
        <v>73.792287746466116</v>
      </c>
      <c r="L6557">
        <v>57.012705098965846</v>
      </c>
      <c r="M6557">
        <v>58.457592669170268</v>
      </c>
    </row>
    <row r="6558" spans="1:13" x14ac:dyDescent="0.25">
      <c r="A6558" t="s">
        <v>614</v>
      </c>
      <c r="B6558" t="s">
        <v>291</v>
      </c>
      <c r="C6558">
        <v>32.472470877044366</v>
      </c>
      <c r="D6558">
        <v>31.651317335696266</v>
      </c>
      <c r="E6558">
        <v>30.591649361252404</v>
      </c>
      <c r="F6558">
        <v>31.362915283597491</v>
      </c>
      <c r="G6558">
        <v>29.995657864798332</v>
      </c>
      <c r="H6558">
        <v>31.26009630038449</v>
      </c>
      <c r="I6558">
        <v>32.762683147986266</v>
      </c>
      <c r="J6558">
        <v>33.738510776153632</v>
      </c>
      <c r="K6558">
        <v>34.32532155933081</v>
      </c>
      <c r="L6558">
        <v>31.535394411398315</v>
      </c>
      <c r="M6558">
        <v>36.13156078497196</v>
      </c>
    </row>
    <row r="6559" spans="1:13" x14ac:dyDescent="0.25">
      <c r="A6559" t="s">
        <v>614</v>
      </c>
      <c r="B6559" t="s">
        <v>598</v>
      </c>
      <c r="C6559">
        <v>35.281376352983564</v>
      </c>
      <c r="D6559">
        <v>34.982490399285979</v>
      </c>
      <c r="E6559">
        <v>29.160402658255911</v>
      </c>
      <c r="F6559">
        <v>28.156958765137428</v>
      </c>
      <c r="G6559">
        <v>27.355607939851179</v>
      </c>
      <c r="H6559">
        <v>24.595067512612811</v>
      </c>
      <c r="I6559">
        <v>24.920121876106869</v>
      </c>
      <c r="J6559">
        <v>22.640682688175932</v>
      </c>
      <c r="K6559">
        <v>23.776277560911367</v>
      </c>
      <c r="L6559">
        <v>21.568118224898345</v>
      </c>
      <c r="M6559">
        <v>22.961575878129096</v>
      </c>
    </row>
    <row r="6560" spans="1:13" x14ac:dyDescent="0.25">
      <c r="A6560" t="s">
        <v>614</v>
      </c>
      <c r="B6560" t="s">
        <v>456</v>
      </c>
      <c r="C6560">
        <v>38.223102553548664</v>
      </c>
      <c r="D6560">
        <v>38.933048385328163</v>
      </c>
      <c r="E6560">
        <v>39.759332992340788</v>
      </c>
      <c r="F6560">
        <v>42.68871122046108</v>
      </c>
      <c r="G6560">
        <v>45.675354534503796</v>
      </c>
      <c r="H6560">
        <v>46.863988892520034</v>
      </c>
      <c r="I6560">
        <v>49.110791469160652</v>
      </c>
      <c r="J6560">
        <v>49.392944960352246</v>
      </c>
      <c r="K6560">
        <v>50.594538454944612</v>
      </c>
      <c r="L6560">
        <v>41.482014521858936</v>
      </c>
      <c r="M6560">
        <v>51.278006128106568</v>
      </c>
    </row>
    <row r="6561" spans="1:13" x14ac:dyDescent="0.25">
      <c r="A6561" t="s">
        <v>614</v>
      </c>
      <c r="B6561" t="s">
        <v>71</v>
      </c>
      <c r="C6561">
        <v>25.103638208436006</v>
      </c>
      <c r="D6561">
        <v>25.510999302716669</v>
      </c>
      <c r="E6561">
        <v>24.100430341680926</v>
      </c>
      <c r="F6561">
        <v>22.08391192223765</v>
      </c>
      <c r="G6561">
        <v>17.147349454282534</v>
      </c>
      <c r="H6561">
        <v>14.983036007442269</v>
      </c>
      <c r="I6561">
        <v>14.551217850099638</v>
      </c>
      <c r="J6561">
        <v>14.522738630684659</v>
      </c>
      <c r="K6561">
        <v>12.213327145453842</v>
      </c>
      <c r="L6561">
        <v>8.1684551754974279</v>
      </c>
      <c r="M6561">
        <v>34.893626933378378</v>
      </c>
    </row>
    <row r="6562" spans="1:13" x14ac:dyDescent="0.25">
      <c r="A6562" t="s">
        <v>614</v>
      </c>
      <c r="B6562" t="s">
        <v>321</v>
      </c>
      <c r="C6562">
        <v>72.073976725139516</v>
      </c>
      <c r="D6562">
        <v>79.877722159626146</v>
      </c>
      <c r="E6562">
        <v>73.233483414499673</v>
      </c>
      <c r="F6562">
        <v>74.933567907343274</v>
      </c>
      <c r="G6562">
        <v>67.514917837143116</v>
      </c>
      <c r="H6562">
        <v>61.967237417537611</v>
      </c>
      <c r="I6562">
        <v>58.646742157044741</v>
      </c>
      <c r="J6562" t="s">
        <v>52</v>
      </c>
      <c r="K6562" t="s">
        <v>52</v>
      </c>
      <c r="L6562" t="s">
        <v>52</v>
      </c>
      <c r="M6562" t="s">
        <v>52</v>
      </c>
    </row>
    <row r="6563" spans="1:13" x14ac:dyDescent="0.25">
      <c r="A6563" t="s">
        <v>614</v>
      </c>
      <c r="B6563" t="s">
        <v>401</v>
      </c>
      <c r="C6563">
        <v>53.454088576057842</v>
      </c>
      <c r="D6563">
        <v>55.278380940871507</v>
      </c>
      <c r="E6563">
        <v>61.296590431247822</v>
      </c>
      <c r="F6563">
        <v>65.951704872886779</v>
      </c>
      <c r="G6563">
        <v>70.017303129325754</v>
      </c>
      <c r="H6563">
        <v>70.484052228127169</v>
      </c>
      <c r="I6563">
        <v>73.836484062329873</v>
      </c>
      <c r="J6563">
        <v>74.967302334776392</v>
      </c>
      <c r="K6563">
        <v>76.493131366599556</v>
      </c>
      <c r="L6563">
        <v>81.388777485456998</v>
      </c>
      <c r="M6563">
        <v>86.616962376053607</v>
      </c>
    </row>
    <row r="6564" spans="1:13" x14ac:dyDescent="0.25">
      <c r="A6564" t="s">
        <v>614</v>
      </c>
      <c r="B6564" t="s">
        <v>294</v>
      </c>
      <c r="C6564">
        <v>70.821867192736761</v>
      </c>
      <c r="D6564">
        <v>75.646186565032451</v>
      </c>
      <c r="E6564">
        <v>76.058381615767658</v>
      </c>
      <c r="F6564">
        <v>81.954274574378829</v>
      </c>
      <c r="G6564">
        <v>80.55877811499947</v>
      </c>
      <c r="H6564">
        <v>79.107076630963547</v>
      </c>
      <c r="I6564">
        <v>79.027139498112106</v>
      </c>
      <c r="J6564">
        <v>76.943575959093366</v>
      </c>
      <c r="K6564">
        <v>73.879780326264466</v>
      </c>
      <c r="L6564">
        <v>69.948771538085225</v>
      </c>
      <c r="M6564">
        <v>72.731674990685008</v>
      </c>
    </row>
    <row r="6565" spans="1:13" x14ac:dyDescent="0.25">
      <c r="A6565" t="s">
        <v>614</v>
      </c>
      <c r="B6565" t="s">
        <v>253</v>
      </c>
      <c r="C6565">
        <v>53.820148928067745</v>
      </c>
      <c r="D6565">
        <v>54.630494017343793</v>
      </c>
      <c r="E6565">
        <v>54.828818986711326</v>
      </c>
      <c r="F6565">
        <v>54.61313943640144</v>
      </c>
      <c r="G6565">
        <v>55.418174402011957</v>
      </c>
      <c r="H6565">
        <v>53.425980522484139</v>
      </c>
      <c r="I6565">
        <v>55.077376782907692</v>
      </c>
      <c r="J6565">
        <v>56.559804491073905</v>
      </c>
      <c r="K6565">
        <v>58.647182215484541</v>
      </c>
      <c r="L6565">
        <v>54.929621264035177</v>
      </c>
      <c r="M6565">
        <v>59.658539681830412</v>
      </c>
    </row>
    <row r="6566" spans="1:13" x14ac:dyDescent="0.25">
      <c r="A6566" t="s">
        <v>614</v>
      </c>
      <c r="B6566" t="s">
        <v>16</v>
      </c>
      <c r="C6566" t="s">
        <v>52</v>
      </c>
      <c r="D6566" t="s">
        <v>52</v>
      </c>
      <c r="E6566">
        <v>156.53830090539577</v>
      </c>
      <c r="F6566">
        <v>158.37431125677895</v>
      </c>
      <c r="G6566">
        <v>145.42130748010459</v>
      </c>
      <c r="H6566">
        <v>103.76402511209291</v>
      </c>
      <c r="I6566">
        <v>150.09836147049361</v>
      </c>
      <c r="J6566">
        <v>156.61987502770583</v>
      </c>
      <c r="K6566">
        <v>166.71774637210942</v>
      </c>
      <c r="L6566">
        <v>115.77481818823109</v>
      </c>
      <c r="M6566" t="s">
        <v>52</v>
      </c>
    </row>
    <row r="6567" spans="1:13" x14ac:dyDescent="0.25">
      <c r="A6567" t="s">
        <v>614</v>
      </c>
      <c r="B6567" t="s">
        <v>602</v>
      </c>
      <c r="C6567">
        <v>37.577710919077148</v>
      </c>
      <c r="D6567">
        <v>32.585220128182655</v>
      </c>
      <c r="E6567">
        <v>38.825628066002679</v>
      </c>
      <c r="F6567">
        <v>52.437062140456803</v>
      </c>
      <c r="G6567">
        <v>47.324296741758502</v>
      </c>
      <c r="H6567">
        <v>44.631126994125289</v>
      </c>
      <c r="I6567">
        <v>40.875876124670683</v>
      </c>
      <c r="J6567">
        <v>29.193259807194167</v>
      </c>
      <c r="K6567" t="s">
        <v>52</v>
      </c>
      <c r="L6567" t="s">
        <v>52</v>
      </c>
      <c r="M6567" t="s">
        <v>52</v>
      </c>
    </row>
    <row r="6568" spans="1:13" x14ac:dyDescent="0.25">
      <c r="A6568" t="s">
        <v>614</v>
      </c>
      <c r="B6568" t="s">
        <v>367</v>
      </c>
      <c r="C6568">
        <v>24.186975308385016</v>
      </c>
      <c r="D6568">
        <v>24.58317786551099</v>
      </c>
      <c r="E6568">
        <v>25.167158726999954</v>
      </c>
      <c r="F6568">
        <v>25.151390558069124</v>
      </c>
      <c r="G6568">
        <v>23.761582299420443</v>
      </c>
      <c r="H6568">
        <v>23.909379521892955</v>
      </c>
      <c r="I6568">
        <v>23.682145342638485</v>
      </c>
      <c r="J6568">
        <v>23.551431305200268</v>
      </c>
      <c r="K6568">
        <v>23.06928204129234</v>
      </c>
      <c r="L6568">
        <v>18.295697159593235</v>
      </c>
      <c r="M6568">
        <v>21.752702080816658</v>
      </c>
    </row>
    <row r="6569" spans="1:13" x14ac:dyDescent="0.25">
      <c r="A6569" t="s">
        <v>614</v>
      </c>
      <c r="B6569" t="s">
        <v>208</v>
      </c>
      <c r="C6569">
        <v>31.121199802252018</v>
      </c>
      <c r="D6569">
        <v>30.16480927100401</v>
      </c>
      <c r="E6569">
        <v>28.638288296607893</v>
      </c>
      <c r="F6569">
        <v>28.051854145806164</v>
      </c>
      <c r="G6569">
        <v>21.258221377960066</v>
      </c>
      <c r="H6569">
        <v>19.504791265149841</v>
      </c>
      <c r="I6569">
        <v>20.832817892621666</v>
      </c>
      <c r="J6569">
        <v>22.604683988420891</v>
      </c>
      <c r="K6569">
        <v>23.048367304590727</v>
      </c>
      <c r="L6569">
        <v>21.857926595734781</v>
      </c>
      <c r="M6569">
        <v>26.188364535169899</v>
      </c>
    </row>
    <row r="6570" spans="1:13" x14ac:dyDescent="0.25">
      <c r="A6570" t="s">
        <v>614</v>
      </c>
      <c r="B6570" t="s">
        <v>215</v>
      </c>
      <c r="C6570">
        <v>20.567427612865583</v>
      </c>
      <c r="D6570">
        <v>16.396966620887323</v>
      </c>
      <c r="E6570">
        <v>17.017845624596863</v>
      </c>
      <c r="F6570">
        <v>14.244131455399062</v>
      </c>
      <c r="G6570">
        <v>13.183845492859772</v>
      </c>
      <c r="H6570">
        <v>10.345463940355797</v>
      </c>
      <c r="I6570">
        <v>15.818443804034581</v>
      </c>
      <c r="J6570">
        <v>18.911975481137603</v>
      </c>
      <c r="K6570">
        <v>17.500610661205162</v>
      </c>
      <c r="L6570">
        <v>13.106746370623398</v>
      </c>
      <c r="M6570">
        <v>11.097618672133732</v>
      </c>
    </row>
    <row r="6571" spans="1:13" x14ac:dyDescent="0.25">
      <c r="A6571" t="s">
        <v>614</v>
      </c>
      <c r="B6571" t="s">
        <v>499</v>
      </c>
      <c r="C6571">
        <v>28.98177755822633</v>
      </c>
      <c r="D6571">
        <v>28.571061177444278</v>
      </c>
      <c r="E6571">
        <v>29.724896048194349</v>
      </c>
      <c r="F6571">
        <v>29.552875233419211</v>
      </c>
      <c r="G6571">
        <v>29.48617302323041</v>
      </c>
      <c r="H6571">
        <v>28.458590500850921</v>
      </c>
      <c r="I6571">
        <v>29.029764375866474</v>
      </c>
      <c r="J6571">
        <v>28.934373781025602</v>
      </c>
      <c r="K6571">
        <v>29.955909608000258</v>
      </c>
      <c r="L6571">
        <v>25.629177519702385</v>
      </c>
      <c r="M6571">
        <v>29.54716124959721</v>
      </c>
    </row>
    <row r="6572" spans="1:13" x14ac:dyDescent="0.25">
      <c r="A6572" t="s">
        <v>614</v>
      </c>
      <c r="B6572" t="s">
        <v>567</v>
      </c>
      <c r="C6572">
        <v>75.09531265723318</v>
      </c>
      <c r="D6572">
        <v>71.904991824075054</v>
      </c>
      <c r="E6572">
        <v>67.653316662547851</v>
      </c>
      <c r="F6572">
        <v>65.963288598372799</v>
      </c>
      <c r="G6572">
        <v>56.658473821808187</v>
      </c>
      <c r="H6572">
        <v>51.412829944757533</v>
      </c>
      <c r="I6572">
        <v>58.863105213702561</v>
      </c>
      <c r="J6572">
        <v>59.614534724439771</v>
      </c>
      <c r="K6572">
        <v>51.130749548200306</v>
      </c>
      <c r="L6572">
        <v>43.486731488331834</v>
      </c>
      <c r="M6572">
        <v>55.47324969814462</v>
      </c>
    </row>
    <row r="6573" spans="1:13" x14ac:dyDescent="0.25">
      <c r="A6573" t="s">
        <v>614</v>
      </c>
      <c r="B6573" t="s">
        <v>632</v>
      </c>
      <c r="C6573">
        <v>18.154837256767056</v>
      </c>
      <c r="D6573" t="s">
        <v>52</v>
      </c>
      <c r="E6573" t="s">
        <v>52</v>
      </c>
      <c r="F6573" t="s">
        <v>52</v>
      </c>
      <c r="G6573" t="s">
        <v>52</v>
      </c>
      <c r="H6573" t="s">
        <v>52</v>
      </c>
      <c r="I6573" t="s">
        <v>52</v>
      </c>
      <c r="J6573" t="s">
        <v>52</v>
      </c>
      <c r="K6573" t="s">
        <v>52</v>
      </c>
      <c r="L6573" t="s">
        <v>52</v>
      </c>
      <c r="M6573" t="s">
        <v>52</v>
      </c>
    </row>
    <row r="6574" spans="1:13" x14ac:dyDescent="0.25">
      <c r="A6574" t="s">
        <v>614</v>
      </c>
      <c r="B6574" t="s">
        <v>455</v>
      </c>
      <c r="C6574">
        <v>86.603791415086505</v>
      </c>
      <c r="D6574">
        <v>86.207792268680109</v>
      </c>
      <c r="E6574">
        <v>84.568170203837127</v>
      </c>
      <c r="F6574">
        <v>81.865432881692385</v>
      </c>
      <c r="G6574">
        <v>77.435498441644327</v>
      </c>
      <c r="H6574">
        <v>77.007537735810018</v>
      </c>
      <c r="I6574">
        <v>75.809854099340541</v>
      </c>
      <c r="J6574">
        <v>74.323897847986217</v>
      </c>
      <c r="K6574">
        <v>73.884686414146003</v>
      </c>
      <c r="L6574">
        <v>69.273862986693374</v>
      </c>
      <c r="M6574">
        <v>78.296651671448416</v>
      </c>
    </row>
    <row r="6575" spans="1:13" x14ac:dyDescent="0.25">
      <c r="A6575" t="s">
        <v>614</v>
      </c>
      <c r="B6575" t="s">
        <v>120</v>
      </c>
      <c r="C6575">
        <v>16.686853199733669</v>
      </c>
      <c r="D6575">
        <v>13.767298199026257</v>
      </c>
      <c r="E6575">
        <v>12.484073558976993</v>
      </c>
      <c r="F6575">
        <v>11.641619909570307</v>
      </c>
      <c r="G6575">
        <v>9.3633135973592552</v>
      </c>
      <c r="H6575">
        <v>7.8120805026729858</v>
      </c>
      <c r="I6575">
        <v>7.6293686224141828</v>
      </c>
      <c r="J6575">
        <v>8.3726758664637089</v>
      </c>
      <c r="K6575">
        <v>7.9399766087609001</v>
      </c>
      <c r="L6575">
        <v>7.1272009427669687</v>
      </c>
      <c r="M6575">
        <v>7.5928382428740351</v>
      </c>
    </row>
    <row r="6576" spans="1:13" x14ac:dyDescent="0.25">
      <c r="A6576" t="s">
        <v>614</v>
      </c>
      <c r="B6576" t="s">
        <v>290</v>
      </c>
      <c r="C6576">
        <v>52.43447363334969</v>
      </c>
      <c r="D6576">
        <v>52.559479355595862</v>
      </c>
      <c r="E6576">
        <v>55.442962570738331</v>
      </c>
      <c r="F6576">
        <v>53.414288160050873</v>
      </c>
      <c r="G6576">
        <v>53.216492464052664</v>
      </c>
      <c r="H6576">
        <v>54.536333970493502</v>
      </c>
      <c r="I6576">
        <v>56.364791380799915</v>
      </c>
      <c r="J6576">
        <v>52.818006635278223</v>
      </c>
      <c r="K6576">
        <v>55.612669931798422</v>
      </c>
      <c r="L6576">
        <v>47.765758729232637</v>
      </c>
      <c r="M6576">
        <v>52.687909636034021</v>
      </c>
    </row>
    <row r="6577" spans="1:13" x14ac:dyDescent="0.25">
      <c r="A6577" t="s">
        <v>614</v>
      </c>
      <c r="B6577" t="s">
        <v>107</v>
      </c>
      <c r="C6577">
        <v>59.280592979676129</v>
      </c>
      <c r="D6577">
        <v>61.111143696594475</v>
      </c>
      <c r="E6577">
        <v>56.873428316183762</v>
      </c>
      <c r="F6577">
        <v>52.334275355416118</v>
      </c>
      <c r="G6577">
        <v>48.836755391376755</v>
      </c>
      <c r="H6577">
        <v>46.647241481776177</v>
      </c>
      <c r="I6577">
        <v>46.01556506808511</v>
      </c>
      <c r="J6577">
        <v>47.748795795831079</v>
      </c>
      <c r="K6577">
        <v>48.131277625750748</v>
      </c>
      <c r="L6577">
        <v>27.519604926460861</v>
      </c>
      <c r="M6577">
        <v>27.306597843733631</v>
      </c>
    </row>
    <row r="6578" spans="1:13" x14ac:dyDescent="0.25">
      <c r="A6578" t="s">
        <v>614</v>
      </c>
      <c r="B6578" t="s">
        <v>39</v>
      </c>
      <c r="C6578">
        <v>38.900392933261955</v>
      </c>
      <c r="D6578">
        <v>38.80827907300646</v>
      </c>
      <c r="E6578">
        <v>38.017629122801864</v>
      </c>
      <c r="F6578">
        <v>36.481437623551813</v>
      </c>
      <c r="G6578">
        <v>35.406958866523169</v>
      </c>
      <c r="H6578">
        <v>34.81045246830147</v>
      </c>
      <c r="I6578">
        <v>37.549546842479707</v>
      </c>
      <c r="J6578">
        <v>38.468787211623308</v>
      </c>
      <c r="K6578">
        <v>39.880679401979499</v>
      </c>
      <c r="L6578">
        <v>35.92376167331112</v>
      </c>
      <c r="M6578">
        <v>39.416868562699158</v>
      </c>
    </row>
    <row r="6579" spans="1:13" x14ac:dyDescent="0.25">
      <c r="A6579" t="s">
        <v>614</v>
      </c>
      <c r="B6579" t="s">
        <v>326</v>
      </c>
      <c r="C6579">
        <v>28.421337476419438</v>
      </c>
      <c r="D6579">
        <v>29.203027186849507</v>
      </c>
      <c r="E6579">
        <v>29.364737867049186</v>
      </c>
      <c r="F6579">
        <v>29.666684498073042</v>
      </c>
      <c r="G6579">
        <v>30.592622378131324</v>
      </c>
      <c r="H6579">
        <v>30.247537183394513</v>
      </c>
      <c r="I6579">
        <v>30.948633187100011</v>
      </c>
      <c r="J6579">
        <v>31.713667210255466</v>
      </c>
      <c r="K6579">
        <v>31.592055414366794</v>
      </c>
      <c r="L6579">
        <v>27.450227637765316</v>
      </c>
      <c r="M6579">
        <v>29.448751834361641</v>
      </c>
    </row>
    <row r="6580" spans="1:13" x14ac:dyDescent="0.25">
      <c r="A6580" t="s">
        <v>614</v>
      </c>
      <c r="B6580" t="s">
        <v>306</v>
      </c>
      <c r="C6580" t="s">
        <v>52</v>
      </c>
      <c r="D6580" t="s">
        <v>52</v>
      </c>
      <c r="E6580" t="s">
        <v>52</v>
      </c>
      <c r="F6580" t="s">
        <v>52</v>
      </c>
      <c r="G6580" t="s">
        <v>52</v>
      </c>
      <c r="H6580" t="s">
        <v>52</v>
      </c>
      <c r="I6580">
        <v>19.556958430367011</v>
      </c>
      <c r="J6580" t="s">
        <v>52</v>
      </c>
      <c r="K6580">
        <v>20.197567224913669</v>
      </c>
      <c r="L6580">
        <v>11.190341179953734</v>
      </c>
      <c r="M6580" t="s">
        <v>52</v>
      </c>
    </row>
    <row r="6581" spans="1:13" x14ac:dyDescent="0.25">
      <c r="A6581" t="s">
        <v>614</v>
      </c>
      <c r="B6581" t="s">
        <v>444</v>
      </c>
      <c r="C6581">
        <v>61.744372127450617</v>
      </c>
      <c r="D6581">
        <v>60.950341438130074</v>
      </c>
      <c r="E6581">
        <v>57.357405881327082</v>
      </c>
      <c r="F6581">
        <v>44.520892394567518</v>
      </c>
      <c r="G6581">
        <v>46.032008504370452</v>
      </c>
      <c r="H6581">
        <v>44.035347292111091</v>
      </c>
      <c r="I6581">
        <v>50.226753972592597</v>
      </c>
      <c r="J6581">
        <v>54.29907649100619</v>
      </c>
      <c r="K6581">
        <v>51.431073227199633</v>
      </c>
      <c r="L6581">
        <v>47.504762141962757</v>
      </c>
      <c r="M6581">
        <v>55.799418077603413</v>
      </c>
    </row>
    <row r="6582" spans="1:13" x14ac:dyDescent="0.25">
      <c r="A6582" t="s">
        <v>614</v>
      </c>
      <c r="B6582" t="s">
        <v>18</v>
      </c>
      <c r="C6582">
        <v>16.859404468480417</v>
      </c>
      <c r="D6582">
        <v>19.84168223483772</v>
      </c>
      <c r="E6582">
        <v>18.979164365900559</v>
      </c>
      <c r="F6582">
        <v>21.83689544396093</v>
      </c>
      <c r="G6582">
        <v>19.596333160339995</v>
      </c>
      <c r="H6582">
        <v>15.911511815946067</v>
      </c>
      <c r="I6582">
        <v>16.789455393694148</v>
      </c>
      <c r="J6582">
        <v>21.726429498776106</v>
      </c>
      <c r="K6582">
        <v>18.841397968469519</v>
      </c>
      <c r="L6582">
        <v>9.621791886853865</v>
      </c>
      <c r="M6582">
        <v>6.4718566662886969</v>
      </c>
    </row>
    <row r="6583" spans="1:13" x14ac:dyDescent="0.25">
      <c r="A6583" t="s">
        <v>614</v>
      </c>
      <c r="B6583" t="s">
        <v>547</v>
      </c>
      <c r="C6583">
        <v>34.687798043071268</v>
      </c>
      <c r="D6583">
        <v>36.516290634767316</v>
      </c>
      <c r="E6583">
        <v>41.72195389796839</v>
      </c>
      <c r="F6583">
        <v>39.934455725485158</v>
      </c>
      <c r="G6583">
        <v>40.862236628849267</v>
      </c>
      <c r="H6583">
        <v>40.799754436879113</v>
      </c>
      <c r="I6583">
        <v>46.527614225153087</v>
      </c>
      <c r="J6583">
        <v>50.558527693197661</v>
      </c>
      <c r="K6583">
        <v>54.818493141138127</v>
      </c>
      <c r="L6583">
        <v>37.291494864642566</v>
      </c>
      <c r="M6583">
        <v>43.186906129408996</v>
      </c>
    </row>
    <row r="6584" spans="1:13" x14ac:dyDescent="0.25">
      <c r="A6584" t="s">
        <v>614</v>
      </c>
      <c r="B6584" t="s">
        <v>425</v>
      </c>
      <c r="C6584">
        <v>45.057136280610052</v>
      </c>
      <c r="D6584">
        <v>46.307120143080382</v>
      </c>
      <c r="E6584">
        <v>45.418677859391394</v>
      </c>
      <c r="F6584">
        <v>45.619263312871702</v>
      </c>
      <c r="G6584">
        <v>46.920738356607998</v>
      </c>
      <c r="H6584">
        <v>46.073262854335603</v>
      </c>
      <c r="I6584">
        <v>47.163040683651857</v>
      </c>
      <c r="J6584">
        <v>47.30885914216524</v>
      </c>
      <c r="K6584">
        <v>46.669612986070725</v>
      </c>
      <c r="L6584">
        <v>43.013129032163341</v>
      </c>
      <c r="M6584">
        <v>47.030554591518012</v>
      </c>
    </row>
    <row r="6585" spans="1:13" x14ac:dyDescent="0.25">
      <c r="A6585" t="s">
        <v>614</v>
      </c>
      <c r="B6585" t="s">
        <v>133</v>
      </c>
      <c r="C6585">
        <v>36.9366085502594</v>
      </c>
      <c r="D6585">
        <v>40.359218174037061</v>
      </c>
      <c r="E6585">
        <v>25.440783396728474</v>
      </c>
      <c r="F6585">
        <v>28.231901769189623</v>
      </c>
      <c r="G6585">
        <v>33.831704989278528</v>
      </c>
      <c r="H6585">
        <v>31.193239489280138</v>
      </c>
      <c r="I6585">
        <v>33.876874431915319</v>
      </c>
      <c r="J6585">
        <v>33.454895882578597</v>
      </c>
      <c r="K6585">
        <v>37.449599421384391</v>
      </c>
      <c r="L6585">
        <v>20.721046097315142</v>
      </c>
      <c r="M6585">
        <v>29.907619715828705</v>
      </c>
    </row>
    <row r="6586" spans="1:13" x14ac:dyDescent="0.25">
      <c r="A6586" t="s">
        <v>614</v>
      </c>
      <c r="B6586" t="s">
        <v>96</v>
      </c>
      <c r="C6586" t="s">
        <v>52</v>
      </c>
      <c r="D6586" t="s">
        <v>52</v>
      </c>
      <c r="E6586" t="s">
        <v>52</v>
      </c>
      <c r="F6586" t="s">
        <v>52</v>
      </c>
      <c r="G6586" t="s">
        <v>52</v>
      </c>
      <c r="H6586" t="s">
        <v>52</v>
      </c>
      <c r="I6586" t="s">
        <v>52</v>
      </c>
      <c r="J6586" t="s">
        <v>52</v>
      </c>
      <c r="K6586" t="s">
        <v>52</v>
      </c>
      <c r="L6586" t="s">
        <v>52</v>
      </c>
      <c r="M6586" t="s">
        <v>52</v>
      </c>
    </row>
    <row r="6587" spans="1:13" x14ac:dyDescent="0.25">
      <c r="A6587" t="s">
        <v>614</v>
      </c>
      <c r="B6587" t="s">
        <v>604</v>
      </c>
      <c r="C6587">
        <v>25.489774840287076</v>
      </c>
      <c r="D6587">
        <v>28.742579465545493</v>
      </c>
      <c r="E6587">
        <v>30.207206984842149</v>
      </c>
      <c r="F6587">
        <v>32.485598183520032</v>
      </c>
      <c r="G6587">
        <v>32.12716124387557</v>
      </c>
      <c r="H6587">
        <v>31.287456264442888</v>
      </c>
      <c r="I6587">
        <v>35.034094234802275</v>
      </c>
      <c r="J6587">
        <v>38.992906101101468</v>
      </c>
      <c r="K6587">
        <v>40.109932621227529</v>
      </c>
      <c r="L6587">
        <v>31.988449167822395</v>
      </c>
      <c r="M6587">
        <v>40.874003051367566</v>
      </c>
    </row>
    <row r="6588" spans="1:13" x14ac:dyDescent="0.25">
      <c r="A6588" t="s">
        <v>614</v>
      </c>
      <c r="B6588" t="s">
        <v>461</v>
      </c>
      <c r="C6588">
        <v>37.997932293003792</v>
      </c>
      <c r="D6588">
        <v>37.511990209373863</v>
      </c>
      <c r="E6588">
        <v>37.700852150270237</v>
      </c>
      <c r="F6588">
        <v>38.472823020500279</v>
      </c>
      <c r="G6588">
        <v>37.579845127216927</v>
      </c>
      <c r="H6588">
        <v>40.76504771259404</v>
      </c>
      <c r="I6588">
        <v>40.692233747059042</v>
      </c>
      <c r="J6588">
        <v>44.454578904545478</v>
      </c>
      <c r="K6588">
        <v>41.083804029964348</v>
      </c>
      <c r="L6588">
        <v>36.362778031763696</v>
      </c>
      <c r="M6588" t="s">
        <v>52</v>
      </c>
    </row>
    <row r="6589" spans="1:13" x14ac:dyDescent="0.25">
      <c r="A6589" t="s">
        <v>614</v>
      </c>
      <c r="B6589" t="s">
        <v>53</v>
      </c>
      <c r="C6589" t="s">
        <v>52</v>
      </c>
      <c r="D6589" t="s">
        <v>52</v>
      </c>
      <c r="E6589" t="s">
        <v>52</v>
      </c>
      <c r="F6589" t="s">
        <v>52</v>
      </c>
      <c r="G6589" t="s">
        <v>52</v>
      </c>
      <c r="H6589" t="s">
        <v>52</v>
      </c>
      <c r="I6589" t="s">
        <v>52</v>
      </c>
      <c r="J6589" t="s">
        <v>52</v>
      </c>
      <c r="K6589" t="s">
        <v>52</v>
      </c>
      <c r="L6589" t="s">
        <v>52</v>
      </c>
      <c r="M6589" t="s">
        <v>52</v>
      </c>
    </row>
    <row r="6590" spans="1:13" x14ac:dyDescent="0.25">
      <c r="A6590" t="s">
        <v>614</v>
      </c>
      <c r="B6590" t="s">
        <v>643</v>
      </c>
      <c r="C6590">
        <v>18.619582664526487</v>
      </c>
      <c r="D6590">
        <v>19.069325735992404</v>
      </c>
      <c r="E6590">
        <v>19.50361177995925</v>
      </c>
      <c r="F6590">
        <v>18.841354723707664</v>
      </c>
      <c r="G6590">
        <v>18.07208139334368</v>
      </c>
      <c r="H6590">
        <v>18.962887646161665</v>
      </c>
      <c r="I6590">
        <v>18.975552968568103</v>
      </c>
      <c r="J6590">
        <v>19.237120211360633</v>
      </c>
      <c r="K6590">
        <v>22.038956958843858</v>
      </c>
      <c r="L6590">
        <v>6.3030920829085968</v>
      </c>
      <c r="M6590">
        <v>3.0377266046055853</v>
      </c>
    </row>
    <row r="6591" spans="1:13" x14ac:dyDescent="0.25">
      <c r="A6591" t="s">
        <v>614</v>
      </c>
      <c r="B6591" t="s">
        <v>219</v>
      </c>
      <c r="C6591">
        <v>27.067705784877194</v>
      </c>
      <c r="D6591">
        <v>25.267092636424987</v>
      </c>
      <c r="E6591">
        <v>21.99815539637223</v>
      </c>
      <c r="F6591">
        <v>21.744362924563571</v>
      </c>
      <c r="G6591">
        <v>19.829907692597789</v>
      </c>
      <c r="H6591">
        <v>18.75308929478636</v>
      </c>
      <c r="I6591">
        <v>18.495046301475256</v>
      </c>
      <c r="J6591">
        <v>18.169326526563552</v>
      </c>
      <c r="K6591">
        <v>17.61240302621032</v>
      </c>
      <c r="L6591">
        <v>16.327969132705892</v>
      </c>
      <c r="M6591">
        <v>17.789781132301748</v>
      </c>
    </row>
    <row r="6592" spans="1:13" x14ac:dyDescent="0.25">
      <c r="A6592" t="s">
        <v>614</v>
      </c>
      <c r="B6592" t="s">
        <v>504</v>
      </c>
      <c r="C6592">
        <v>32.60224122728571</v>
      </c>
      <c r="D6592">
        <v>33.137391598478693</v>
      </c>
      <c r="E6592">
        <v>26.470620645956195</v>
      </c>
      <c r="F6592">
        <v>26.688510143855236</v>
      </c>
      <c r="G6592">
        <v>21.496870389921778</v>
      </c>
      <c r="H6592">
        <v>29.371511313111281</v>
      </c>
      <c r="I6592">
        <v>44.660298453121058</v>
      </c>
      <c r="J6592">
        <v>40.207095532874106</v>
      </c>
      <c r="K6592">
        <v>35.042049335632854</v>
      </c>
      <c r="L6592">
        <v>64.315239686266693</v>
      </c>
      <c r="M6592">
        <v>64.315239686209068</v>
      </c>
    </row>
    <row r="6593" spans="1:13" x14ac:dyDescent="0.25">
      <c r="A6593" t="s">
        <v>614</v>
      </c>
      <c r="B6593" t="s">
        <v>514</v>
      </c>
      <c r="C6593">
        <v>25.674007501620721</v>
      </c>
      <c r="D6593">
        <v>15.475213346209832</v>
      </c>
      <c r="E6593">
        <v>18.25719160329918</v>
      </c>
      <c r="F6593">
        <v>20.207400135992678</v>
      </c>
      <c r="G6593">
        <v>27.543043915060906</v>
      </c>
      <c r="H6593">
        <v>26.508114299953672</v>
      </c>
      <c r="I6593">
        <v>27.773972620723793</v>
      </c>
      <c r="J6593">
        <v>25.276094974312898</v>
      </c>
      <c r="K6593">
        <v>20.287949662122109</v>
      </c>
      <c r="L6593">
        <v>14.387043878170125</v>
      </c>
      <c r="M6593" t="s">
        <v>52</v>
      </c>
    </row>
    <row r="6594" spans="1:13" x14ac:dyDescent="0.25">
      <c r="A6594" t="s">
        <v>614</v>
      </c>
      <c r="B6594" t="s">
        <v>308</v>
      </c>
      <c r="C6594" t="s">
        <v>52</v>
      </c>
      <c r="D6594" t="s">
        <v>52</v>
      </c>
      <c r="E6594" t="s">
        <v>52</v>
      </c>
      <c r="F6594" t="s">
        <v>52</v>
      </c>
      <c r="G6594" t="s">
        <v>52</v>
      </c>
      <c r="H6594" t="s">
        <v>52</v>
      </c>
      <c r="I6594" t="s">
        <v>52</v>
      </c>
      <c r="J6594" t="s">
        <v>52</v>
      </c>
      <c r="K6594" t="s">
        <v>52</v>
      </c>
      <c r="L6594" t="s">
        <v>52</v>
      </c>
      <c r="M6594" t="s">
        <v>52</v>
      </c>
    </row>
    <row r="6595" spans="1:13" x14ac:dyDescent="0.25">
      <c r="A6595" t="s">
        <v>614</v>
      </c>
      <c r="B6595" t="s">
        <v>5</v>
      </c>
      <c r="C6595">
        <v>10.17476377594032</v>
      </c>
      <c r="D6595">
        <v>9.6550936570380728</v>
      </c>
      <c r="E6595">
        <v>10.514402454217628</v>
      </c>
      <c r="F6595">
        <v>10.978846877936205</v>
      </c>
      <c r="G6595">
        <v>11.783024626564011</v>
      </c>
      <c r="H6595">
        <v>11.53404983035564</v>
      </c>
      <c r="I6595">
        <v>11.069651510853811</v>
      </c>
      <c r="J6595">
        <v>10.816189734087576</v>
      </c>
      <c r="K6595">
        <v>11.71411883963497</v>
      </c>
      <c r="L6595">
        <v>7.6510068542577887</v>
      </c>
      <c r="M6595">
        <v>7.1147237762863806</v>
      </c>
    </row>
    <row r="6596" spans="1:13" x14ac:dyDescent="0.25">
      <c r="A6596" t="s">
        <v>614</v>
      </c>
      <c r="B6596" t="s">
        <v>474</v>
      </c>
      <c r="C6596">
        <v>51.257686675553494</v>
      </c>
      <c r="D6596">
        <v>50.902798821636175</v>
      </c>
      <c r="E6596">
        <v>47.94149031947255</v>
      </c>
      <c r="F6596">
        <v>47.562654730020611</v>
      </c>
      <c r="G6596">
        <v>45.166757456258097</v>
      </c>
      <c r="H6596">
        <v>42.714104781418207</v>
      </c>
      <c r="I6596">
        <v>43.09385483701783</v>
      </c>
      <c r="J6596">
        <v>41.454816561324662</v>
      </c>
      <c r="K6596">
        <v>39.918512672508861</v>
      </c>
      <c r="L6596">
        <v>35.094589075989497</v>
      </c>
      <c r="M6596">
        <v>38.463335047247618</v>
      </c>
    </row>
    <row r="6597" spans="1:13" x14ac:dyDescent="0.25">
      <c r="A6597" t="s">
        <v>614</v>
      </c>
      <c r="B6597" t="s">
        <v>224</v>
      </c>
      <c r="C6597">
        <v>212.85241647410348</v>
      </c>
      <c r="D6597">
        <v>215.84956547650313</v>
      </c>
      <c r="E6597">
        <v>221.61006030477409</v>
      </c>
      <c r="F6597">
        <v>213.09041351678422</v>
      </c>
      <c r="G6597">
        <v>195.89760161449038</v>
      </c>
      <c r="H6597">
        <v>187.00512888872473</v>
      </c>
      <c r="I6597">
        <v>188.90239963663859</v>
      </c>
      <c r="J6597">
        <v>188.33950700229136</v>
      </c>
      <c r="K6597">
        <v>177.65620106276515</v>
      </c>
      <c r="L6597">
        <v>176.30044085528019</v>
      </c>
      <c r="M6597">
        <v>203.5240838531935</v>
      </c>
    </row>
    <row r="6598" spans="1:13" x14ac:dyDescent="0.25">
      <c r="A6598" t="s">
        <v>614</v>
      </c>
      <c r="B6598" t="s">
        <v>38</v>
      </c>
      <c r="C6598">
        <v>86.07769683598147</v>
      </c>
      <c r="D6598">
        <v>85.879400955235113</v>
      </c>
      <c r="E6598">
        <v>85.410822510865302</v>
      </c>
      <c r="F6598">
        <v>87.123466763473914</v>
      </c>
      <c r="G6598">
        <v>87.526450932817141</v>
      </c>
      <c r="H6598">
        <v>86.404738287695409</v>
      </c>
      <c r="I6598">
        <v>85.91956405993804</v>
      </c>
      <c r="J6598">
        <v>83.755844799051943</v>
      </c>
      <c r="K6598">
        <v>81.545583046653277</v>
      </c>
      <c r="L6598">
        <v>78.728590902674327</v>
      </c>
      <c r="M6598">
        <v>81.547122939937069</v>
      </c>
    </row>
    <row r="6599" spans="1:13" x14ac:dyDescent="0.25">
      <c r="A6599" t="s">
        <v>614</v>
      </c>
      <c r="B6599" t="s">
        <v>21</v>
      </c>
      <c r="C6599">
        <v>54.545536255071205</v>
      </c>
      <c r="D6599">
        <v>54.926054722362117</v>
      </c>
      <c r="E6599">
        <v>53.247751508330687</v>
      </c>
      <c r="F6599">
        <v>51.519097948334128</v>
      </c>
      <c r="G6599">
        <v>51.651721446766153</v>
      </c>
      <c r="H6599">
        <v>47.48403629483056</v>
      </c>
      <c r="I6599">
        <v>45.732240007677184</v>
      </c>
      <c r="J6599">
        <v>46.634300822418915</v>
      </c>
      <c r="K6599">
        <v>44.35902814160039</v>
      </c>
      <c r="L6599">
        <v>34.451243983963195</v>
      </c>
      <c r="M6599">
        <v>38.197559348848827</v>
      </c>
    </row>
    <row r="6600" spans="1:13" x14ac:dyDescent="0.25">
      <c r="A6600" t="s">
        <v>614</v>
      </c>
      <c r="B6600" t="s">
        <v>172</v>
      </c>
      <c r="C6600">
        <v>24.540411319563393</v>
      </c>
      <c r="D6600">
        <v>24.534430656443604</v>
      </c>
      <c r="E6600">
        <v>25.430861300520629</v>
      </c>
      <c r="F6600">
        <v>22.967963008108764</v>
      </c>
      <c r="G6600">
        <v>19.813189156404547</v>
      </c>
      <c r="H6600">
        <v>19.158234910594622</v>
      </c>
      <c r="I6600">
        <v>18.791764839297237</v>
      </c>
      <c r="J6600">
        <v>19.927828598856166</v>
      </c>
      <c r="K6600">
        <v>18.690982707408928</v>
      </c>
      <c r="L6600">
        <v>18.708898686558836</v>
      </c>
      <c r="M6600">
        <v>21.398534215003924</v>
      </c>
    </row>
    <row r="6601" spans="1:13" x14ac:dyDescent="0.25">
      <c r="A6601" t="s">
        <v>614</v>
      </c>
      <c r="B6601" t="s">
        <v>416</v>
      </c>
      <c r="C6601">
        <v>26.327353088883598</v>
      </c>
      <c r="D6601">
        <v>24.594378788176869</v>
      </c>
      <c r="E6601">
        <v>23.92357637936048</v>
      </c>
      <c r="F6601">
        <v>23.665984596936681</v>
      </c>
      <c r="G6601">
        <v>21.160179259805858</v>
      </c>
      <c r="H6601">
        <v>19.088993853666448</v>
      </c>
      <c r="I6601">
        <v>20.177304435110599</v>
      </c>
      <c r="J6601">
        <v>21.002746497245457</v>
      </c>
      <c r="K6601">
        <v>18.591527797088286</v>
      </c>
      <c r="L6601">
        <v>17.271421338868155</v>
      </c>
      <c r="M6601">
        <v>21.56081101014972</v>
      </c>
    </row>
    <row r="6602" spans="1:13" x14ac:dyDescent="0.25">
      <c r="A6602" t="s">
        <v>614</v>
      </c>
      <c r="B6602" t="s">
        <v>363</v>
      </c>
      <c r="C6602">
        <v>24.933313126467379</v>
      </c>
      <c r="D6602">
        <v>22.475300199258598</v>
      </c>
      <c r="E6602">
        <v>25.182906741907154</v>
      </c>
      <c r="F6602">
        <v>22.830672389164281</v>
      </c>
      <c r="G6602">
        <v>18.720834506865604</v>
      </c>
      <c r="H6602">
        <v>21.161707999140319</v>
      </c>
      <c r="I6602">
        <v>22.735688263009813</v>
      </c>
      <c r="J6602">
        <v>30.217751734456193</v>
      </c>
      <c r="K6602">
        <v>23.483867140031187</v>
      </c>
      <c r="L6602">
        <v>19.42460893155819</v>
      </c>
      <c r="M6602">
        <v>22.839231988956669</v>
      </c>
    </row>
    <row r="6603" spans="1:13" x14ac:dyDescent="0.25">
      <c r="A6603" t="s">
        <v>614</v>
      </c>
      <c r="B6603" t="s">
        <v>0</v>
      </c>
      <c r="C6603">
        <v>44.417523039281939</v>
      </c>
      <c r="D6603">
        <v>44.508435361238149</v>
      </c>
      <c r="E6603">
        <v>39.663536535202567</v>
      </c>
      <c r="F6603">
        <v>38.941726451477862</v>
      </c>
      <c r="G6603">
        <v>34.514146441095583</v>
      </c>
      <c r="H6603">
        <v>28.108523679298585</v>
      </c>
      <c r="I6603">
        <v>33.916063413497881</v>
      </c>
      <c r="J6603">
        <v>40.802642026531764</v>
      </c>
      <c r="K6603">
        <v>38.051868198883788</v>
      </c>
      <c r="L6603">
        <v>27.221807297281924</v>
      </c>
      <c r="M6603">
        <v>37.645269527800309</v>
      </c>
    </row>
    <row r="6604" spans="1:13" x14ac:dyDescent="0.25">
      <c r="A6604" t="s">
        <v>614</v>
      </c>
      <c r="B6604" t="s">
        <v>78</v>
      </c>
      <c r="C6604">
        <v>103.25620251208872</v>
      </c>
      <c r="D6604">
        <v>104.41673293172926</v>
      </c>
      <c r="E6604">
        <v>104.00851815750471</v>
      </c>
      <c r="F6604">
        <v>110.12163569703455</v>
      </c>
      <c r="G6604">
        <v>122.09623996211303</v>
      </c>
      <c r="H6604">
        <v>121.6955685878831</v>
      </c>
      <c r="I6604">
        <v>121.01688342860993</v>
      </c>
      <c r="J6604">
        <v>122.78471506332593</v>
      </c>
      <c r="K6604">
        <v>127.87964618173757</v>
      </c>
      <c r="L6604">
        <v>133.33720232255115</v>
      </c>
      <c r="M6604">
        <v>134.41479274367114</v>
      </c>
    </row>
    <row r="6605" spans="1:13" x14ac:dyDescent="0.25">
      <c r="A6605" t="s">
        <v>614</v>
      </c>
      <c r="B6605" t="s">
        <v>243</v>
      </c>
      <c r="C6605" t="s">
        <v>52</v>
      </c>
      <c r="D6605" t="s">
        <v>52</v>
      </c>
      <c r="E6605" t="s">
        <v>52</v>
      </c>
      <c r="F6605" t="s">
        <v>52</v>
      </c>
      <c r="G6605" t="s">
        <v>52</v>
      </c>
      <c r="H6605" t="s">
        <v>52</v>
      </c>
      <c r="I6605" t="s">
        <v>52</v>
      </c>
      <c r="J6605" t="s">
        <v>52</v>
      </c>
      <c r="K6605" t="s">
        <v>52</v>
      </c>
      <c r="L6605" t="s">
        <v>52</v>
      </c>
      <c r="M6605" t="s">
        <v>52</v>
      </c>
    </row>
    <row r="6606" spans="1:13" x14ac:dyDescent="0.25">
      <c r="A6606" t="s">
        <v>614</v>
      </c>
      <c r="B6606" t="s">
        <v>426</v>
      </c>
      <c r="C6606">
        <v>34.759325828975712</v>
      </c>
      <c r="D6606">
        <v>35.313536899153171</v>
      </c>
      <c r="E6606">
        <v>33.236775444581113</v>
      </c>
      <c r="F6606">
        <v>31.873489119680638</v>
      </c>
      <c r="G6606">
        <v>31.17124902557784</v>
      </c>
      <c r="H6606">
        <v>29.954959885283884</v>
      </c>
      <c r="I6606">
        <v>29.242255870729934</v>
      </c>
      <c r="J6606">
        <v>29.893914101257945</v>
      </c>
      <c r="K6606">
        <v>29.298478650839382</v>
      </c>
      <c r="L6606">
        <v>27.675685477965551</v>
      </c>
      <c r="M6606">
        <v>29.458993338111334</v>
      </c>
    </row>
    <row r="6607" spans="1:13" x14ac:dyDescent="0.25">
      <c r="A6607" t="s">
        <v>614</v>
      </c>
      <c r="B6607" t="s">
        <v>138</v>
      </c>
      <c r="C6607">
        <v>26.872463466087581</v>
      </c>
      <c r="D6607">
        <v>28.379242835957353</v>
      </c>
      <c r="E6607">
        <v>28.633243079698651</v>
      </c>
      <c r="F6607">
        <v>29.108828186409092</v>
      </c>
      <c r="G6607">
        <v>29.715982372361218</v>
      </c>
      <c r="H6607">
        <v>29.327890746643387</v>
      </c>
      <c r="I6607">
        <v>30.733733319636013</v>
      </c>
      <c r="J6607">
        <v>31.353554200788626</v>
      </c>
      <c r="K6607">
        <v>31.602419727620624</v>
      </c>
      <c r="L6607">
        <v>29.443237332723765</v>
      </c>
      <c r="M6607">
        <v>32.669805522896546</v>
      </c>
    </row>
    <row r="6608" spans="1:13" x14ac:dyDescent="0.25">
      <c r="A6608" t="s">
        <v>614</v>
      </c>
      <c r="B6608" t="s">
        <v>89</v>
      </c>
      <c r="C6608">
        <v>30.368613897616026</v>
      </c>
      <c r="D6608">
        <v>30.183711455370339</v>
      </c>
      <c r="E6608">
        <v>30.575883181015801</v>
      </c>
      <c r="F6608">
        <v>31.25460469653104</v>
      </c>
      <c r="G6608">
        <v>29.921665480692933</v>
      </c>
      <c r="H6608">
        <v>31.813437548268688</v>
      </c>
      <c r="I6608">
        <v>34.657062571733881</v>
      </c>
      <c r="J6608">
        <v>38.563848285190147</v>
      </c>
      <c r="K6608">
        <v>38.036080747410601</v>
      </c>
      <c r="L6608">
        <v>24.085138759527545</v>
      </c>
      <c r="M6608">
        <v>27.578252811146768</v>
      </c>
    </row>
    <row r="6609" spans="1:13" x14ac:dyDescent="0.25">
      <c r="A6609" t="s">
        <v>614</v>
      </c>
      <c r="B6609" t="s">
        <v>642</v>
      </c>
      <c r="C6609">
        <v>14.774462261349861</v>
      </c>
      <c r="D6609">
        <v>14.414774612982434</v>
      </c>
      <c r="E6609">
        <v>15.784156731877259</v>
      </c>
      <c r="F6609">
        <v>17.418655348479504</v>
      </c>
      <c r="G6609">
        <v>17.436759837652868</v>
      </c>
      <c r="H6609">
        <v>16.057969236059801</v>
      </c>
      <c r="I6609">
        <v>17.591439104783635</v>
      </c>
      <c r="J6609">
        <v>18.326017654699729</v>
      </c>
      <c r="K6609">
        <v>17.445377832273813</v>
      </c>
      <c r="L6609">
        <v>15.558554276329847</v>
      </c>
      <c r="M6609">
        <v>18.427676191772299</v>
      </c>
    </row>
    <row r="6610" spans="1:13" x14ac:dyDescent="0.25">
      <c r="A6610" t="s">
        <v>614</v>
      </c>
      <c r="B6610" t="s">
        <v>502</v>
      </c>
      <c r="C6610">
        <v>46.550577613835188</v>
      </c>
      <c r="D6610">
        <v>45.22598543507528</v>
      </c>
      <c r="E6610">
        <v>41.295603525933458</v>
      </c>
      <c r="F6610">
        <v>42.132760920542665</v>
      </c>
      <c r="G6610">
        <v>36.594077833772246</v>
      </c>
      <c r="H6610">
        <v>34.052034680441935</v>
      </c>
      <c r="I6610">
        <v>34.368369125794054</v>
      </c>
      <c r="J6610">
        <v>34.799115962294422</v>
      </c>
      <c r="K6610">
        <v>35.93844421239281</v>
      </c>
      <c r="L6610">
        <v>23.639255088539965</v>
      </c>
      <c r="M6610">
        <v>30.307804680808797</v>
      </c>
    </row>
    <row r="6611" spans="1:13" x14ac:dyDescent="0.25">
      <c r="A6611" t="s">
        <v>614</v>
      </c>
      <c r="B6611" t="s">
        <v>60</v>
      </c>
      <c r="C6611">
        <v>46.464662794755185</v>
      </c>
      <c r="D6611">
        <v>44.109663038429055</v>
      </c>
      <c r="E6611">
        <v>38.617037715279686</v>
      </c>
      <c r="F6611">
        <v>39.341758090729336</v>
      </c>
      <c r="G6611">
        <v>28.516708007235351</v>
      </c>
      <c r="H6611">
        <v>31.843888642283613</v>
      </c>
      <c r="I6611">
        <v>32.397752936987949</v>
      </c>
      <c r="J6611">
        <v>37.625218425287315</v>
      </c>
      <c r="K6611">
        <v>36.438987099099442</v>
      </c>
      <c r="L6611">
        <v>30.528906798968059</v>
      </c>
      <c r="M6611">
        <v>33.546851708804901</v>
      </c>
    </row>
    <row r="6612" spans="1:13" x14ac:dyDescent="0.25">
      <c r="A6612" t="s">
        <v>614</v>
      </c>
      <c r="B6612" t="s">
        <v>644</v>
      </c>
      <c r="C6612">
        <v>21.549477070827869</v>
      </c>
      <c r="D6612">
        <v>19.86494772288335</v>
      </c>
      <c r="E6612">
        <v>17.792180553165483</v>
      </c>
      <c r="F6612">
        <v>16.472804465812267</v>
      </c>
      <c r="G6612">
        <v>15.128733903450408</v>
      </c>
      <c r="H6612">
        <v>13.249744800675897</v>
      </c>
      <c r="I6612">
        <v>12.736659941372535</v>
      </c>
      <c r="J6612">
        <v>12.541975333358957</v>
      </c>
      <c r="K6612">
        <v>11.427996663712561</v>
      </c>
      <c r="L6612">
        <v>9.6395326853199617</v>
      </c>
      <c r="M6612">
        <v>10.569135077945479</v>
      </c>
    </row>
    <row r="6613" spans="1:13" x14ac:dyDescent="0.25">
      <c r="A6613" t="s">
        <v>614</v>
      </c>
      <c r="B6613" t="s">
        <v>560</v>
      </c>
      <c r="C6613">
        <v>14.28268024698054</v>
      </c>
      <c r="D6613">
        <v>13.935312386701671</v>
      </c>
      <c r="E6613">
        <v>11.986333796650619</v>
      </c>
      <c r="F6613">
        <v>13.549384655615942</v>
      </c>
      <c r="G6613">
        <v>15.700537864002287</v>
      </c>
      <c r="H6613">
        <v>19.220060350291547</v>
      </c>
      <c r="I6613">
        <v>15.698932613325841</v>
      </c>
      <c r="J6613">
        <v>10.770422830163536</v>
      </c>
      <c r="K6613">
        <v>18.27055008595093</v>
      </c>
      <c r="L6613">
        <v>12.722922364702169</v>
      </c>
      <c r="M6613">
        <v>12.69956458635704</v>
      </c>
    </row>
    <row r="6614" spans="1:13" x14ac:dyDescent="0.25">
      <c r="A6614" t="s">
        <v>614</v>
      </c>
      <c r="B6614" t="s">
        <v>460</v>
      </c>
      <c r="C6614" t="s">
        <v>52</v>
      </c>
      <c r="D6614" t="s">
        <v>52</v>
      </c>
      <c r="E6614" t="s">
        <v>52</v>
      </c>
      <c r="F6614" t="s">
        <v>52</v>
      </c>
      <c r="G6614" t="s">
        <v>52</v>
      </c>
      <c r="H6614" t="s">
        <v>52</v>
      </c>
      <c r="I6614" t="s">
        <v>52</v>
      </c>
      <c r="J6614" t="s">
        <v>52</v>
      </c>
      <c r="K6614" t="s">
        <v>52</v>
      </c>
      <c r="L6614" t="s">
        <v>52</v>
      </c>
      <c r="M6614" t="s">
        <v>52</v>
      </c>
    </row>
    <row r="6615" spans="1:13" x14ac:dyDescent="0.25">
      <c r="A6615" t="s">
        <v>614</v>
      </c>
      <c r="B6615" t="s">
        <v>161</v>
      </c>
      <c r="C6615">
        <v>53.337731900333573</v>
      </c>
      <c r="D6615">
        <v>54.094051335195317</v>
      </c>
      <c r="E6615">
        <v>51.292071109702697</v>
      </c>
      <c r="F6615">
        <v>47.831420866297883</v>
      </c>
      <c r="G6615">
        <v>42.989561527710997</v>
      </c>
      <c r="H6615">
        <v>40.132650911120507</v>
      </c>
      <c r="I6615">
        <v>40.934206940988446</v>
      </c>
      <c r="J6615">
        <v>41.713290843089368</v>
      </c>
      <c r="K6615">
        <v>39.275861067360893</v>
      </c>
      <c r="L6615">
        <v>36.359590549145985</v>
      </c>
      <c r="M6615">
        <v>42.035495241009855</v>
      </c>
    </row>
    <row r="6616" spans="1:13" x14ac:dyDescent="0.25">
      <c r="A6616" t="s">
        <v>614</v>
      </c>
      <c r="B6616" t="s">
        <v>390</v>
      </c>
      <c r="C6616">
        <v>24.952040253701572</v>
      </c>
      <c r="D6616">
        <v>24.521968101050724</v>
      </c>
      <c r="E6616">
        <v>23.003857763601356</v>
      </c>
      <c r="F6616">
        <v>23.526885435846683</v>
      </c>
      <c r="G6616">
        <v>22.451392855273568</v>
      </c>
      <c r="H6616">
        <v>23.827404799287624</v>
      </c>
      <c r="I6616">
        <v>27.328844878341013</v>
      </c>
      <c r="J6616">
        <v>29.05346471966438</v>
      </c>
      <c r="K6616">
        <v>29.312607459115224</v>
      </c>
      <c r="L6616">
        <v>21.695146879571482</v>
      </c>
      <c r="M6616">
        <v>33.409182727801081</v>
      </c>
    </row>
    <row r="6617" spans="1:13" x14ac:dyDescent="0.25">
      <c r="A6617" t="s">
        <v>614</v>
      </c>
      <c r="B6617" t="s">
        <v>631</v>
      </c>
      <c r="C6617">
        <v>73.198378281768839</v>
      </c>
      <c r="D6617">
        <v>74.73169370083103</v>
      </c>
      <c r="E6617">
        <v>70.861534536899626</v>
      </c>
      <c r="F6617">
        <v>68.506143472277131</v>
      </c>
      <c r="G6617">
        <v>53.766248081848858</v>
      </c>
      <c r="H6617">
        <v>47.631724634480591</v>
      </c>
      <c r="I6617">
        <v>51.196315592527377</v>
      </c>
      <c r="J6617">
        <v>57.49549485542169</v>
      </c>
      <c r="K6617">
        <v>53.29343279334018</v>
      </c>
      <c r="L6617" t="s">
        <v>52</v>
      </c>
      <c r="M6617" t="s">
        <v>52</v>
      </c>
    </row>
    <row r="6618" spans="1:13" x14ac:dyDescent="0.25">
      <c r="A6618" t="s">
        <v>614</v>
      </c>
      <c r="B6618" t="s">
        <v>414</v>
      </c>
      <c r="C6618">
        <v>54.538477165738129</v>
      </c>
      <c r="D6618">
        <v>44.404200968012184</v>
      </c>
      <c r="E6618">
        <v>42.250153956657968</v>
      </c>
      <c r="F6618">
        <v>37.448651589492229</v>
      </c>
      <c r="G6618">
        <v>35.189600487259383</v>
      </c>
      <c r="H6618">
        <v>35.825408875169209</v>
      </c>
      <c r="I6618">
        <v>34.252841364835376</v>
      </c>
      <c r="J6618">
        <v>31.601730005114288</v>
      </c>
      <c r="K6618">
        <v>35.234154204140928</v>
      </c>
      <c r="L6618">
        <v>31.307036336261838</v>
      </c>
      <c r="M6618">
        <v>39.314655254672033</v>
      </c>
    </row>
    <row r="6619" spans="1:13" x14ac:dyDescent="0.25">
      <c r="A6619" t="s">
        <v>614</v>
      </c>
      <c r="B6619" t="s">
        <v>501</v>
      </c>
      <c r="C6619">
        <v>40.343156096997454</v>
      </c>
      <c r="D6619">
        <v>37.876728349685749</v>
      </c>
      <c r="E6619">
        <v>38.173103398219119</v>
      </c>
      <c r="F6619">
        <v>40.754546651048962</v>
      </c>
      <c r="G6619">
        <v>33.952257308190902</v>
      </c>
      <c r="H6619">
        <v>33.209427456354085</v>
      </c>
      <c r="I6619" t="s">
        <v>52</v>
      </c>
      <c r="J6619" t="s">
        <v>52</v>
      </c>
      <c r="K6619" t="s">
        <v>52</v>
      </c>
      <c r="L6619" t="s">
        <v>52</v>
      </c>
      <c r="M6619" t="s">
        <v>52</v>
      </c>
    </row>
    <row r="6620" spans="1:13" x14ac:dyDescent="0.25">
      <c r="A6620" t="s">
        <v>614</v>
      </c>
      <c r="B6620" t="s">
        <v>226</v>
      </c>
      <c r="C6620">
        <v>59.779890952365534</v>
      </c>
      <c r="D6620">
        <v>61.443753105835476</v>
      </c>
      <c r="E6620">
        <v>60.395173240505848</v>
      </c>
      <c r="F6620">
        <v>61.15472820774508</v>
      </c>
      <c r="G6620">
        <v>60.275382765007798</v>
      </c>
      <c r="H6620">
        <v>59.607082389551294</v>
      </c>
      <c r="I6620">
        <v>61.589439363057949</v>
      </c>
      <c r="J6620">
        <v>61.458941749678843</v>
      </c>
      <c r="K6620">
        <v>59.814079142022081</v>
      </c>
      <c r="L6620">
        <v>59.89934325376489</v>
      </c>
      <c r="M6620">
        <v>63.470471869249856</v>
      </c>
    </row>
    <row r="6621" spans="1:13" x14ac:dyDescent="0.25">
      <c r="A6621" t="s">
        <v>614</v>
      </c>
      <c r="B6621" t="s">
        <v>396</v>
      </c>
      <c r="C6621">
        <v>36.363097231863364</v>
      </c>
      <c r="D6621">
        <v>28.809212878523788</v>
      </c>
      <c r="E6621">
        <v>26.646754746199726</v>
      </c>
      <c r="F6621">
        <v>23.756164498671808</v>
      </c>
      <c r="G6621">
        <v>23.139667726015155</v>
      </c>
      <c r="H6621">
        <v>21.726155887109304</v>
      </c>
      <c r="I6621">
        <v>21.926933186176338</v>
      </c>
      <c r="J6621">
        <v>20.754521158248203</v>
      </c>
      <c r="K6621">
        <v>20.559205356526984</v>
      </c>
      <c r="L6621">
        <v>16.372586867562635</v>
      </c>
      <c r="M6621">
        <v>26.025629128283821</v>
      </c>
    </row>
    <row r="6622" spans="1:13" x14ac:dyDescent="0.25">
      <c r="A6622" t="s">
        <v>614</v>
      </c>
      <c r="B6622" t="s">
        <v>446</v>
      </c>
      <c r="C6622">
        <v>46.939542682211297</v>
      </c>
      <c r="D6622">
        <v>40.981571292545731</v>
      </c>
      <c r="E6622">
        <v>37.201997724382792</v>
      </c>
      <c r="F6622">
        <v>37.068781148108698</v>
      </c>
      <c r="G6622">
        <v>41.610253943882505</v>
      </c>
      <c r="H6622">
        <v>44.326914214754929</v>
      </c>
      <c r="I6622">
        <v>46.027263048801046</v>
      </c>
      <c r="J6622">
        <v>48.862136820185611</v>
      </c>
      <c r="K6622">
        <v>44.588382454405931</v>
      </c>
      <c r="L6622">
        <v>39.71655893715981</v>
      </c>
      <c r="M6622">
        <v>43.308672940285952</v>
      </c>
    </row>
    <row r="6623" spans="1:13" x14ac:dyDescent="0.25">
      <c r="A6623" t="s">
        <v>614</v>
      </c>
      <c r="B6623" t="s">
        <v>207</v>
      </c>
      <c r="C6623" t="s">
        <v>52</v>
      </c>
      <c r="D6623" t="s">
        <v>52</v>
      </c>
      <c r="E6623" t="s">
        <v>52</v>
      </c>
      <c r="F6623" t="s">
        <v>52</v>
      </c>
      <c r="G6623" t="s">
        <v>52</v>
      </c>
      <c r="H6623" t="s">
        <v>52</v>
      </c>
      <c r="I6623" t="s">
        <v>52</v>
      </c>
      <c r="J6623" t="s">
        <v>52</v>
      </c>
      <c r="K6623" t="s">
        <v>52</v>
      </c>
      <c r="L6623" t="s">
        <v>52</v>
      </c>
      <c r="M6623" t="s">
        <v>52</v>
      </c>
    </row>
    <row r="6624" spans="1:13" x14ac:dyDescent="0.25">
      <c r="A6624" t="s">
        <v>614</v>
      </c>
      <c r="B6624" t="s">
        <v>479</v>
      </c>
      <c r="C6624">
        <v>38.145896398802712</v>
      </c>
      <c r="D6624">
        <v>66.86785684920244</v>
      </c>
      <c r="E6624">
        <v>59.888607584368749</v>
      </c>
      <c r="F6624">
        <v>32.238321002401349</v>
      </c>
      <c r="G6624">
        <v>22.22737412151448</v>
      </c>
      <c r="H6624">
        <v>14.577887550038762</v>
      </c>
      <c r="I6624">
        <v>27.197255713879752</v>
      </c>
      <c r="J6624">
        <v>39.613504417051431</v>
      </c>
      <c r="K6624">
        <v>42.835117286532316</v>
      </c>
      <c r="L6624" t="s">
        <v>52</v>
      </c>
      <c r="M6624" t="s">
        <v>52</v>
      </c>
    </row>
    <row r="6625" spans="1:13" x14ac:dyDescent="0.25">
      <c r="A6625" t="s">
        <v>614</v>
      </c>
      <c r="B6625" t="s">
        <v>540</v>
      </c>
      <c r="C6625" t="s">
        <v>52</v>
      </c>
      <c r="D6625" t="s">
        <v>52</v>
      </c>
      <c r="E6625" t="s">
        <v>52</v>
      </c>
      <c r="F6625" t="s">
        <v>52</v>
      </c>
      <c r="G6625" t="s">
        <v>52</v>
      </c>
      <c r="H6625" t="s">
        <v>52</v>
      </c>
      <c r="I6625" t="s">
        <v>52</v>
      </c>
      <c r="J6625" t="s">
        <v>52</v>
      </c>
      <c r="K6625" t="s">
        <v>52</v>
      </c>
      <c r="L6625" t="s">
        <v>52</v>
      </c>
      <c r="M6625" t="s">
        <v>52</v>
      </c>
    </row>
    <row r="6626" spans="1:13" x14ac:dyDescent="0.25">
      <c r="A6626" t="s">
        <v>614</v>
      </c>
      <c r="B6626" t="s">
        <v>368</v>
      </c>
      <c r="C6626">
        <v>72.881008908596073</v>
      </c>
      <c r="D6626">
        <v>78.226628226866183</v>
      </c>
      <c r="E6626">
        <v>78.668573312646998</v>
      </c>
      <c r="F6626">
        <v>72.270425190611675</v>
      </c>
      <c r="G6626">
        <v>68.777640733880503</v>
      </c>
      <c r="H6626">
        <v>67.587383056283414</v>
      </c>
      <c r="I6626">
        <v>73.595163739151516</v>
      </c>
      <c r="J6626">
        <v>75.205404890222894</v>
      </c>
      <c r="K6626">
        <v>77.324562020489637</v>
      </c>
      <c r="L6626">
        <v>73.250223399505344</v>
      </c>
      <c r="M6626">
        <v>80.492193935197392</v>
      </c>
    </row>
    <row r="6627" spans="1:13" x14ac:dyDescent="0.25">
      <c r="A6627" t="s">
        <v>614</v>
      </c>
      <c r="B6627" t="s">
        <v>239</v>
      </c>
      <c r="C6627">
        <v>169.48912343633054</v>
      </c>
      <c r="D6627">
        <v>171.21178806676781</v>
      </c>
      <c r="E6627">
        <v>176.38333092742852</v>
      </c>
      <c r="F6627">
        <v>182.78259241963354</v>
      </c>
      <c r="G6627">
        <v>191.8354490418435</v>
      </c>
      <c r="H6627">
        <v>191.09863374062243</v>
      </c>
      <c r="I6627">
        <v>192.74750354073072</v>
      </c>
      <c r="J6627">
        <v>197.50133746578825</v>
      </c>
      <c r="K6627">
        <v>204.32081765121478</v>
      </c>
      <c r="L6627">
        <v>199.6190008651767</v>
      </c>
      <c r="M6627">
        <v>211.43343218568225</v>
      </c>
    </row>
    <row r="6628" spans="1:13" x14ac:dyDescent="0.25">
      <c r="A6628" t="s">
        <v>614</v>
      </c>
      <c r="B6628" t="s">
        <v>511</v>
      </c>
      <c r="C6628">
        <v>90.338751277763862</v>
      </c>
      <c r="D6628">
        <v>90.77257447548395</v>
      </c>
      <c r="E6628">
        <v>90.655730936345606</v>
      </c>
      <c r="F6628">
        <v>85.641344899615973</v>
      </c>
      <c r="G6628">
        <v>78.506733239182893</v>
      </c>
      <c r="H6628">
        <v>76.641487023510862</v>
      </c>
      <c r="I6628">
        <v>80.443089722087052</v>
      </c>
      <c r="J6628">
        <v>82.529919356103647</v>
      </c>
      <c r="K6628">
        <v>82.52261351648599</v>
      </c>
      <c r="L6628">
        <v>61.529801031470164</v>
      </c>
      <c r="M6628">
        <v>87.919902801909132</v>
      </c>
    </row>
    <row r="6629" spans="1:13" x14ac:dyDescent="0.25">
      <c r="A6629" t="s">
        <v>614</v>
      </c>
      <c r="B6629" t="s">
        <v>87</v>
      </c>
      <c r="C6629">
        <v>47.124213138698714</v>
      </c>
      <c r="D6629">
        <v>45.374253004587501</v>
      </c>
      <c r="E6629">
        <v>43.396474533315008</v>
      </c>
      <c r="F6629">
        <v>47.662855290913534</v>
      </c>
      <c r="G6629">
        <v>48.737999906969087</v>
      </c>
      <c r="H6629">
        <v>50.663842164106967</v>
      </c>
      <c r="I6629">
        <v>55.145719342637022</v>
      </c>
      <c r="J6629">
        <v>60.375137317326342</v>
      </c>
      <c r="K6629">
        <v>62.408056787881328</v>
      </c>
      <c r="L6629">
        <v>57.771475896831802</v>
      </c>
      <c r="M6629">
        <v>66.214764446337909</v>
      </c>
    </row>
    <row r="6630" spans="1:13" x14ac:dyDescent="0.25">
      <c r="A6630" t="s">
        <v>614</v>
      </c>
      <c r="B6630" t="s">
        <v>371</v>
      </c>
      <c r="C6630">
        <v>22.719638676559288</v>
      </c>
      <c r="D6630">
        <v>21.780692102777149</v>
      </c>
      <c r="E6630">
        <v>23.272166078285817</v>
      </c>
      <c r="F6630">
        <v>28.281911974444853</v>
      </c>
      <c r="G6630">
        <v>28.390646129940038</v>
      </c>
      <c r="H6630">
        <v>29.092569435003522</v>
      </c>
      <c r="I6630">
        <v>30.902630876480824</v>
      </c>
      <c r="J6630">
        <v>31.53602365436527</v>
      </c>
      <c r="K6630">
        <v>28.424401242834467</v>
      </c>
      <c r="L6630">
        <v>20.142074883198731</v>
      </c>
      <c r="M6630">
        <v>21.020606044156274</v>
      </c>
    </row>
    <row r="6631" spans="1:13" x14ac:dyDescent="0.25">
      <c r="A6631" t="s">
        <v>614</v>
      </c>
      <c r="B6631" t="s">
        <v>471</v>
      </c>
      <c r="C6631" t="s">
        <v>52</v>
      </c>
      <c r="D6631" t="s">
        <v>52</v>
      </c>
      <c r="E6631" t="s">
        <v>52</v>
      </c>
      <c r="F6631" t="s">
        <v>52</v>
      </c>
      <c r="G6631" t="s">
        <v>52</v>
      </c>
      <c r="H6631" t="s">
        <v>52</v>
      </c>
      <c r="I6631" t="s">
        <v>52</v>
      </c>
      <c r="J6631" t="s">
        <v>52</v>
      </c>
      <c r="K6631" t="s">
        <v>52</v>
      </c>
      <c r="L6631" t="s">
        <v>52</v>
      </c>
      <c r="M6631" t="s">
        <v>52</v>
      </c>
    </row>
    <row r="6632" spans="1:13" x14ac:dyDescent="0.25">
      <c r="A6632" t="s">
        <v>614</v>
      </c>
      <c r="B6632" t="s">
        <v>404</v>
      </c>
      <c r="C6632">
        <v>85.25544210859978</v>
      </c>
      <c r="D6632">
        <v>79.299913925531172</v>
      </c>
      <c r="E6632">
        <v>75.629041030262684</v>
      </c>
      <c r="F6632">
        <v>73.793498625776479</v>
      </c>
      <c r="G6632">
        <v>69.448680944924163</v>
      </c>
      <c r="H6632">
        <v>66.775412939766241</v>
      </c>
      <c r="I6632">
        <v>70.011732043051495</v>
      </c>
      <c r="J6632">
        <v>68.554940045311369</v>
      </c>
      <c r="K6632">
        <v>65.277728198802436</v>
      </c>
      <c r="L6632">
        <v>61.599224259520447</v>
      </c>
      <c r="M6632">
        <v>68.83889445389201</v>
      </c>
    </row>
    <row r="6633" spans="1:13" x14ac:dyDescent="0.25">
      <c r="A6633" t="s">
        <v>614</v>
      </c>
      <c r="B6633" t="s">
        <v>198</v>
      </c>
      <c r="C6633" t="s">
        <v>52</v>
      </c>
      <c r="D6633" t="s">
        <v>52</v>
      </c>
      <c r="E6633" t="s">
        <v>52</v>
      </c>
      <c r="F6633">
        <v>91.294127403613629</v>
      </c>
      <c r="G6633">
        <v>78.356182363884955</v>
      </c>
      <c r="H6633">
        <v>71.979082007585319</v>
      </c>
      <c r="I6633">
        <v>72.307451194961885</v>
      </c>
      <c r="J6633">
        <v>70.113185186800564</v>
      </c>
      <c r="K6633">
        <v>69.426550500668199</v>
      </c>
      <c r="L6633">
        <v>49.427091834668495</v>
      </c>
      <c r="M6633">
        <v>75.297567633325571</v>
      </c>
    </row>
    <row r="6634" spans="1:13" x14ac:dyDescent="0.25">
      <c r="A6634" t="s">
        <v>614</v>
      </c>
      <c r="B6634" t="s">
        <v>300</v>
      </c>
      <c r="C6634">
        <v>22.726177916171139</v>
      </c>
      <c r="D6634">
        <v>27.856340005919062</v>
      </c>
      <c r="E6634">
        <v>24.940540259549639</v>
      </c>
      <c r="F6634">
        <v>22.555486956971677</v>
      </c>
      <c r="G6634">
        <v>24.043708511827397</v>
      </c>
      <c r="H6634">
        <v>23.442912974928159</v>
      </c>
      <c r="I6634">
        <v>22.214093937541225</v>
      </c>
      <c r="J6634">
        <v>24.522374401696748</v>
      </c>
      <c r="K6634">
        <v>25.70529113200698</v>
      </c>
      <c r="L6634">
        <v>30.656630050948415</v>
      </c>
      <c r="M6634">
        <v>29.58612390374325</v>
      </c>
    </row>
    <row r="6635" spans="1:13" x14ac:dyDescent="0.25">
      <c r="A6635" t="s">
        <v>614</v>
      </c>
      <c r="B6635" t="s">
        <v>344</v>
      </c>
      <c r="C6635">
        <v>160.58689310573897</v>
      </c>
      <c r="D6635">
        <v>163.11901690542467</v>
      </c>
      <c r="E6635">
        <v>155.97346525181578</v>
      </c>
      <c r="F6635">
        <v>149.81202363131493</v>
      </c>
      <c r="G6635">
        <v>154.6180239479028</v>
      </c>
      <c r="H6635">
        <v>157.80136797867394</v>
      </c>
      <c r="I6635">
        <v>154.66551654830499</v>
      </c>
      <c r="J6635">
        <v>145.22115013508298</v>
      </c>
      <c r="K6635">
        <v>146.08945109233409</v>
      </c>
      <c r="L6635">
        <v>152.15811655282664</v>
      </c>
      <c r="M6635">
        <v>150.74005707941396</v>
      </c>
    </row>
    <row r="6636" spans="1:13" x14ac:dyDescent="0.25">
      <c r="A6636" t="s">
        <v>614</v>
      </c>
      <c r="B6636" t="s">
        <v>622</v>
      </c>
      <c r="C6636">
        <v>51.49188394455755</v>
      </c>
      <c r="D6636">
        <v>55.055922996063011</v>
      </c>
      <c r="E6636">
        <v>51.414191428491065</v>
      </c>
      <c r="F6636">
        <v>49.842560248073823</v>
      </c>
      <c r="G6636">
        <v>44.412198811033939</v>
      </c>
      <c r="H6636">
        <v>36.690406614583445</v>
      </c>
      <c r="I6636">
        <v>39.29659791630155</v>
      </c>
      <c r="J6636">
        <v>39.847014264665852</v>
      </c>
      <c r="K6636">
        <v>37.187560078889561</v>
      </c>
      <c r="L6636">
        <v>35.518913474705073</v>
      </c>
      <c r="M6636">
        <v>46.570052778376784</v>
      </c>
    </row>
    <row r="6637" spans="1:13" x14ac:dyDescent="0.25">
      <c r="A6637" t="s">
        <v>614</v>
      </c>
      <c r="B6637" t="s">
        <v>42</v>
      </c>
      <c r="C6637">
        <v>50.182809699787398</v>
      </c>
      <c r="D6637">
        <v>48.261355209614301</v>
      </c>
      <c r="E6637">
        <v>45.548599212242152</v>
      </c>
      <c r="F6637">
        <v>37.389200721942792</v>
      </c>
      <c r="G6637">
        <v>30.195144755334869</v>
      </c>
      <c r="H6637">
        <v>33.925170641274121</v>
      </c>
      <c r="I6637">
        <v>34.505663353970924</v>
      </c>
      <c r="J6637">
        <v>36.586250401293746</v>
      </c>
      <c r="K6637">
        <v>41.579819555127834</v>
      </c>
      <c r="L6637">
        <v>40.661852976367804</v>
      </c>
      <c r="M6637">
        <v>39.452453553910573</v>
      </c>
    </row>
    <row r="6638" spans="1:13" x14ac:dyDescent="0.25">
      <c r="A6638" t="s">
        <v>614</v>
      </c>
      <c r="B6638" t="s">
        <v>37</v>
      </c>
      <c r="C6638">
        <v>52.444147383765774</v>
      </c>
      <c r="D6638">
        <v>53.79216527304046</v>
      </c>
      <c r="E6638">
        <v>52.571069735646283</v>
      </c>
      <c r="F6638">
        <v>52.524659611191183</v>
      </c>
      <c r="G6638">
        <v>51.49785240511622</v>
      </c>
      <c r="H6638">
        <v>49.174076225369731</v>
      </c>
      <c r="I6638">
        <v>48.155166105895816</v>
      </c>
      <c r="J6638">
        <v>46.096266950906617</v>
      </c>
      <c r="K6638">
        <v>44.07175830098339</v>
      </c>
      <c r="L6638">
        <v>39.374180777358688</v>
      </c>
      <c r="M6638">
        <v>44.039153681319824</v>
      </c>
    </row>
    <row r="6639" spans="1:13" x14ac:dyDescent="0.25">
      <c r="A6639" t="s">
        <v>614</v>
      </c>
      <c r="B6639" t="s">
        <v>206</v>
      </c>
      <c r="C6639">
        <v>31.036707139949648</v>
      </c>
      <c r="D6639">
        <v>32.265567763723496</v>
      </c>
      <c r="E6639">
        <v>31.305652945939556</v>
      </c>
      <c r="F6639">
        <v>31.873441309381249</v>
      </c>
      <c r="G6639">
        <v>34.524885842107231</v>
      </c>
      <c r="H6639">
        <v>37.042171084187132</v>
      </c>
      <c r="I6639">
        <v>37.651568457708144</v>
      </c>
      <c r="J6639">
        <v>39.257551728902136</v>
      </c>
      <c r="K6639">
        <v>38.821285162381578</v>
      </c>
      <c r="L6639">
        <v>39.477144478702492</v>
      </c>
      <c r="M6639">
        <v>41.052471043737967</v>
      </c>
    </row>
    <row r="6640" spans="1:13" x14ac:dyDescent="0.25">
      <c r="A6640" t="s">
        <v>614</v>
      </c>
      <c r="B6640" t="s">
        <v>330</v>
      </c>
      <c r="C6640">
        <v>24.71426423763964</v>
      </c>
      <c r="D6640">
        <v>29.887788706265294</v>
      </c>
      <c r="E6640">
        <v>30.397422059023803</v>
      </c>
      <c r="F6640">
        <v>31.828426741904686</v>
      </c>
      <c r="G6640">
        <v>27.065002706247498</v>
      </c>
      <c r="H6640">
        <v>27.654205134934383</v>
      </c>
      <c r="I6640">
        <v>29.960961832377514</v>
      </c>
      <c r="J6640">
        <v>35.47473044589848</v>
      </c>
      <c r="K6640">
        <v>31.480582524271838</v>
      </c>
      <c r="L6640">
        <v>23.75</v>
      </c>
      <c r="M6640">
        <v>23.834928640005703</v>
      </c>
    </row>
    <row r="6641" spans="1:13" x14ac:dyDescent="0.25">
      <c r="A6641" t="s">
        <v>614</v>
      </c>
      <c r="B6641" t="s">
        <v>424</v>
      </c>
      <c r="C6641">
        <v>32.54045753637611</v>
      </c>
      <c r="D6641">
        <v>31.132850571614156</v>
      </c>
      <c r="E6641">
        <v>32.092613171502194</v>
      </c>
      <c r="F6641">
        <v>31.170695200441173</v>
      </c>
      <c r="G6641">
        <v>31.895451417087457</v>
      </c>
      <c r="H6641">
        <v>32.309115712424223</v>
      </c>
      <c r="I6641">
        <v>31.098761776491209</v>
      </c>
      <c r="J6641">
        <v>30.138704886373951</v>
      </c>
      <c r="K6641">
        <v>30.564727992866626</v>
      </c>
      <c r="L6641">
        <v>27.14000309089376</v>
      </c>
      <c r="M6641">
        <v>30.61994549478209</v>
      </c>
    </row>
    <row r="6642" spans="1:13" x14ac:dyDescent="0.25">
      <c r="A6642" t="s">
        <v>614</v>
      </c>
      <c r="B6642" t="s">
        <v>355</v>
      </c>
      <c r="C6642" t="s">
        <v>52</v>
      </c>
      <c r="D6642" t="s">
        <v>52</v>
      </c>
      <c r="E6642" t="s">
        <v>52</v>
      </c>
      <c r="F6642" t="s">
        <v>52</v>
      </c>
      <c r="G6642" t="s">
        <v>52</v>
      </c>
      <c r="H6642" t="s">
        <v>52</v>
      </c>
      <c r="I6642" t="s">
        <v>52</v>
      </c>
      <c r="J6642" t="s">
        <v>52</v>
      </c>
      <c r="K6642" t="s">
        <v>52</v>
      </c>
      <c r="L6642" t="s">
        <v>52</v>
      </c>
      <c r="M6642" t="s">
        <v>52</v>
      </c>
    </row>
    <row r="6643" spans="1:13" x14ac:dyDescent="0.25">
      <c r="A6643" t="s">
        <v>614</v>
      </c>
      <c r="B6643" t="s">
        <v>342</v>
      </c>
      <c r="C6643">
        <v>52.553555045629565</v>
      </c>
      <c r="D6643">
        <v>43.572151195557488</v>
      </c>
      <c r="E6643">
        <v>38.890237482122416</v>
      </c>
      <c r="F6643">
        <v>52.248998693287461</v>
      </c>
      <c r="G6643">
        <v>44.184050235993148</v>
      </c>
      <c r="H6643">
        <v>50.872194052874363</v>
      </c>
      <c r="I6643">
        <v>59.166679269087055</v>
      </c>
      <c r="J6643">
        <v>58.164782276390881</v>
      </c>
      <c r="K6643">
        <v>59.217233181074725</v>
      </c>
      <c r="L6643">
        <v>57.660349733380315</v>
      </c>
      <c r="M6643">
        <v>58.54886395409158</v>
      </c>
    </row>
    <row r="6644" spans="1:13" x14ac:dyDescent="0.25">
      <c r="A6644" t="s">
        <v>614</v>
      </c>
      <c r="B6644" t="s">
        <v>348</v>
      </c>
      <c r="C6644">
        <v>42.348843613093798</v>
      </c>
      <c r="D6644">
        <v>43.672482937956175</v>
      </c>
      <c r="E6644">
        <v>41.342360001439417</v>
      </c>
      <c r="F6644">
        <v>40.143704803058021</v>
      </c>
      <c r="G6644">
        <v>42.118072125635379</v>
      </c>
      <c r="H6644">
        <v>40.600655705865037</v>
      </c>
      <c r="I6644">
        <v>41.055190504225195</v>
      </c>
      <c r="J6644">
        <v>42.87500026806029</v>
      </c>
      <c r="K6644">
        <v>43.846641436784296</v>
      </c>
      <c r="L6644">
        <v>25.996685551308772</v>
      </c>
      <c r="M6644">
        <v>42.83435544193113</v>
      </c>
    </row>
    <row r="6645" spans="1:13" x14ac:dyDescent="0.25">
      <c r="A6645" t="s">
        <v>614</v>
      </c>
      <c r="B6645" t="s">
        <v>30</v>
      </c>
      <c r="C6645">
        <v>34.700034265075111</v>
      </c>
      <c r="D6645">
        <v>34.929547896461891</v>
      </c>
      <c r="E6645">
        <v>32.777643517317188</v>
      </c>
      <c r="F6645">
        <v>30.132986637429177</v>
      </c>
      <c r="G6645">
        <v>29.995853889969474</v>
      </c>
      <c r="H6645">
        <v>30.734595142421878</v>
      </c>
      <c r="I6645">
        <v>32.606460990778096</v>
      </c>
      <c r="J6645">
        <v>33.828437372671694</v>
      </c>
      <c r="K6645">
        <v>34.093057468891047</v>
      </c>
      <c r="L6645">
        <v>30.795656788025884</v>
      </c>
      <c r="M6645">
        <v>32.93164215506863</v>
      </c>
    </row>
    <row r="6646" spans="1:13" x14ac:dyDescent="0.25">
      <c r="A6646" t="s">
        <v>614</v>
      </c>
      <c r="B6646" t="s">
        <v>530</v>
      </c>
      <c r="C6646">
        <v>30.098250260200821</v>
      </c>
      <c r="D6646">
        <v>28.883977298021353</v>
      </c>
      <c r="E6646">
        <v>26.743935990939217</v>
      </c>
      <c r="F6646">
        <v>31.284039582283135</v>
      </c>
      <c r="G6646">
        <v>31.078171376378151</v>
      </c>
      <c r="H6646">
        <v>33.545317167643937</v>
      </c>
      <c r="I6646">
        <v>38.579051029660242</v>
      </c>
      <c r="J6646">
        <v>44.870002883013562</v>
      </c>
      <c r="K6646">
        <v>32.268361512945773</v>
      </c>
      <c r="L6646">
        <v>29.589646293939957</v>
      </c>
      <c r="M6646">
        <v>31.384077997180643</v>
      </c>
    </row>
    <row r="6647" spans="1:13" x14ac:dyDescent="0.25">
      <c r="A6647" t="s">
        <v>614</v>
      </c>
      <c r="B6647" t="s">
        <v>374</v>
      </c>
      <c r="C6647">
        <v>9.1047496426790477</v>
      </c>
      <c r="D6647">
        <v>6.088150612196281</v>
      </c>
      <c r="E6647">
        <v>15.818133477932999</v>
      </c>
      <c r="F6647">
        <v>19.876139462305691</v>
      </c>
      <c r="G6647">
        <v>20.463921211684781</v>
      </c>
      <c r="H6647">
        <v>22.975167233969348</v>
      </c>
      <c r="I6647">
        <v>25.94272971888245</v>
      </c>
      <c r="J6647">
        <v>28.359713364204055</v>
      </c>
      <c r="K6647">
        <v>30.389750715507059</v>
      </c>
      <c r="L6647">
        <v>28.652047116773016</v>
      </c>
      <c r="M6647">
        <v>28.291261288405117</v>
      </c>
    </row>
    <row r="6648" spans="1:13" x14ac:dyDescent="0.25">
      <c r="A6648" t="s">
        <v>614</v>
      </c>
      <c r="B6648" t="s">
        <v>119</v>
      </c>
      <c r="C6648">
        <v>45.539781920832773</v>
      </c>
      <c r="D6648">
        <v>40.058338011922032</v>
      </c>
      <c r="E6648">
        <v>37.501984917984601</v>
      </c>
      <c r="F6648">
        <v>39.017085203804868</v>
      </c>
      <c r="G6648">
        <v>35.370848383028815</v>
      </c>
      <c r="H6648">
        <v>35.009467411525449</v>
      </c>
      <c r="I6648">
        <v>33.620804604821359</v>
      </c>
      <c r="J6648">
        <v>35.88256520936649</v>
      </c>
      <c r="K6648">
        <v>36.400882452524122</v>
      </c>
      <c r="L6648">
        <v>33.416771611887448</v>
      </c>
      <c r="M6648">
        <v>31.737376311594819</v>
      </c>
    </row>
    <row r="6649" spans="1:13" x14ac:dyDescent="0.25">
      <c r="A6649" t="s">
        <v>614</v>
      </c>
      <c r="B6649" t="s">
        <v>76</v>
      </c>
      <c r="C6649">
        <v>61.194029850746269</v>
      </c>
      <c r="D6649">
        <v>71.276595744680847</v>
      </c>
      <c r="E6649">
        <v>96.875</v>
      </c>
      <c r="F6649">
        <v>93.859649122807014</v>
      </c>
      <c r="G6649">
        <v>70.192307692307693</v>
      </c>
      <c r="H6649">
        <v>70.802919708029194</v>
      </c>
      <c r="I6649">
        <v>60</v>
      </c>
      <c r="J6649">
        <v>57.499999999999993</v>
      </c>
      <c r="K6649">
        <v>63.855421686746979</v>
      </c>
      <c r="L6649">
        <v>47.368421052631575</v>
      </c>
      <c r="M6649">
        <v>40.896358543417364</v>
      </c>
    </row>
    <row r="6650" spans="1:13" x14ac:dyDescent="0.25">
      <c r="A6650" t="s">
        <v>614</v>
      </c>
      <c r="B6650" t="s">
        <v>185</v>
      </c>
      <c r="C6650">
        <v>7.8061342051392337</v>
      </c>
      <c r="D6650">
        <v>8.7502912874275136</v>
      </c>
      <c r="E6650">
        <v>9.2946586775927535</v>
      </c>
      <c r="F6650">
        <v>10.124042118029191</v>
      </c>
      <c r="G6650">
        <v>10.214588592812262</v>
      </c>
      <c r="H6650">
        <v>8.1795780395874846</v>
      </c>
      <c r="I6650">
        <v>7.8121886555146496</v>
      </c>
      <c r="J6650">
        <v>7.8156410221232875</v>
      </c>
      <c r="K6650">
        <v>7.7799364744805892</v>
      </c>
      <c r="L6650">
        <v>6.8052898255132197</v>
      </c>
      <c r="M6650">
        <v>5.209230428980149</v>
      </c>
    </row>
    <row r="6651" spans="1:13" x14ac:dyDescent="0.25">
      <c r="A6651" t="s">
        <v>614</v>
      </c>
      <c r="B6651" t="s">
        <v>11</v>
      </c>
      <c r="C6651">
        <v>75.503068305351348</v>
      </c>
      <c r="D6651">
        <v>79.503373835697417</v>
      </c>
      <c r="E6651">
        <v>79.880477786037972</v>
      </c>
      <c r="F6651">
        <v>80.577908154148545</v>
      </c>
      <c r="G6651">
        <v>82.658896708443962</v>
      </c>
      <c r="H6651">
        <v>79.535164759147122</v>
      </c>
      <c r="I6651">
        <v>83.391768024212013</v>
      </c>
      <c r="J6651">
        <v>84.683463675746495</v>
      </c>
      <c r="K6651">
        <v>82.537712700862798</v>
      </c>
      <c r="L6651">
        <v>78.265476504337556</v>
      </c>
      <c r="M6651">
        <v>82.979975617616972</v>
      </c>
    </row>
    <row r="6652" spans="1:13" x14ac:dyDescent="0.25">
      <c r="A6652" t="s">
        <v>614</v>
      </c>
      <c r="B6652" t="s">
        <v>630</v>
      </c>
      <c r="C6652">
        <v>20.090824576724795</v>
      </c>
      <c r="D6652">
        <v>17.758536514681001</v>
      </c>
      <c r="E6652">
        <v>15.723097366089833</v>
      </c>
      <c r="F6652">
        <v>18.586181087319492</v>
      </c>
      <c r="G6652">
        <v>18.069166288935566</v>
      </c>
      <c r="H6652">
        <v>19.265486386949163</v>
      </c>
      <c r="I6652">
        <v>21.008665250148859</v>
      </c>
      <c r="J6652" t="s">
        <v>52</v>
      </c>
      <c r="K6652" t="s">
        <v>52</v>
      </c>
      <c r="L6652" t="s">
        <v>52</v>
      </c>
      <c r="M6652" t="s">
        <v>52</v>
      </c>
    </row>
    <row r="6653" spans="1:13" x14ac:dyDescent="0.25">
      <c r="A6653" t="s">
        <v>614</v>
      </c>
      <c r="B6653" t="s">
        <v>485</v>
      </c>
      <c r="C6653">
        <v>30.395024058209131</v>
      </c>
      <c r="D6653">
        <v>28.859390589868912</v>
      </c>
      <c r="E6653">
        <v>28.813581164382089</v>
      </c>
      <c r="F6653">
        <v>27.982857378332714</v>
      </c>
      <c r="G6653">
        <v>27.914545312132844</v>
      </c>
      <c r="H6653">
        <v>26.630196371893788</v>
      </c>
      <c r="I6653">
        <v>27.563926218346381</v>
      </c>
      <c r="J6653">
        <v>27.871522915054825</v>
      </c>
      <c r="K6653">
        <v>27.318831856331045</v>
      </c>
      <c r="L6653">
        <v>21.916222316826286</v>
      </c>
      <c r="M6653">
        <v>22.535980103812907</v>
      </c>
    </row>
    <row r="6654" spans="1:13" x14ac:dyDescent="0.25">
      <c r="A6654" t="s">
        <v>614</v>
      </c>
      <c r="B6654" t="s">
        <v>524</v>
      </c>
      <c r="C6654">
        <v>45.016926572437512</v>
      </c>
      <c r="D6654">
        <v>47.469293611942227</v>
      </c>
      <c r="E6654">
        <v>45.214156815084891</v>
      </c>
      <c r="F6654">
        <v>45.007992788656402</v>
      </c>
      <c r="G6654">
        <v>40.083748673452071</v>
      </c>
      <c r="H6654">
        <v>38.881978430604242</v>
      </c>
      <c r="I6654">
        <v>41.339049288040187</v>
      </c>
      <c r="J6654">
        <v>42.277146778008117</v>
      </c>
      <c r="K6654">
        <v>45.092780342359703</v>
      </c>
      <c r="L6654">
        <v>42.184503415744587</v>
      </c>
      <c r="M6654">
        <v>46.839416295358447</v>
      </c>
    </row>
    <row r="6655" spans="1:13" x14ac:dyDescent="0.25">
      <c r="A6655" t="s">
        <v>614</v>
      </c>
      <c r="B6655" t="s">
        <v>147</v>
      </c>
      <c r="C6655">
        <v>15.289555437140697</v>
      </c>
      <c r="D6655">
        <v>16.100577071953492</v>
      </c>
      <c r="E6655">
        <v>16.979033602088524</v>
      </c>
      <c r="F6655">
        <v>15.945862927874968</v>
      </c>
      <c r="G6655">
        <v>14.268369961936807</v>
      </c>
      <c r="H6655">
        <v>12.183338893915771</v>
      </c>
      <c r="I6655">
        <v>13.294370928775267</v>
      </c>
      <c r="J6655">
        <v>11.835269861125218</v>
      </c>
      <c r="K6655">
        <v>11.421733448618369</v>
      </c>
      <c r="L6655">
        <v>10.285509232741719</v>
      </c>
      <c r="M6655">
        <v>10.283910118576445</v>
      </c>
    </row>
    <row r="6656" spans="1:13" x14ac:dyDescent="0.25">
      <c r="A6656" t="s">
        <v>614</v>
      </c>
      <c r="B6656" t="s">
        <v>244</v>
      </c>
      <c r="C6656">
        <v>31.616940212958017</v>
      </c>
      <c r="D6656">
        <v>31.546587729791714</v>
      </c>
      <c r="E6656">
        <v>18.049906586889151</v>
      </c>
      <c r="F6656">
        <v>18.435126062159682</v>
      </c>
      <c r="G6656">
        <v>10.666309623647212</v>
      </c>
      <c r="H6656">
        <v>9.2181096984762316</v>
      </c>
      <c r="I6656">
        <v>13.171562100948883</v>
      </c>
      <c r="J6656">
        <v>15.496889180499556</v>
      </c>
      <c r="K6656">
        <v>14.22092679124426</v>
      </c>
      <c r="L6656">
        <v>8.1183119536042732</v>
      </c>
      <c r="M6656">
        <v>10.738455102108494</v>
      </c>
    </row>
    <row r="6657" spans="1:13" x14ac:dyDescent="0.25">
      <c r="A6657" t="s">
        <v>614</v>
      </c>
      <c r="B6657" t="s">
        <v>151</v>
      </c>
      <c r="C6657">
        <v>43.484224965706446</v>
      </c>
      <c r="D6657">
        <v>50.804289544235928</v>
      </c>
      <c r="E6657">
        <v>52.07253886010362</v>
      </c>
      <c r="F6657">
        <v>52.52403846153846</v>
      </c>
      <c r="G6657">
        <v>52.967032967032971</v>
      </c>
      <c r="H6657">
        <v>71.707317073170728</v>
      </c>
      <c r="I6657">
        <v>69.294871794871796</v>
      </c>
      <c r="J6657">
        <v>50.768049155145931</v>
      </c>
      <c r="K6657">
        <v>42.047377326565147</v>
      </c>
      <c r="L6657" t="s">
        <v>52</v>
      </c>
      <c r="M6657" t="s">
        <v>52</v>
      </c>
    </row>
    <row r="6658" spans="1:13" x14ac:dyDescent="0.25">
      <c r="A6658" t="s">
        <v>614</v>
      </c>
      <c r="B6658" t="s">
        <v>588</v>
      </c>
      <c r="C6658">
        <v>41.2739648574507</v>
      </c>
      <c r="D6658">
        <v>40.682437189888304</v>
      </c>
      <c r="E6658">
        <v>39.197173504765523</v>
      </c>
      <c r="F6658">
        <v>38.996355721796959</v>
      </c>
      <c r="G6658">
        <v>37.801815909651935</v>
      </c>
      <c r="H6658">
        <v>35.459926381825532</v>
      </c>
      <c r="I6658">
        <v>36.332995689118896</v>
      </c>
      <c r="J6658">
        <v>37.971693069585527</v>
      </c>
      <c r="K6658">
        <v>36.26310655527007</v>
      </c>
      <c r="L6658">
        <v>32.245259279046238</v>
      </c>
      <c r="M6658">
        <v>41.572357686674799</v>
      </c>
    </row>
    <row r="6659" spans="1:13" x14ac:dyDescent="0.25">
      <c r="A6659" t="s">
        <v>614</v>
      </c>
      <c r="B6659" t="s">
        <v>611</v>
      </c>
      <c r="C6659">
        <v>63.916463631543266</v>
      </c>
      <c r="D6659">
        <v>62.722747383861922</v>
      </c>
      <c r="E6659">
        <v>66.03046812645313</v>
      </c>
      <c r="F6659">
        <v>61.439617538464994</v>
      </c>
      <c r="G6659">
        <v>49.651239248883996</v>
      </c>
      <c r="H6659">
        <v>41.318932391733306</v>
      </c>
      <c r="I6659">
        <v>45.715259863490445</v>
      </c>
      <c r="J6659">
        <v>50.621305138699412</v>
      </c>
      <c r="K6659">
        <v>49.49201698789701</v>
      </c>
      <c r="L6659">
        <v>47.055950973296703</v>
      </c>
      <c r="M6659">
        <v>52.526601936401576</v>
      </c>
    </row>
    <row r="6660" spans="1:13" x14ac:dyDescent="0.25">
      <c r="A6660" t="s">
        <v>614</v>
      </c>
      <c r="B6660" t="s">
        <v>648</v>
      </c>
      <c r="C6660">
        <v>13.966669657767047</v>
      </c>
      <c r="D6660">
        <v>12.396662759085126</v>
      </c>
      <c r="E6660">
        <v>13.277153431566949</v>
      </c>
      <c r="F6660">
        <v>12.242583626834886</v>
      </c>
      <c r="G6660">
        <v>10.604411378227804</v>
      </c>
      <c r="H6660">
        <v>8.7367172467793708</v>
      </c>
      <c r="I6660">
        <v>8.2216124690421868</v>
      </c>
      <c r="J6660">
        <v>8.581799707628079</v>
      </c>
      <c r="K6660">
        <v>9.3908633787795122</v>
      </c>
      <c r="L6660">
        <v>9.2985590426872431</v>
      </c>
      <c r="M6660">
        <v>9.0582047678921853</v>
      </c>
    </row>
    <row r="6661" spans="1:13" x14ac:dyDescent="0.25">
      <c r="A6661" t="s">
        <v>614</v>
      </c>
      <c r="B6661" t="s">
        <v>587</v>
      </c>
      <c r="C6661" t="s">
        <v>52</v>
      </c>
      <c r="D6661" t="s">
        <v>52</v>
      </c>
      <c r="E6661" t="s">
        <v>52</v>
      </c>
      <c r="F6661" t="s">
        <v>52</v>
      </c>
      <c r="G6661" t="s">
        <v>52</v>
      </c>
      <c r="H6661" t="s">
        <v>52</v>
      </c>
      <c r="I6661" t="s">
        <v>52</v>
      </c>
      <c r="J6661" t="s">
        <v>52</v>
      </c>
      <c r="K6661" t="s">
        <v>52</v>
      </c>
      <c r="L6661" t="s">
        <v>52</v>
      </c>
      <c r="M6661" t="s">
        <v>52</v>
      </c>
    </row>
    <row r="6662" spans="1:13" x14ac:dyDescent="0.25">
      <c r="A6662" t="s">
        <v>614</v>
      </c>
      <c r="B6662" t="s">
        <v>470</v>
      </c>
      <c r="C6662">
        <v>78.230480681058154</v>
      </c>
      <c r="D6662">
        <v>75.191257911881621</v>
      </c>
      <c r="E6662">
        <v>65.161546406900015</v>
      </c>
      <c r="F6662">
        <v>55.357421867175191</v>
      </c>
      <c r="G6662">
        <v>47.684861661102055</v>
      </c>
      <c r="H6662">
        <v>41.97300186331006</v>
      </c>
      <c r="I6662">
        <v>41.803699196337135</v>
      </c>
      <c r="J6662">
        <v>42.790970038226135</v>
      </c>
      <c r="K6662">
        <v>41.208010073987381</v>
      </c>
      <c r="L6662">
        <v>39.607916334735165</v>
      </c>
      <c r="M6662">
        <v>51.06398071852729</v>
      </c>
    </row>
    <row r="6663" spans="1:13" x14ac:dyDescent="0.25">
      <c r="A6663" t="s">
        <v>614</v>
      </c>
      <c r="B6663" t="s">
        <v>406</v>
      </c>
      <c r="C6663" t="s">
        <v>52</v>
      </c>
      <c r="D6663" t="s">
        <v>52</v>
      </c>
      <c r="E6663" t="s">
        <v>52</v>
      </c>
      <c r="F6663" t="s">
        <v>52</v>
      </c>
      <c r="G6663" t="s">
        <v>52</v>
      </c>
      <c r="H6663" t="s">
        <v>52</v>
      </c>
      <c r="I6663" t="s">
        <v>52</v>
      </c>
      <c r="J6663" t="s">
        <v>52</v>
      </c>
      <c r="K6663" t="s">
        <v>52</v>
      </c>
      <c r="L6663" t="s">
        <v>52</v>
      </c>
      <c r="M6663" t="s">
        <v>52</v>
      </c>
    </row>
    <row r="6664" spans="1:13" x14ac:dyDescent="0.25">
      <c r="A6664" t="s">
        <v>614</v>
      </c>
      <c r="B6664" t="s">
        <v>431</v>
      </c>
      <c r="C6664">
        <v>40.238859668619028</v>
      </c>
      <c r="D6664">
        <v>37.995519198227953</v>
      </c>
      <c r="E6664">
        <v>38.713665582251203</v>
      </c>
      <c r="F6664">
        <v>35.464411848988057</v>
      </c>
      <c r="G6664">
        <v>34.765813473127764</v>
      </c>
      <c r="H6664">
        <v>37.165480289456823</v>
      </c>
      <c r="I6664">
        <v>38.440784045997333</v>
      </c>
      <c r="J6664">
        <v>36.945230359083695</v>
      </c>
      <c r="K6664">
        <v>36.182440719832556</v>
      </c>
      <c r="L6664">
        <v>33.605499161243472</v>
      </c>
      <c r="M6664">
        <v>35.980786921424794</v>
      </c>
    </row>
    <row r="6665" spans="1:13" x14ac:dyDescent="0.25">
      <c r="A6665" t="s">
        <v>614</v>
      </c>
      <c r="B6665" t="s">
        <v>434</v>
      </c>
      <c r="C6665">
        <v>30.502759756388876</v>
      </c>
      <c r="D6665">
        <v>27.449614371097219</v>
      </c>
      <c r="E6665">
        <v>24.80829942085084</v>
      </c>
      <c r="F6665">
        <v>22.606970375815074</v>
      </c>
      <c r="G6665">
        <v>21.287325285895804</v>
      </c>
      <c r="H6665">
        <v>22.600313740990753</v>
      </c>
      <c r="I6665">
        <v>24.71987197469727</v>
      </c>
      <c r="J6665">
        <v>25.192184672247219</v>
      </c>
      <c r="K6665">
        <v>24.039087434906769</v>
      </c>
      <c r="L6665">
        <v>22.380801743129545</v>
      </c>
      <c r="M6665">
        <v>29.085164981035206</v>
      </c>
    </row>
    <row r="6666" spans="1:13" x14ac:dyDescent="0.25">
      <c r="A6666" t="s">
        <v>614</v>
      </c>
      <c r="B6666" t="s">
        <v>232</v>
      </c>
      <c r="C6666">
        <v>29.105428878140515</v>
      </c>
      <c r="D6666">
        <v>27.467073857723339</v>
      </c>
      <c r="E6666">
        <v>26.177419809000714</v>
      </c>
      <c r="F6666">
        <v>27.354504190928459</v>
      </c>
      <c r="G6666">
        <v>27.208057239045143</v>
      </c>
      <c r="H6666">
        <v>26.673003343515724</v>
      </c>
      <c r="I6666">
        <v>29.552290854669184</v>
      </c>
      <c r="J6666">
        <v>30.213605373327468</v>
      </c>
      <c r="K6666">
        <v>28.382920012841033</v>
      </c>
      <c r="L6666">
        <v>25.202839310007235</v>
      </c>
      <c r="M6666">
        <v>25.742283890887443</v>
      </c>
    </row>
    <row r="6667" spans="1:13" x14ac:dyDescent="0.25">
      <c r="A6667" t="s">
        <v>614</v>
      </c>
      <c r="B6667" t="s">
        <v>49</v>
      </c>
      <c r="C6667">
        <v>42.573863588821354</v>
      </c>
      <c r="D6667">
        <v>44.278274413900824</v>
      </c>
      <c r="E6667">
        <v>45.980924173959558</v>
      </c>
      <c r="F6667">
        <v>46.48878717028353</v>
      </c>
      <c r="G6667">
        <v>47.450306399157952</v>
      </c>
      <c r="H6667">
        <v>50.268318939351019</v>
      </c>
      <c r="I6667">
        <v>52.05568505855878</v>
      </c>
      <c r="J6667">
        <v>52.748028926323279</v>
      </c>
      <c r="K6667">
        <v>53.195335618389748</v>
      </c>
      <c r="L6667">
        <v>52.990924304179543</v>
      </c>
      <c r="M6667">
        <v>57.910675059109408</v>
      </c>
    </row>
    <row r="6668" spans="1:13" x14ac:dyDescent="0.25">
      <c r="A6668" t="s">
        <v>614</v>
      </c>
      <c r="B6668" t="s">
        <v>378</v>
      </c>
      <c r="C6668">
        <v>34.454861599460898</v>
      </c>
      <c r="D6668">
        <v>37.778014821055692</v>
      </c>
      <c r="E6668">
        <v>39.606504972961559</v>
      </c>
      <c r="F6668">
        <v>40.215968002670337</v>
      </c>
      <c r="G6668">
        <v>40.615115446276249</v>
      </c>
      <c r="H6668">
        <v>40.210823635828554</v>
      </c>
      <c r="I6668">
        <v>42.724266398077319</v>
      </c>
      <c r="J6668">
        <v>43.445719026487644</v>
      </c>
      <c r="K6668">
        <v>43.508421845832309</v>
      </c>
      <c r="L6668">
        <v>37.046774238826089</v>
      </c>
      <c r="M6668">
        <v>41.594146504915159</v>
      </c>
    </row>
    <row r="6669" spans="1:13" x14ac:dyDescent="0.25">
      <c r="A6669" t="s">
        <v>614</v>
      </c>
      <c r="B6669" t="s">
        <v>482</v>
      </c>
      <c r="C6669">
        <v>64.052726560686068</v>
      </c>
      <c r="D6669">
        <v>57.452581996912308</v>
      </c>
      <c r="E6669">
        <v>60.869985358711567</v>
      </c>
      <c r="F6669">
        <v>60.82162470301369</v>
      </c>
      <c r="G6669">
        <v>67.194934970084788</v>
      </c>
      <c r="H6669">
        <v>68.758164672641556</v>
      </c>
      <c r="I6669">
        <v>68.723706813574509</v>
      </c>
      <c r="J6669">
        <v>59.953881857919278</v>
      </c>
      <c r="K6669">
        <v>60.578884086204795</v>
      </c>
      <c r="L6669">
        <v>60.412753602930678</v>
      </c>
      <c r="M6669">
        <v>54.373170042534333</v>
      </c>
    </row>
    <row r="6670" spans="1:13" x14ac:dyDescent="0.25">
      <c r="A6670" t="s">
        <v>614</v>
      </c>
      <c r="B6670" t="s">
        <v>538</v>
      </c>
      <c r="C6670">
        <v>72.619709141541279</v>
      </c>
      <c r="D6670">
        <v>76.472419075986352</v>
      </c>
      <c r="E6670">
        <v>72.717835024296278</v>
      </c>
      <c r="F6670">
        <v>67.998118132001636</v>
      </c>
      <c r="G6670">
        <v>57.061477766583991</v>
      </c>
      <c r="H6670">
        <v>47.713841490905402</v>
      </c>
      <c r="I6670">
        <v>52.889422628416995</v>
      </c>
      <c r="J6670">
        <v>55.941863171614322</v>
      </c>
      <c r="K6670">
        <v>52.347267877898439</v>
      </c>
      <c r="L6670">
        <v>49.118878262127453</v>
      </c>
      <c r="M6670">
        <v>58.914104200158157</v>
      </c>
    </row>
    <row r="6671" spans="1:13" x14ac:dyDescent="0.25">
      <c r="A6671" t="s">
        <v>614</v>
      </c>
      <c r="B6671" t="s">
        <v>476</v>
      </c>
      <c r="C6671">
        <v>35.268398525689484</v>
      </c>
      <c r="D6671">
        <v>35.751519431125374</v>
      </c>
      <c r="E6671">
        <v>40.247345286096689</v>
      </c>
      <c r="F6671">
        <v>41.478485412252546</v>
      </c>
      <c r="G6671">
        <v>41.349483736854843</v>
      </c>
      <c r="H6671">
        <v>42.417051403213648</v>
      </c>
      <c r="I6671">
        <v>42.334318945416598</v>
      </c>
      <c r="J6671">
        <v>41.541747292605478</v>
      </c>
      <c r="K6671">
        <v>40.200194661638619</v>
      </c>
      <c r="L6671">
        <v>36.876564579123823</v>
      </c>
      <c r="M6671">
        <v>40.849106355018399</v>
      </c>
    </row>
    <row r="6672" spans="1:13" x14ac:dyDescent="0.25">
      <c r="A6672" t="s">
        <v>614</v>
      </c>
      <c r="B6672" t="s">
        <v>1</v>
      </c>
      <c r="C6672">
        <v>28.055361479854941</v>
      </c>
      <c r="D6672">
        <v>26.907320339366315</v>
      </c>
      <c r="E6672">
        <v>25.845336826255007</v>
      </c>
      <c r="F6672">
        <v>27.111097051752498</v>
      </c>
      <c r="G6672">
        <v>28.703389442923953</v>
      </c>
      <c r="H6672">
        <v>25.854482976916728</v>
      </c>
      <c r="I6672">
        <v>26.090880979756804</v>
      </c>
      <c r="J6672">
        <v>30.793256802074296</v>
      </c>
      <c r="K6672">
        <v>28.433430679975878</v>
      </c>
      <c r="L6672">
        <v>25.582563306810712</v>
      </c>
      <c r="M6672">
        <v>30.855935080964898</v>
      </c>
    </row>
    <row r="6673" spans="1:13" x14ac:dyDescent="0.25">
      <c r="A6673" t="s">
        <v>614</v>
      </c>
      <c r="B6673" t="s">
        <v>223</v>
      </c>
      <c r="C6673">
        <v>12.665383180619797</v>
      </c>
      <c r="D6673">
        <v>12.0006936509659</v>
      </c>
      <c r="E6673">
        <v>13.499420568406862</v>
      </c>
      <c r="F6673">
        <v>13.875744188359798</v>
      </c>
      <c r="G6673">
        <v>13.23851055775593</v>
      </c>
      <c r="H6673">
        <v>15.429601717766699</v>
      </c>
      <c r="I6673">
        <v>20.528385281757743</v>
      </c>
      <c r="J6673">
        <v>21.098086701235523</v>
      </c>
      <c r="K6673">
        <v>21.810639675807348</v>
      </c>
      <c r="L6673">
        <v>19.30704596983616</v>
      </c>
      <c r="M6673">
        <v>19.064146699658792</v>
      </c>
    </row>
    <row r="6674" spans="1:13" x14ac:dyDescent="0.25">
      <c r="A6674" t="s">
        <v>614</v>
      </c>
      <c r="B6674" t="s">
        <v>152</v>
      </c>
      <c r="C6674">
        <v>28.393422055430079</v>
      </c>
      <c r="D6674">
        <v>27.930997209555088</v>
      </c>
      <c r="E6674">
        <v>28.100653623887951</v>
      </c>
      <c r="F6674">
        <v>27.592259077279625</v>
      </c>
      <c r="G6674">
        <v>27.140944681801791</v>
      </c>
      <c r="H6674">
        <v>28.778020001005721</v>
      </c>
      <c r="I6674">
        <v>29.662277597434684</v>
      </c>
      <c r="J6674">
        <v>31.965676479398919</v>
      </c>
      <c r="K6674">
        <v>35.033331889507785</v>
      </c>
      <c r="L6674">
        <v>29.195960794760062</v>
      </c>
      <c r="M6674">
        <v>11.686701469534137</v>
      </c>
    </row>
    <row r="6675" spans="1:13" x14ac:dyDescent="0.25">
      <c r="A6675" t="s">
        <v>614</v>
      </c>
      <c r="B6675" t="s">
        <v>407</v>
      </c>
      <c r="C6675" t="s">
        <v>52</v>
      </c>
      <c r="D6675" t="s">
        <v>52</v>
      </c>
      <c r="E6675" t="s">
        <v>52</v>
      </c>
      <c r="F6675" t="s">
        <v>52</v>
      </c>
      <c r="G6675">
        <v>174.45268095475666</v>
      </c>
      <c r="H6675">
        <v>173.06816922056623</v>
      </c>
      <c r="I6675">
        <v>168.77868133585909</v>
      </c>
      <c r="J6675">
        <v>166.5974976689827</v>
      </c>
      <c r="K6675">
        <v>163.99723916422079</v>
      </c>
      <c r="L6675">
        <v>164.47869450361927</v>
      </c>
      <c r="M6675" t="s">
        <v>52</v>
      </c>
    </row>
    <row r="6676" spans="1:13" x14ac:dyDescent="0.25">
      <c r="A6676" t="s">
        <v>614</v>
      </c>
      <c r="B6676" t="s">
        <v>210</v>
      </c>
      <c r="C6676" t="s">
        <v>52</v>
      </c>
      <c r="D6676" t="s">
        <v>52</v>
      </c>
      <c r="E6676" t="s">
        <v>52</v>
      </c>
      <c r="F6676" t="s">
        <v>52</v>
      </c>
      <c r="G6676" t="s">
        <v>52</v>
      </c>
      <c r="H6676" t="s">
        <v>52</v>
      </c>
      <c r="I6676" t="s">
        <v>52</v>
      </c>
      <c r="J6676" t="s">
        <v>52</v>
      </c>
      <c r="K6676" t="s">
        <v>52</v>
      </c>
      <c r="L6676" t="s">
        <v>52</v>
      </c>
      <c r="M6676" t="s">
        <v>52</v>
      </c>
    </row>
    <row r="6677" spans="1:13" x14ac:dyDescent="0.25">
      <c r="A6677" t="s">
        <v>614</v>
      </c>
      <c r="B6677" t="s">
        <v>419</v>
      </c>
      <c r="C6677">
        <v>56.04923973201624</v>
      </c>
      <c r="D6677">
        <v>54.270840497208461</v>
      </c>
      <c r="E6677">
        <v>51.917957605030651</v>
      </c>
      <c r="F6677">
        <v>46.875291512204505</v>
      </c>
      <c r="G6677">
        <v>33.321179559907407</v>
      </c>
      <c r="H6677">
        <v>31.144202604952419</v>
      </c>
      <c r="I6677">
        <v>34.853062442186797</v>
      </c>
      <c r="J6677">
        <v>38.565369388446051</v>
      </c>
      <c r="K6677">
        <v>35.571694489276709</v>
      </c>
      <c r="L6677">
        <v>26.182904952440389</v>
      </c>
      <c r="M6677">
        <v>34.769156741903295</v>
      </c>
    </row>
    <row r="6678" spans="1:13" x14ac:dyDescent="0.25">
      <c r="A6678" t="s">
        <v>614</v>
      </c>
      <c r="B6678" t="s">
        <v>28</v>
      </c>
      <c r="C6678">
        <v>21.303548885652006</v>
      </c>
      <c r="D6678">
        <v>22.474374421573849</v>
      </c>
      <c r="E6678">
        <v>22.349742309905917</v>
      </c>
      <c r="F6678">
        <v>21.778296741322464</v>
      </c>
      <c r="G6678">
        <v>22.677194501672432</v>
      </c>
      <c r="H6678">
        <v>21.560858096268181</v>
      </c>
      <c r="I6678">
        <v>21.930083147716712</v>
      </c>
      <c r="J6678">
        <v>22.948894877026838</v>
      </c>
      <c r="K6678">
        <v>24.987932777281006</v>
      </c>
      <c r="L6678">
        <v>20.669717762842751</v>
      </c>
      <c r="M6678">
        <v>22.315292454889189</v>
      </c>
    </row>
    <row r="6679" spans="1:13" x14ac:dyDescent="0.25">
      <c r="A6679" t="s">
        <v>614</v>
      </c>
      <c r="B6679" t="s">
        <v>263</v>
      </c>
      <c r="C6679">
        <v>33.001824948357914</v>
      </c>
      <c r="D6679">
        <v>35.844806977867712</v>
      </c>
      <c r="E6679">
        <v>39.851504908691403</v>
      </c>
      <c r="F6679">
        <v>42.077528960424324</v>
      </c>
      <c r="G6679">
        <v>45.17724180400166</v>
      </c>
      <c r="H6679">
        <v>48.517093544555827</v>
      </c>
      <c r="I6679">
        <v>50.471528643432592</v>
      </c>
      <c r="J6679">
        <v>50.434561297704704</v>
      </c>
      <c r="K6679">
        <v>51.010923150917108</v>
      </c>
      <c r="L6679">
        <v>48.219036497617026</v>
      </c>
      <c r="M6679">
        <v>54.483315879855063</v>
      </c>
    </row>
    <row r="6680" spans="1:13" x14ac:dyDescent="0.25">
      <c r="A6680" t="s">
        <v>614</v>
      </c>
      <c r="B6680" t="s">
        <v>448</v>
      </c>
      <c r="C6680">
        <v>95.76909593816309</v>
      </c>
      <c r="D6680">
        <v>99.329360145152819</v>
      </c>
      <c r="E6680">
        <v>90.811304686757509</v>
      </c>
      <c r="F6680">
        <v>98.959717314487634</v>
      </c>
      <c r="G6680">
        <v>91.12849754674447</v>
      </c>
      <c r="H6680">
        <v>89.833992493135511</v>
      </c>
      <c r="I6680">
        <v>99.99394613926674</v>
      </c>
      <c r="J6680">
        <v>94.917607159017521</v>
      </c>
      <c r="K6680">
        <v>103.35060933413406</v>
      </c>
      <c r="L6680">
        <v>65.358034361459431</v>
      </c>
      <c r="M6680">
        <v>72.309080139776583</v>
      </c>
    </row>
    <row r="6681" spans="1:13" x14ac:dyDescent="0.25">
      <c r="A6681" t="s">
        <v>614</v>
      </c>
      <c r="B6681" t="s">
        <v>619</v>
      </c>
      <c r="C6681">
        <v>16.266693386105803</v>
      </c>
      <c r="D6681">
        <v>32.905327055726616</v>
      </c>
      <c r="E6681">
        <v>28.626757050522656</v>
      </c>
      <c r="F6681">
        <v>30.760039380061912</v>
      </c>
      <c r="G6681">
        <v>19.362544526429424</v>
      </c>
      <c r="H6681">
        <v>24.914093257470707</v>
      </c>
      <c r="I6681">
        <v>26.19289507547834</v>
      </c>
      <c r="J6681">
        <v>17.467299326274553</v>
      </c>
      <c r="K6681">
        <v>18.246936078896461</v>
      </c>
      <c r="L6681">
        <v>15.091069994565586</v>
      </c>
      <c r="M6681">
        <v>16.928143162092397</v>
      </c>
    </row>
    <row r="6682" spans="1:13" x14ac:dyDescent="0.25">
      <c r="A6682" t="s">
        <v>614</v>
      </c>
      <c r="B6682" t="s">
        <v>450</v>
      </c>
      <c r="C6682">
        <v>203.32770864953798</v>
      </c>
      <c r="D6682">
        <v>196.71961287575877</v>
      </c>
      <c r="E6682">
        <v>195.077796338143</v>
      </c>
      <c r="F6682">
        <v>191.9535357875051</v>
      </c>
      <c r="G6682">
        <v>178.38460849968155</v>
      </c>
      <c r="H6682">
        <v>164.77175361604841</v>
      </c>
      <c r="I6682">
        <v>171.39702271944145</v>
      </c>
      <c r="J6682">
        <v>176.59214415242153</v>
      </c>
      <c r="K6682">
        <v>175.27411566789965</v>
      </c>
      <c r="L6682">
        <v>181.7168088986509</v>
      </c>
      <c r="M6682">
        <v>184.83549041448995</v>
      </c>
    </row>
    <row r="6683" spans="1:13" x14ac:dyDescent="0.25">
      <c r="A6683" t="s">
        <v>614</v>
      </c>
      <c r="B6683" t="s">
        <v>313</v>
      </c>
      <c r="C6683">
        <v>109.9486751014562</v>
      </c>
      <c r="D6683">
        <v>113.29404431348105</v>
      </c>
      <c r="E6683">
        <v>121.34898962315674</v>
      </c>
      <c r="F6683">
        <v>100.52938537460744</v>
      </c>
      <c r="G6683">
        <v>97.400802496656269</v>
      </c>
      <c r="H6683">
        <v>92.497789566755088</v>
      </c>
      <c r="I6683">
        <v>78.274730426629162</v>
      </c>
      <c r="J6683">
        <v>67.48350612629595</v>
      </c>
      <c r="K6683" t="s">
        <v>52</v>
      </c>
      <c r="L6683" t="s">
        <v>52</v>
      </c>
      <c r="M6683" t="s">
        <v>52</v>
      </c>
    </row>
    <row r="6684" spans="1:13" x14ac:dyDescent="0.25">
      <c r="A6684" t="s">
        <v>614</v>
      </c>
      <c r="B6684" t="s">
        <v>328</v>
      </c>
      <c r="C6684">
        <v>84.338281671849344</v>
      </c>
      <c r="D6684">
        <v>90.831407844345264</v>
      </c>
      <c r="E6684">
        <v>93.442005859546711</v>
      </c>
      <c r="F6684">
        <v>91.400079974305129</v>
      </c>
      <c r="G6684">
        <v>91.600474292704419</v>
      </c>
      <c r="H6684">
        <v>93.466045495465906</v>
      </c>
      <c r="I6684">
        <v>95.074327319502302</v>
      </c>
      <c r="J6684">
        <v>95.835851144437285</v>
      </c>
      <c r="K6684">
        <v>91.901120448116984</v>
      </c>
      <c r="L6684">
        <v>85.074065536985799</v>
      </c>
      <c r="M6684">
        <v>93.801340623260273</v>
      </c>
    </row>
    <row r="6685" spans="1:13" x14ac:dyDescent="0.25">
      <c r="A6685" t="s">
        <v>614</v>
      </c>
      <c r="B6685" t="s">
        <v>323</v>
      </c>
      <c r="C6685">
        <v>70.24714580857129</v>
      </c>
      <c r="D6685">
        <v>72.891588930235045</v>
      </c>
      <c r="E6685">
        <v>74.21647517182663</v>
      </c>
      <c r="F6685">
        <v>76.15174213985479</v>
      </c>
      <c r="G6685">
        <v>77.148678258448371</v>
      </c>
      <c r="H6685">
        <v>77.598166832277457</v>
      </c>
      <c r="I6685">
        <v>83.125505578889332</v>
      </c>
      <c r="J6685">
        <v>84.792676400803472</v>
      </c>
      <c r="K6685">
        <v>83.699437979649289</v>
      </c>
      <c r="L6685">
        <v>77.740597657025006</v>
      </c>
      <c r="M6685">
        <v>83.629920953979749</v>
      </c>
    </row>
    <row r="6686" spans="1:13" x14ac:dyDescent="0.25">
      <c r="A6686" t="s">
        <v>614</v>
      </c>
      <c r="B6686" t="s">
        <v>74</v>
      </c>
      <c r="C6686">
        <v>50.151915861984129</v>
      </c>
      <c r="D6686">
        <v>49.911098365357041</v>
      </c>
      <c r="E6686">
        <v>45.932331547726811</v>
      </c>
      <c r="F6686">
        <v>42.336781620864336</v>
      </c>
      <c r="G6686">
        <v>40.360520494218335</v>
      </c>
      <c r="H6686">
        <v>39.72857611907628</v>
      </c>
      <c r="I6686">
        <v>38.679180180801879</v>
      </c>
      <c r="J6686">
        <v>42.126238606378088</v>
      </c>
      <c r="K6686">
        <v>36.496901919298772</v>
      </c>
      <c r="L6686">
        <v>27.938495680431163</v>
      </c>
      <c r="M6686">
        <v>25.362040302267001</v>
      </c>
    </row>
    <row r="6687" spans="1:13" x14ac:dyDescent="0.25">
      <c r="A6687" t="s">
        <v>614</v>
      </c>
      <c r="B6687" t="s">
        <v>467</v>
      </c>
      <c r="C6687" t="s">
        <v>52</v>
      </c>
      <c r="D6687" t="s">
        <v>52</v>
      </c>
      <c r="E6687">
        <v>20.603015075376884</v>
      </c>
      <c r="F6687">
        <v>20.91542288557217</v>
      </c>
      <c r="G6687">
        <v>19.456419868791002</v>
      </c>
      <c r="H6687">
        <v>19.280809541019153</v>
      </c>
      <c r="I6687">
        <v>17.721518987341771</v>
      </c>
      <c r="J6687">
        <v>19.108606557377016</v>
      </c>
      <c r="K6687">
        <v>17.440246723207402</v>
      </c>
      <c r="L6687">
        <v>17.114630248438182</v>
      </c>
      <c r="M6687">
        <v>20.08390141583644</v>
      </c>
    </row>
    <row r="6688" spans="1:13" x14ac:dyDescent="0.25">
      <c r="A6688" t="s">
        <v>614</v>
      </c>
      <c r="B6688" t="s">
        <v>429</v>
      </c>
      <c r="C6688">
        <v>27.698148470375223</v>
      </c>
      <c r="D6688">
        <v>27.139149193767881</v>
      </c>
      <c r="E6688">
        <v>28.379280320360955</v>
      </c>
      <c r="F6688">
        <v>29.000619303347129</v>
      </c>
      <c r="G6688">
        <v>27.713638412482901</v>
      </c>
      <c r="H6688">
        <v>28.156088169895494</v>
      </c>
      <c r="I6688">
        <v>27.3400757812216</v>
      </c>
      <c r="J6688">
        <v>27.562640211306981</v>
      </c>
      <c r="K6688">
        <v>27.297471285379309</v>
      </c>
      <c r="L6688">
        <v>27.600302790005486</v>
      </c>
      <c r="M6688">
        <v>31.193814296293958</v>
      </c>
    </row>
    <row r="6689" spans="1:13" x14ac:dyDescent="0.25">
      <c r="A6689" t="s">
        <v>614</v>
      </c>
      <c r="B6689" t="s">
        <v>233</v>
      </c>
      <c r="C6689">
        <v>66.076120375242425</v>
      </c>
      <c r="D6689">
        <v>42.832052358526781</v>
      </c>
      <c r="E6689">
        <v>9.7407578585055195</v>
      </c>
      <c r="F6689">
        <v>38.391617293027849</v>
      </c>
      <c r="G6689">
        <v>36.65134928047074</v>
      </c>
      <c r="H6689" t="s">
        <v>52</v>
      </c>
      <c r="I6689" t="s">
        <v>52</v>
      </c>
      <c r="J6689" t="s">
        <v>52</v>
      </c>
      <c r="K6689" t="s">
        <v>52</v>
      </c>
      <c r="L6689" t="s">
        <v>52</v>
      </c>
      <c r="M6689" t="s">
        <v>52</v>
      </c>
    </row>
    <row r="6690" spans="1:13" x14ac:dyDescent="0.25">
      <c r="A6690" t="s">
        <v>614</v>
      </c>
      <c r="B6690" t="s">
        <v>59</v>
      </c>
      <c r="C6690">
        <v>29.534962204927222</v>
      </c>
      <c r="D6690">
        <v>31.4551199491031</v>
      </c>
      <c r="E6690">
        <v>32.951952478599992</v>
      </c>
      <c r="F6690">
        <v>33.467976231057669</v>
      </c>
      <c r="G6690">
        <v>33.610860668662781</v>
      </c>
      <c r="H6690">
        <v>33.862457601263436</v>
      </c>
      <c r="I6690">
        <v>35.130564339367496</v>
      </c>
      <c r="J6690">
        <v>35.145062669299307</v>
      </c>
      <c r="K6690">
        <v>34.906901814754242</v>
      </c>
      <c r="L6690">
        <v>30.799945258853175</v>
      </c>
      <c r="M6690">
        <v>34.933487565066514</v>
      </c>
    </row>
    <row r="6691" spans="1:13" x14ac:dyDescent="0.25">
      <c r="A6691" t="s">
        <v>614</v>
      </c>
      <c r="B6691" t="s">
        <v>3</v>
      </c>
      <c r="C6691" t="s">
        <v>52</v>
      </c>
      <c r="D6691" t="s">
        <v>52</v>
      </c>
      <c r="E6691" t="s">
        <v>52</v>
      </c>
      <c r="F6691" t="s">
        <v>52</v>
      </c>
      <c r="G6691">
        <v>19.893383820466994</v>
      </c>
      <c r="H6691">
        <v>19.824036042667988</v>
      </c>
      <c r="I6691">
        <v>20.22420003599354</v>
      </c>
      <c r="J6691">
        <v>21.446248614546317</v>
      </c>
      <c r="K6691">
        <v>21.823530924632337</v>
      </c>
      <c r="L6691">
        <v>15.268412792653944</v>
      </c>
      <c r="M6691">
        <v>16.851113994156375</v>
      </c>
    </row>
    <row r="6692" spans="1:13" x14ac:dyDescent="0.25">
      <c r="A6692" t="s">
        <v>614</v>
      </c>
      <c r="B6692" t="s">
        <v>130</v>
      </c>
      <c r="C6692" t="s">
        <v>52</v>
      </c>
      <c r="D6692" t="s">
        <v>52</v>
      </c>
      <c r="E6692" t="s">
        <v>52</v>
      </c>
      <c r="F6692" t="s">
        <v>52</v>
      </c>
      <c r="G6692" t="s">
        <v>52</v>
      </c>
      <c r="H6692" t="s">
        <v>52</v>
      </c>
      <c r="I6692" t="s">
        <v>52</v>
      </c>
      <c r="J6692" t="s">
        <v>52</v>
      </c>
      <c r="K6692" t="s">
        <v>52</v>
      </c>
      <c r="L6692" t="s">
        <v>52</v>
      </c>
      <c r="M6692" t="s">
        <v>52</v>
      </c>
    </row>
    <row r="6693" spans="1:13" x14ac:dyDescent="0.25">
      <c r="A6693" t="s">
        <v>614</v>
      </c>
      <c r="B6693" t="s">
        <v>453</v>
      </c>
      <c r="C6693" t="s">
        <v>52</v>
      </c>
      <c r="D6693" t="s">
        <v>52</v>
      </c>
      <c r="E6693" t="s">
        <v>52</v>
      </c>
      <c r="F6693" t="s">
        <v>52</v>
      </c>
      <c r="G6693" t="s">
        <v>52</v>
      </c>
      <c r="H6693" t="s">
        <v>52</v>
      </c>
      <c r="I6693" t="s">
        <v>52</v>
      </c>
      <c r="J6693" t="s">
        <v>52</v>
      </c>
      <c r="K6693" t="s">
        <v>52</v>
      </c>
      <c r="L6693" t="s">
        <v>52</v>
      </c>
      <c r="M6693" t="s">
        <v>52</v>
      </c>
    </row>
    <row r="6694" spans="1:13" x14ac:dyDescent="0.25">
      <c r="A6694" t="s">
        <v>614</v>
      </c>
      <c r="B6694" t="s">
        <v>343</v>
      </c>
      <c r="C6694" t="s">
        <v>52</v>
      </c>
      <c r="D6694" t="s">
        <v>52</v>
      </c>
      <c r="E6694" t="s">
        <v>52</v>
      </c>
      <c r="F6694" t="s">
        <v>52</v>
      </c>
      <c r="G6694" t="s">
        <v>52</v>
      </c>
      <c r="H6694" t="s">
        <v>52</v>
      </c>
      <c r="I6694" t="s">
        <v>52</v>
      </c>
      <c r="J6694" t="s">
        <v>52</v>
      </c>
      <c r="K6694" t="s">
        <v>52</v>
      </c>
      <c r="L6694" t="s">
        <v>52</v>
      </c>
      <c r="M6694" t="s">
        <v>52</v>
      </c>
    </row>
    <row r="6695" spans="1:13" x14ac:dyDescent="0.25">
      <c r="A6695" t="s">
        <v>614</v>
      </c>
      <c r="B6695" t="s">
        <v>40</v>
      </c>
      <c r="C6695" t="s">
        <v>52</v>
      </c>
      <c r="D6695" t="s">
        <v>52</v>
      </c>
      <c r="E6695" t="s">
        <v>52</v>
      </c>
      <c r="F6695" t="s">
        <v>52</v>
      </c>
      <c r="G6695" t="s">
        <v>52</v>
      </c>
      <c r="H6695" t="s">
        <v>52</v>
      </c>
      <c r="I6695" t="s">
        <v>52</v>
      </c>
      <c r="J6695" t="s">
        <v>52</v>
      </c>
      <c r="K6695" t="s">
        <v>52</v>
      </c>
      <c r="L6695" t="s">
        <v>52</v>
      </c>
      <c r="M6695" t="s">
        <v>52</v>
      </c>
    </row>
    <row r="6696" spans="1:13" x14ac:dyDescent="0.25">
      <c r="A6696" t="s">
        <v>614</v>
      </c>
      <c r="B6696" t="s">
        <v>200</v>
      </c>
      <c r="C6696">
        <v>15.741213217248667</v>
      </c>
      <c r="D6696">
        <v>12.070087671529862</v>
      </c>
      <c r="E6696">
        <v>11.686019995992554</v>
      </c>
      <c r="F6696">
        <v>0.67001476742646127</v>
      </c>
      <c r="G6696">
        <v>0.73036681685172355</v>
      </c>
      <c r="H6696">
        <v>0.71299221006167057</v>
      </c>
      <c r="I6696">
        <v>0.66436179569452247</v>
      </c>
      <c r="J6696">
        <v>0.61116805631193283</v>
      </c>
      <c r="K6696">
        <v>0.63057414727658201</v>
      </c>
      <c r="L6696">
        <v>0.45960128803646449</v>
      </c>
      <c r="M6696">
        <v>2.2513643963300267</v>
      </c>
    </row>
    <row r="6697" spans="1:13" x14ac:dyDescent="0.25">
      <c r="A6697" t="s">
        <v>614</v>
      </c>
      <c r="B6697" t="s">
        <v>451</v>
      </c>
      <c r="C6697" t="s">
        <v>52</v>
      </c>
      <c r="D6697" t="s">
        <v>52</v>
      </c>
      <c r="E6697" t="s">
        <v>52</v>
      </c>
      <c r="F6697" t="s">
        <v>52</v>
      </c>
      <c r="G6697" t="s">
        <v>52</v>
      </c>
      <c r="H6697" t="s">
        <v>52</v>
      </c>
      <c r="I6697" t="s">
        <v>52</v>
      </c>
      <c r="J6697" t="s">
        <v>52</v>
      </c>
      <c r="K6697" t="s">
        <v>52</v>
      </c>
      <c r="L6697" t="s">
        <v>52</v>
      </c>
      <c r="M6697" t="s">
        <v>52</v>
      </c>
    </row>
    <row r="6698" spans="1:13" x14ac:dyDescent="0.25">
      <c r="A6698" t="s">
        <v>614</v>
      </c>
      <c r="B6698" t="s">
        <v>574</v>
      </c>
      <c r="C6698">
        <v>34.827744492821175</v>
      </c>
      <c r="D6698">
        <v>36.69302045227775</v>
      </c>
      <c r="E6698">
        <v>40.534966594620187</v>
      </c>
      <c r="F6698">
        <v>43.85441944165148</v>
      </c>
      <c r="G6698">
        <v>43.106865785148905</v>
      </c>
      <c r="H6698">
        <v>44.059035008165971</v>
      </c>
      <c r="I6698">
        <v>43.513107870515569</v>
      </c>
      <c r="J6698">
        <v>40.443627458920417</v>
      </c>
      <c r="K6698">
        <v>45.647893237754964</v>
      </c>
      <c r="L6698">
        <v>44.916525846411957</v>
      </c>
      <c r="M6698">
        <v>45.053500417580658</v>
      </c>
    </row>
    <row r="6699" spans="1:13" x14ac:dyDescent="0.25">
      <c r="A6699" t="s">
        <v>614</v>
      </c>
      <c r="B6699" t="s">
        <v>47</v>
      </c>
      <c r="C6699">
        <v>45.271191191835634</v>
      </c>
      <c r="D6699">
        <v>45.027525416194017</v>
      </c>
      <c r="E6699">
        <v>42.526809134241475</v>
      </c>
      <c r="F6699">
        <v>43.266161248068364</v>
      </c>
      <c r="G6699">
        <v>43.766767516259939</v>
      </c>
      <c r="H6699">
        <v>42.691478270480999</v>
      </c>
      <c r="I6699">
        <v>43.734721932138029</v>
      </c>
      <c r="J6699">
        <v>45.683061512671316</v>
      </c>
      <c r="K6699">
        <v>47.809210952351059</v>
      </c>
      <c r="L6699">
        <v>43.84730253101197</v>
      </c>
      <c r="M6699">
        <v>45.493930184325833</v>
      </c>
    </row>
    <row r="6700" spans="1:13" x14ac:dyDescent="0.25">
      <c r="A6700" t="s">
        <v>614</v>
      </c>
      <c r="B6700" t="s">
        <v>157</v>
      </c>
      <c r="C6700">
        <v>66.449923649768934</v>
      </c>
      <c r="D6700">
        <v>67.777373053666651</v>
      </c>
      <c r="E6700">
        <v>72.068213620554928</v>
      </c>
      <c r="F6700">
        <v>65.337270121692882</v>
      </c>
      <c r="G6700">
        <v>63.828955753898775</v>
      </c>
      <c r="H6700">
        <v>66.817725925772038</v>
      </c>
      <c r="I6700">
        <v>66.348490288996743</v>
      </c>
      <c r="J6700">
        <v>67.478186103199945</v>
      </c>
      <c r="K6700">
        <v>66.965393679841938</v>
      </c>
      <c r="L6700">
        <v>64.307031876015117</v>
      </c>
      <c r="M6700">
        <v>71.37129446729115</v>
      </c>
    </row>
    <row r="6701" spans="1:13" x14ac:dyDescent="0.25">
      <c r="A6701" t="s">
        <v>614</v>
      </c>
      <c r="B6701" t="s">
        <v>142</v>
      </c>
      <c r="C6701">
        <v>19.369327824097983</v>
      </c>
      <c r="D6701">
        <v>7.7146178213605863</v>
      </c>
      <c r="E6701">
        <v>7.7780179722273024</v>
      </c>
      <c r="F6701">
        <v>7.0157795714743845</v>
      </c>
      <c r="G6701">
        <v>14.291104658126901</v>
      </c>
      <c r="H6701">
        <v>21.680098902684119</v>
      </c>
      <c r="I6701">
        <v>19.339675585181322</v>
      </c>
      <c r="J6701">
        <v>14.917027712609343</v>
      </c>
      <c r="K6701">
        <v>13.010066464082746</v>
      </c>
      <c r="L6701">
        <v>14.776810467701166</v>
      </c>
      <c r="M6701" t="s">
        <v>52</v>
      </c>
    </row>
    <row r="6702" spans="1:13" x14ac:dyDescent="0.25">
      <c r="A6702" t="s">
        <v>614</v>
      </c>
      <c r="B6702" t="s">
        <v>35</v>
      </c>
      <c r="C6702">
        <v>16.447685651672202</v>
      </c>
      <c r="D6702">
        <v>17.277279879213893</v>
      </c>
      <c r="E6702">
        <v>11.088143661397956</v>
      </c>
      <c r="F6702">
        <v>9.170091189733764</v>
      </c>
      <c r="G6702" t="s">
        <v>52</v>
      </c>
      <c r="H6702" t="s">
        <v>52</v>
      </c>
      <c r="I6702">
        <v>14.928539613218424</v>
      </c>
      <c r="J6702">
        <v>14.375478474286229</v>
      </c>
      <c r="K6702">
        <v>14.979939274274489</v>
      </c>
      <c r="L6702">
        <v>17.32431457044747</v>
      </c>
      <c r="M6702" t="s">
        <v>52</v>
      </c>
    </row>
    <row r="6703" spans="1:13" x14ac:dyDescent="0.25">
      <c r="A6703" t="s">
        <v>614</v>
      </c>
      <c r="B6703" t="s">
        <v>492</v>
      </c>
      <c r="C6703">
        <v>21.634282327390057</v>
      </c>
      <c r="D6703">
        <v>22.372070681859629</v>
      </c>
      <c r="E6703">
        <v>19.012204004433514</v>
      </c>
      <c r="F6703">
        <v>18.069209447987124</v>
      </c>
      <c r="G6703">
        <v>17.104911350657321</v>
      </c>
      <c r="H6703">
        <v>16.349974655367138</v>
      </c>
      <c r="I6703">
        <v>15.140277741854725</v>
      </c>
      <c r="J6703">
        <v>14.739143428715781</v>
      </c>
      <c r="K6703">
        <v>16.007863881448245</v>
      </c>
      <c r="L6703">
        <v>14.29548765497575</v>
      </c>
      <c r="M6703">
        <v>14.330877143006603</v>
      </c>
    </row>
    <row r="6704" spans="1:13" x14ac:dyDescent="0.25">
      <c r="A6704" t="s">
        <v>614</v>
      </c>
      <c r="B6704" t="s">
        <v>480</v>
      </c>
      <c r="C6704">
        <v>70.854909380161118</v>
      </c>
      <c r="D6704">
        <v>68.951235629798063</v>
      </c>
      <c r="E6704">
        <v>67.171141073148306</v>
      </c>
      <c r="F6704">
        <v>68.394135161217761</v>
      </c>
      <c r="G6704">
        <v>67.636690270586485</v>
      </c>
      <c r="H6704">
        <v>67.07088396930105</v>
      </c>
      <c r="I6704">
        <v>66.67283246637669</v>
      </c>
      <c r="J6704">
        <v>64.838096899332044</v>
      </c>
      <c r="K6704">
        <v>59.507485343566415</v>
      </c>
      <c r="L6704">
        <v>51.572950147187193</v>
      </c>
      <c r="M6704">
        <v>58.208761769086912</v>
      </c>
    </row>
    <row r="6705" spans="1:13" x14ac:dyDescent="0.25">
      <c r="A6705" t="s">
        <v>614</v>
      </c>
      <c r="B6705" t="s">
        <v>584</v>
      </c>
      <c r="C6705">
        <v>6.4065456958552538</v>
      </c>
      <c r="D6705">
        <v>7.1238437519186864</v>
      </c>
      <c r="E6705">
        <v>5.5854240243858335</v>
      </c>
      <c r="F6705">
        <v>4.5725059180807817</v>
      </c>
      <c r="G6705">
        <v>3.0423392096175688</v>
      </c>
      <c r="H6705">
        <v>3.1370066977328777</v>
      </c>
      <c r="I6705">
        <v>2.3926391207976296</v>
      </c>
      <c r="J6705">
        <v>2.9167216409380319</v>
      </c>
      <c r="K6705">
        <v>21.364607661552839</v>
      </c>
      <c r="L6705">
        <v>36.738016918359804</v>
      </c>
      <c r="M6705">
        <v>63.887737828074734</v>
      </c>
    </row>
    <row r="6706" spans="1:13" x14ac:dyDescent="0.25">
      <c r="A6706" t="s">
        <v>614</v>
      </c>
      <c r="B6706" t="s">
        <v>213</v>
      </c>
      <c r="C6706">
        <v>43.635647279755339</v>
      </c>
      <c r="D6706">
        <v>45.20536099865388</v>
      </c>
      <c r="E6706">
        <v>46.47602395730263</v>
      </c>
      <c r="F6706">
        <v>39.716273125409209</v>
      </c>
      <c r="G6706">
        <v>35.846356689944116</v>
      </c>
      <c r="H6706">
        <v>26.906715823923538</v>
      </c>
      <c r="I6706">
        <v>25.270238320281219</v>
      </c>
      <c r="J6706">
        <v>23.943475257356951</v>
      </c>
      <c r="K6706">
        <v>23.061581951486215</v>
      </c>
      <c r="L6706">
        <v>22.693644628089697</v>
      </c>
      <c r="M6706">
        <v>23.316760185348326</v>
      </c>
    </row>
    <row r="6707" spans="1:13" x14ac:dyDescent="0.25">
      <c r="A6707" t="s">
        <v>614</v>
      </c>
      <c r="B6707" t="s">
        <v>568</v>
      </c>
      <c r="C6707">
        <v>16.237655677154063</v>
      </c>
      <c r="D6707">
        <v>17.07141257233992</v>
      </c>
      <c r="E6707">
        <v>20.354886482068494</v>
      </c>
      <c r="F6707">
        <v>16.970181853213852</v>
      </c>
      <c r="G6707">
        <v>16.960318286543622</v>
      </c>
      <c r="H6707">
        <v>21.676623347518561</v>
      </c>
      <c r="I6707">
        <v>22.157027423774018</v>
      </c>
      <c r="J6707">
        <v>21.412028835790391</v>
      </c>
      <c r="K6707">
        <v>21.971832923021907</v>
      </c>
      <c r="L6707">
        <v>20.590168150063572</v>
      </c>
      <c r="M6707">
        <v>12.522664291554941</v>
      </c>
    </row>
    <row r="6708" spans="1:13" x14ac:dyDescent="0.25">
      <c r="A6708" t="s">
        <v>614</v>
      </c>
      <c r="B6708" t="s">
        <v>578</v>
      </c>
      <c r="C6708" t="s">
        <v>52</v>
      </c>
      <c r="D6708" t="s">
        <v>52</v>
      </c>
      <c r="E6708" t="s">
        <v>52</v>
      </c>
      <c r="F6708" t="s">
        <v>52</v>
      </c>
      <c r="G6708" t="s">
        <v>52</v>
      </c>
      <c r="H6708" t="s">
        <v>52</v>
      </c>
      <c r="I6708" t="s">
        <v>52</v>
      </c>
      <c r="J6708" t="s">
        <v>52</v>
      </c>
      <c r="K6708" t="s">
        <v>52</v>
      </c>
      <c r="L6708" t="s">
        <v>52</v>
      </c>
      <c r="M6708" t="s">
        <v>52</v>
      </c>
    </row>
    <row r="6709" spans="1:13" x14ac:dyDescent="0.25">
      <c r="A6709" t="s">
        <v>614</v>
      </c>
      <c r="B6709" t="s">
        <v>176</v>
      </c>
      <c r="C6709">
        <v>46.054653771668789</v>
      </c>
      <c r="D6709">
        <v>45.912847772456431</v>
      </c>
      <c r="E6709">
        <v>44.889642616932079</v>
      </c>
      <c r="F6709">
        <v>42.566236531169885</v>
      </c>
      <c r="G6709">
        <v>38.399838756734248</v>
      </c>
      <c r="H6709">
        <v>38.295295575782191</v>
      </c>
      <c r="I6709">
        <v>41.720786381927525</v>
      </c>
      <c r="J6709">
        <v>45.485748171225509</v>
      </c>
      <c r="K6709">
        <v>45.950330692294742</v>
      </c>
      <c r="L6709">
        <v>37.950104235104916</v>
      </c>
      <c r="M6709">
        <v>42.1255789818198</v>
      </c>
    </row>
    <row r="6710" spans="1:13" x14ac:dyDescent="0.25">
      <c r="A6710" t="s">
        <v>614</v>
      </c>
      <c r="B6710" t="s">
        <v>85</v>
      </c>
      <c r="C6710">
        <v>22.993701253640296</v>
      </c>
      <c r="D6710">
        <v>24.360875520861377</v>
      </c>
      <c r="E6710">
        <v>23.793009505081752</v>
      </c>
      <c r="F6710">
        <v>25.205541697405337</v>
      </c>
      <c r="G6710">
        <v>24.531277338909181</v>
      </c>
      <c r="H6710">
        <v>23.083509131126284</v>
      </c>
      <c r="I6710">
        <v>26.039422343992435</v>
      </c>
      <c r="J6710">
        <v>31.152878081309719</v>
      </c>
      <c r="K6710">
        <v>32.527201578775802</v>
      </c>
      <c r="L6710">
        <v>28.733126976984718</v>
      </c>
      <c r="M6710">
        <v>35.303014224879661</v>
      </c>
    </row>
    <row r="6711" spans="1:13" x14ac:dyDescent="0.25">
      <c r="A6711" t="s">
        <v>614</v>
      </c>
      <c r="B6711" t="s">
        <v>459</v>
      </c>
      <c r="C6711">
        <v>59.797155374182317</v>
      </c>
      <c r="D6711">
        <v>58.832744616735525</v>
      </c>
      <c r="E6711">
        <v>49.839320401385692</v>
      </c>
      <c r="F6711">
        <v>46.780174776692142</v>
      </c>
      <c r="G6711">
        <v>35.675464289419708</v>
      </c>
      <c r="H6711">
        <v>22.150513851476781</v>
      </c>
      <c r="I6711">
        <v>22.468397342212711</v>
      </c>
      <c r="J6711">
        <v>22.663811773281282</v>
      </c>
      <c r="K6711" t="s">
        <v>52</v>
      </c>
      <c r="L6711" t="s">
        <v>52</v>
      </c>
      <c r="M6711" t="s">
        <v>52</v>
      </c>
    </row>
    <row r="6712" spans="1:13" x14ac:dyDescent="0.25">
      <c r="A6712" t="s">
        <v>614</v>
      </c>
      <c r="B6712" t="s">
        <v>88</v>
      </c>
      <c r="C6712" t="s">
        <v>52</v>
      </c>
      <c r="D6712" t="s">
        <v>52</v>
      </c>
      <c r="E6712" t="s">
        <v>52</v>
      </c>
      <c r="F6712" t="s">
        <v>52</v>
      </c>
      <c r="G6712" t="s">
        <v>52</v>
      </c>
      <c r="H6712" t="s">
        <v>52</v>
      </c>
      <c r="I6712" t="s">
        <v>52</v>
      </c>
      <c r="J6712" t="s">
        <v>52</v>
      </c>
      <c r="K6712" t="s">
        <v>52</v>
      </c>
      <c r="L6712" t="s">
        <v>52</v>
      </c>
      <c r="M6712" t="s">
        <v>52</v>
      </c>
    </row>
    <row r="6713" spans="1:13" x14ac:dyDescent="0.25">
      <c r="A6713" t="s">
        <v>614</v>
      </c>
      <c r="B6713" t="s">
        <v>392</v>
      </c>
      <c r="C6713" t="s">
        <v>52</v>
      </c>
      <c r="D6713" t="s">
        <v>52</v>
      </c>
      <c r="E6713" t="s">
        <v>52</v>
      </c>
      <c r="F6713" t="s">
        <v>52</v>
      </c>
      <c r="G6713" t="s">
        <v>52</v>
      </c>
      <c r="H6713" t="s">
        <v>52</v>
      </c>
      <c r="I6713" t="s">
        <v>52</v>
      </c>
      <c r="J6713" t="s">
        <v>52</v>
      </c>
      <c r="K6713" t="s">
        <v>52</v>
      </c>
      <c r="L6713" t="s">
        <v>52</v>
      </c>
      <c r="M6713" t="s">
        <v>52</v>
      </c>
    </row>
    <row r="6714" spans="1:13" x14ac:dyDescent="0.25">
      <c r="A6714" t="s">
        <v>614</v>
      </c>
      <c r="B6714" t="s">
        <v>610</v>
      </c>
      <c r="C6714">
        <v>12.855723940634444</v>
      </c>
      <c r="D6714">
        <v>15.491728770579281</v>
      </c>
      <c r="E6714">
        <v>16.513035671133782</v>
      </c>
      <c r="F6714">
        <v>14.948210907872209</v>
      </c>
      <c r="G6714">
        <v>12.877325314832028</v>
      </c>
      <c r="H6714">
        <v>12.427164416028443</v>
      </c>
      <c r="I6714">
        <v>16.661129421308836</v>
      </c>
      <c r="J6714">
        <v>15.087053061312103</v>
      </c>
      <c r="K6714">
        <v>17.109058016917579</v>
      </c>
      <c r="L6714">
        <v>15.414798539728858</v>
      </c>
      <c r="M6714">
        <v>15.781008169527574</v>
      </c>
    </row>
    <row r="6715" spans="1:13" x14ac:dyDescent="0.25">
      <c r="A6715" t="s">
        <v>614</v>
      </c>
      <c r="B6715" t="s">
        <v>391</v>
      </c>
      <c r="C6715">
        <v>49.406156934073934</v>
      </c>
      <c r="D6715">
        <v>47.382831561459973</v>
      </c>
      <c r="E6715">
        <v>42.897382667271749</v>
      </c>
      <c r="F6715">
        <v>48.592961815850252</v>
      </c>
      <c r="G6715">
        <v>52.597679508223102</v>
      </c>
      <c r="H6715">
        <v>49.298619457718665</v>
      </c>
      <c r="I6715">
        <v>48.124916351555918</v>
      </c>
      <c r="J6715">
        <v>45.235235662592665</v>
      </c>
      <c r="K6715">
        <v>41.231691256004851</v>
      </c>
      <c r="L6715">
        <v>38.821646290193378</v>
      </c>
      <c r="M6715">
        <v>40.748673797625969</v>
      </c>
    </row>
    <row r="6716" spans="1:13" x14ac:dyDescent="0.25">
      <c r="A6716" t="s">
        <v>614</v>
      </c>
      <c r="B6716" t="s">
        <v>34</v>
      </c>
      <c r="C6716">
        <v>90.076564247973522</v>
      </c>
      <c r="D6716">
        <v>97.634963379221233</v>
      </c>
      <c r="E6716">
        <v>98.007586087796156</v>
      </c>
      <c r="F6716">
        <v>96.923796742090104</v>
      </c>
      <c r="G6716">
        <v>97.563188073488504</v>
      </c>
      <c r="H6716">
        <v>97.663121086092914</v>
      </c>
      <c r="I6716">
        <v>98.342392210141398</v>
      </c>
      <c r="J6716">
        <v>91.99477686897248</v>
      </c>
      <c r="K6716">
        <v>96.664168754331627</v>
      </c>
      <c r="L6716">
        <v>95.926598584298375</v>
      </c>
      <c r="M6716" t="s">
        <v>52</v>
      </c>
    </row>
    <row r="6717" spans="1:13" x14ac:dyDescent="0.25">
      <c r="A6717" t="s">
        <v>614</v>
      </c>
      <c r="B6717" t="s">
        <v>583</v>
      </c>
      <c r="C6717">
        <v>31.092631883817617</v>
      </c>
      <c r="D6717">
        <v>30.37453574832729</v>
      </c>
      <c r="E6717">
        <v>30.049217413942465</v>
      </c>
      <c r="F6717">
        <v>28.389968580013065</v>
      </c>
      <c r="G6717">
        <v>27.630325487064539</v>
      </c>
      <c r="H6717">
        <v>28.650471302015895</v>
      </c>
      <c r="I6717">
        <v>30.672448259191331</v>
      </c>
      <c r="J6717">
        <v>31.234906670498418</v>
      </c>
      <c r="K6717">
        <v>31.257606055894794</v>
      </c>
      <c r="L6717">
        <v>29.237189715177426</v>
      </c>
      <c r="M6717">
        <v>27.949260228003947</v>
      </c>
    </row>
    <row r="6718" spans="1:13" x14ac:dyDescent="0.25">
      <c r="A6718" t="s">
        <v>614</v>
      </c>
      <c r="B6718" t="s">
        <v>345</v>
      </c>
      <c r="C6718">
        <v>13.563467153510212</v>
      </c>
      <c r="D6718">
        <v>13.644049396779362</v>
      </c>
      <c r="E6718">
        <v>13.578074374092564</v>
      </c>
      <c r="F6718">
        <v>13.54595933849874</v>
      </c>
      <c r="G6718">
        <v>12.460993164151422</v>
      </c>
      <c r="H6718">
        <v>11.93953873215554</v>
      </c>
      <c r="I6718">
        <v>12.261738118000624</v>
      </c>
      <c r="J6718">
        <v>12.360989215749576</v>
      </c>
      <c r="K6718">
        <v>11.872470114889799</v>
      </c>
      <c r="L6718">
        <v>10.202125742669546</v>
      </c>
      <c r="M6718">
        <v>10.892726677329566</v>
      </c>
    </row>
    <row r="6719" spans="1:13" x14ac:dyDescent="0.25">
      <c r="A6719" t="s">
        <v>614</v>
      </c>
      <c r="B6719" t="s">
        <v>463</v>
      </c>
      <c r="C6719">
        <v>26.422149425818915</v>
      </c>
      <c r="D6719">
        <v>25.919629423983061</v>
      </c>
      <c r="E6719">
        <v>23.353136421452273</v>
      </c>
      <c r="F6719">
        <v>23.542661614911964</v>
      </c>
      <c r="G6719">
        <v>22.477851250885603</v>
      </c>
      <c r="H6719">
        <v>26.954311640959961</v>
      </c>
      <c r="I6719">
        <v>26.147012116123726</v>
      </c>
      <c r="J6719">
        <v>26.396436301354687</v>
      </c>
      <c r="K6719">
        <v>27.750190305701</v>
      </c>
      <c r="L6719">
        <v>25.084282503786319</v>
      </c>
      <c r="M6719">
        <v>31.48210056057632</v>
      </c>
    </row>
    <row r="6720" spans="1:13" x14ac:dyDescent="0.25">
      <c r="A6720" t="s">
        <v>614</v>
      </c>
      <c r="B6720" t="s">
        <v>254</v>
      </c>
      <c r="C6720">
        <v>23.669394086246804</v>
      </c>
      <c r="D6720">
        <v>19.267365719063982</v>
      </c>
      <c r="E6720">
        <v>18.629931678900459</v>
      </c>
      <c r="F6720">
        <v>16.044448026569764</v>
      </c>
      <c r="G6720">
        <v>13.766291352970056</v>
      </c>
      <c r="H6720">
        <v>12.333065708512505</v>
      </c>
      <c r="I6720">
        <v>20.748065492469255</v>
      </c>
      <c r="J6720">
        <v>26.961897573748288</v>
      </c>
      <c r="K6720">
        <v>28.421391859257401</v>
      </c>
      <c r="L6720">
        <v>24.288063091794537</v>
      </c>
      <c r="M6720">
        <v>23.739155014108011</v>
      </c>
    </row>
    <row r="6721" spans="1:13" x14ac:dyDescent="0.25">
      <c r="A6721" t="s">
        <v>614</v>
      </c>
      <c r="B6721" t="s">
        <v>557</v>
      </c>
      <c r="C6721">
        <v>45.606269501487553</v>
      </c>
      <c r="D6721">
        <v>51.310661393227285</v>
      </c>
      <c r="E6721">
        <v>51.682196060927296</v>
      </c>
      <c r="F6721">
        <v>51.427237561691342</v>
      </c>
      <c r="G6721">
        <v>46.033619142071629</v>
      </c>
      <c r="H6721">
        <v>48.866091350183574</v>
      </c>
      <c r="I6721">
        <v>47.659897353750168</v>
      </c>
      <c r="J6721">
        <v>47.215496368038743</v>
      </c>
      <c r="K6721">
        <v>50.34527687296417</v>
      </c>
      <c r="L6721">
        <v>16.708219787016098</v>
      </c>
      <c r="M6721">
        <v>9.859276031068184</v>
      </c>
    </row>
    <row r="6722" spans="1:13" x14ac:dyDescent="0.25">
      <c r="A6722" t="s">
        <v>614</v>
      </c>
      <c r="B6722" t="s">
        <v>58</v>
      </c>
      <c r="C6722">
        <v>29.943014609698736</v>
      </c>
      <c r="D6722">
        <v>26.171014252178232</v>
      </c>
      <c r="E6722">
        <v>24.764978303038529</v>
      </c>
      <c r="F6722">
        <v>16.693827350294175</v>
      </c>
      <c r="G6722" t="s">
        <v>52</v>
      </c>
      <c r="H6722" t="s">
        <v>52</v>
      </c>
      <c r="I6722" t="s">
        <v>52</v>
      </c>
      <c r="J6722" t="s">
        <v>52</v>
      </c>
      <c r="K6722" t="s">
        <v>52</v>
      </c>
      <c r="L6722" t="s">
        <v>52</v>
      </c>
      <c r="M6722" t="s">
        <v>52</v>
      </c>
    </row>
    <row r="6723" spans="1:13" x14ac:dyDescent="0.25">
      <c r="A6723" t="s">
        <v>614</v>
      </c>
      <c r="B6723" t="s">
        <v>211</v>
      </c>
      <c r="C6723">
        <v>61.180161141010103</v>
      </c>
      <c r="D6723">
        <v>63.473929012053233</v>
      </c>
      <c r="E6723">
        <v>66.800440176893346</v>
      </c>
      <c r="F6723">
        <v>69.598570558181521</v>
      </c>
      <c r="G6723">
        <v>72.922847813004935</v>
      </c>
      <c r="H6723">
        <v>74.107285507804818</v>
      </c>
      <c r="I6723">
        <v>81.762516275666698</v>
      </c>
      <c r="J6723">
        <v>84.423457585216354</v>
      </c>
      <c r="K6723">
        <v>85.157590305169194</v>
      </c>
      <c r="L6723">
        <v>84.38159481655903</v>
      </c>
      <c r="M6723">
        <v>93.291651665094861</v>
      </c>
    </row>
    <row r="6724" spans="1:13" x14ac:dyDescent="0.25">
      <c r="A6724" t="s">
        <v>614</v>
      </c>
      <c r="B6724" t="s">
        <v>384</v>
      </c>
      <c r="C6724">
        <v>340.30310206014678</v>
      </c>
      <c r="D6724">
        <v>80.166299828809002</v>
      </c>
      <c r="E6724">
        <v>67.549491706795067</v>
      </c>
      <c r="F6724">
        <v>78.373071528751751</v>
      </c>
      <c r="G6724">
        <v>41.632541632541631</v>
      </c>
      <c r="H6724">
        <v>47.024749868351762</v>
      </c>
      <c r="I6724">
        <v>63.336847654190834</v>
      </c>
      <c r="J6724">
        <v>53.13615502294747</v>
      </c>
      <c r="K6724">
        <v>55.015788195287826</v>
      </c>
      <c r="L6724">
        <v>38.558515699333967</v>
      </c>
      <c r="M6724" t="s">
        <v>52</v>
      </c>
    </row>
    <row r="6725" spans="1:13" x14ac:dyDescent="0.25">
      <c r="A6725" t="s">
        <v>614</v>
      </c>
      <c r="B6725" t="s">
        <v>62</v>
      </c>
      <c r="C6725">
        <v>16.086035347440124</v>
      </c>
      <c r="D6725">
        <v>15.326332688968252</v>
      </c>
      <c r="E6725">
        <v>15.619843882949205</v>
      </c>
      <c r="F6725">
        <v>15.823069829946318</v>
      </c>
      <c r="G6725">
        <v>16.062380120809596</v>
      </c>
      <c r="H6725">
        <v>14.326794500629649</v>
      </c>
      <c r="I6725">
        <v>15.724206349206348</v>
      </c>
      <c r="J6725">
        <v>15.961564454492953</v>
      </c>
      <c r="K6725">
        <v>15.521055242653281</v>
      </c>
      <c r="L6725">
        <v>15.357623441091445</v>
      </c>
      <c r="M6725">
        <v>17.631730683935064</v>
      </c>
    </row>
    <row r="6726" spans="1:13" x14ac:dyDescent="0.25">
      <c r="A6726" t="s">
        <v>614</v>
      </c>
      <c r="B6726" t="s">
        <v>616</v>
      </c>
      <c r="C6726">
        <v>30.340424170151099</v>
      </c>
      <c r="D6726">
        <v>24.863716965895275</v>
      </c>
      <c r="E6726">
        <v>22.3595984891919</v>
      </c>
      <c r="F6726">
        <v>21.48408707865471</v>
      </c>
      <c r="G6726">
        <v>18.321800147952615</v>
      </c>
      <c r="H6726">
        <v>5.9772688325272751</v>
      </c>
      <c r="I6726">
        <v>8.7091093793723768</v>
      </c>
      <c r="J6726">
        <v>6.0565701017806877</v>
      </c>
      <c r="K6726" t="s">
        <v>52</v>
      </c>
      <c r="L6726" t="s">
        <v>52</v>
      </c>
      <c r="M6726" t="s">
        <v>52</v>
      </c>
    </row>
    <row r="6727" spans="1:13" x14ac:dyDescent="0.25">
      <c r="A6727" t="s">
        <v>614</v>
      </c>
      <c r="B6727" t="s">
        <v>6</v>
      </c>
      <c r="C6727">
        <v>40.471222673292075</v>
      </c>
      <c r="D6727">
        <v>40.08291099435263</v>
      </c>
      <c r="E6727">
        <v>40.482716693869733</v>
      </c>
      <c r="F6727">
        <v>38.822289931937767</v>
      </c>
      <c r="G6727">
        <v>37.138525801473435</v>
      </c>
      <c r="H6727">
        <v>35.324675748965745</v>
      </c>
      <c r="I6727">
        <v>34.992857763591765</v>
      </c>
      <c r="J6727">
        <v>37.957404548039364</v>
      </c>
      <c r="K6727">
        <v>34.63619260318805</v>
      </c>
      <c r="L6727">
        <v>46.790165376655189</v>
      </c>
      <c r="M6727">
        <v>52.078387019102045</v>
      </c>
    </row>
    <row r="6728" spans="1:13" x14ac:dyDescent="0.25">
      <c r="A6728" t="s">
        <v>614</v>
      </c>
      <c r="B6728" t="s">
        <v>649</v>
      </c>
      <c r="C6728">
        <v>34.800801537078037</v>
      </c>
      <c r="D6728">
        <v>25.163253725249735</v>
      </c>
      <c r="E6728">
        <v>21.987758654062358</v>
      </c>
      <c r="F6728">
        <v>20.930145887062977</v>
      </c>
      <c r="G6728">
        <v>19.160175779752503</v>
      </c>
      <c r="H6728">
        <v>19.943531579206837</v>
      </c>
      <c r="I6728">
        <v>19.658904798083277</v>
      </c>
      <c r="J6728">
        <v>26.163973132786406</v>
      </c>
      <c r="K6728">
        <v>27.163458881109204</v>
      </c>
      <c r="L6728">
        <v>25.917014288752721</v>
      </c>
      <c r="M6728">
        <v>25.411446222257329</v>
      </c>
    </row>
    <row r="6729" spans="1:13" x14ac:dyDescent="0.25">
      <c r="A6729" t="s">
        <v>507</v>
      </c>
      <c r="B6729" t="s">
        <v>281</v>
      </c>
      <c r="C6729" t="s">
        <v>52</v>
      </c>
      <c r="D6729" t="s">
        <v>52</v>
      </c>
      <c r="E6729" t="s">
        <v>52</v>
      </c>
      <c r="F6729" t="s">
        <v>52</v>
      </c>
      <c r="G6729" t="s">
        <v>52</v>
      </c>
      <c r="H6729" t="s">
        <v>52</v>
      </c>
      <c r="I6729" t="s">
        <v>52</v>
      </c>
      <c r="J6729" t="s">
        <v>52</v>
      </c>
      <c r="K6729" t="s">
        <v>52</v>
      </c>
      <c r="L6729" t="s">
        <v>52</v>
      </c>
      <c r="M6729" t="s">
        <v>52</v>
      </c>
    </row>
    <row r="6730" spans="1:13" x14ac:dyDescent="0.25">
      <c r="A6730" t="s">
        <v>507</v>
      </c>
      <c r="B6730" t="s">
        <v>171</v>
      </c>
      <c r="C6730">
        <v>51.977031793969665</v>
      </c>
      <c r="D6730">
        <v>47.572712860263003</v>
      </c>
      <c r="E6730">
        <v>46.957398709532143</v>
      </c>
      <c r="F6730">
        <v>47.194844138020002</v>
      </c>
      <c r="G6730">
        <v>44.533615188380168</v>
      </c>
      <c r="H6730">
        <v>45.831963647698885</v>
      </c>
      <c r="I6730">
        <v>46.624465948040978</v>
      </c>
      <c r="J6730">
        <v>45.236190919582995</v>
      </c>
      <c r="K6730">
        <v>44.974924490220452</v>
      </c>
      <c r="L6730">
        <v>37.247767940265767</v>
      </c>
      <c r="M6730">
        <v>43.912344700959551</v>
      </c>
    </row>
    <row r="6731" spans="1:13" x14ac:dyDescent="0.25">
      <c r="A6731" t="s">
        <v>507</v>
      </c>
      <c r="B6731" t="s">
        <v>600</v>
      </c>
      <c r="C6731">
        <v>28.686183092308397</v>
      </c>
      <c r="D6731">
        <v>28.514431388119561</v>
      </c>
      <c r="E6731">
        <v>30.400925785378941</v>
      </c>
      <c r="F6731">
        <v>31.926658802997203</v>
      </c>
      <c r="G6731">
        <v>36.523350585297898</v>
      </c>
      <c r="H6731">
        <v>35.053182666952523</v>
      </c>
      <c r="I6731">
        <v>32.689170730342845</v>
      </c>
      <c r="J6731">
        <v>32.204340946665226</v>
      </c>
      <c r="K6731">
        <v>29.094108216268644</v>
      </c>
      <c r="L6731">
        <v>27.995300209967471</v>
      </c>
      <c r="M6731">
        <v>26.386031832527301</v>
      </c>
    </row>
    <row r="6732" spans="1:13" x14ac:dyDescent="0.25">
      <c r="A6732" t="s">
        <v>507</v>
      </c>
      <c r="B6732" t="s">
        <v>81</v>
      </c>
      <c r="C6732">
        <v>98.771929824561397</v>
      </c>
      <c r="D6732">
        <v>100.93749999999999</v>
      </c>
      <c r="E6732">
        <v>102.03761755485894</v>
      </c>
      <c r="F6732">
        <v>108.08709175738724</v>
      </c>
      <c r="G6732">
        <v>98.811292719167909</v>
      </c>
      <c r="H6732">
        <v>95.230998509687041</v>
      </c>
      <c r="I6732">
        <v>102.28758169934639</v>
      </c>
      <c r="J6732">
        <v>103.59937402190924</v>
      </c>
      <c r="K6732">
        <v>94.899536321483765</v>
      </c>
      <c r="L6732">
        <v>96.508379888268152</v>
      </c>
      <c r="M6732">
        <v>102.11565585331452</v>
      </c>
    </row>
    <row r="6733" spans="1:13" x14ac:dyDescent="0.25">
      <c r="A6733" t="s">
        <v>507</v>
      </c>
      <c r="B6733" t="s">
        <v>293</v>
      </c>
      <c r="C6733" t="s">
        <v>52</v>
      </c>
      <c r="D6733" t="s">
        <v>52</v>
      </c>
      <c r="E6733" t="s">
        <v>52</v>
      </c>
      <c r="F6733" t="s">
        <v>52</v>
      </c>
      <c r="G6733" t="s">
        <v>52</v>
      </c>
      <c r="H6733" t="s">
        <v>52</v>
      </c>
      <c r="I6733" t="s">
        <v>52</v>
      </c>
      <c r="J6733" t="s">
        <v>52</v>
      </c>
      <c r="K6733" t="s">
        <v>52</v>
      </c>
      <c r="L6733" t="s">
        <v>52</v>
      </c>
      <c r="M6733" t="s">
        <v>52</v>
      </c>
    </row>
    <row r="6734" spans="1:13" x14ac:dyDescent="0.25">
      <c r="A6734" t="s">
        <v>507</v>
      </c>
      <c r="B6734" t="s">
        <v>271</v>
      </c>
      <c r="C6734">
        <v>39.31255881615192</v>
      </c>
      <c r="D6734">
        <v>35.859966707430296</v>
      </c>
      <c r="E6734">
        <v>36.064846967837219</v>
      </c>
      <c r="F6734">
        <v>34.637893321904386</v>
      </c>
      <c r="G6734">
        <v>33.133918138338473</v>
      </c>
      <c r="H6734">
        <v>25.245672620398178</v>
      </c>
      <c r="I6734">
        <v>23.252725160070707</v>
      </c>
      <c r="J6734">
        <v>25.541723496357971</v>
      </c>
      <c r="K6734">
        <v>17.038783065020279</v>
      </c>
      <c r="L6734">
        <v>16.245372784666383</v>
      </c>
      <c r="M6734">
        <v>16.197348919842241</v>
      </c>
    </row>
    <row r="6735" spans="1:13" x14ac:dyDescent="0.25">
      <c r="A6735" t="s">
        <v>507</v>
      </c>
      <c r="B6735" t="s">
        <v>357</v>
      </c>
      <c r="C6735">
        <v>69.878435483555918</v>
      </c>
      <c r="D6735">
        <v>72.512392510787507</v>
      </c>
      <c r="E6735">
        <v>75.619688329764784</v>
      </c>
      <c r="F6735">
        <v>73.953554536078798</v>
      </c>
      <c r="G6735">
        <v>63.750495279947458</v>
      </c>
      <c r="H6735">
        <v>64.26247428315088</v>
      </c>
      <c r="I6735">
        <v>66.12956599403563</v>
      </c>
      <c r="J6735">
        <v>70.539297286701029</v>
      </c>
      <c r="K6735">
        <v>68.525450251737141</v>
      </c>
      <c r="L6735">
        <v>47.820723506389605</v>
      </c>
      <c r="M6735" t="s">
        <v>52</v>
      </c>
    </row>
    <row r="6736" spans="1:13" x14ac:dyDescent="0.25">
      <c r="A6736" t="s">
        <v>507</v>
      </c>
      <c r="B6736" t="s">
        <v>258</v>
      </c>
      <c r="C6736">
        <v>16.756945854648876</v>
      </c>
      <c r="D6736">
        <v>14.288682909686241</v>
      </c>
      <c r="E6736">
        <v>14.716755613665145</v>
      </c>
      <c r="F6736">
        <v>14.001315055851881</v>
      </c>
      <c r="G6736">
        <v>11.780574038525392</v>
      </c>
      <c r="H6736">
        <v>13.566792679878922</v>
      </c>
      <c r="I6736">
        <v>13.96931777800452</v>
      </c>
      <c r="J6736">
        <v>16.325850205089225</v>
      </c>
      <c r="K6736">
        <v>14.705736668003688</v>
      </c>
      <c r="L6736">
        <v>13.608927485986774</v>
      </c>
      <c r="M6736">
        <v>14.94525290017363</v>
      </c>
    </row>
    <row r="6737" spans="1:13" x14ac:dyDescent="0.25">
      <c r="A6737" t="s">
        <v>507</v>
      </c>
      <c r="B6737" t="s">
        <v>64</v>
      </c>
      <c r="C6737">
        <v>46.9123853980322</v>
      </c>
      <c r="D6737">
        <v>48.399864477826526</v>
      </c>
      <c r="E6737">
        <v>49.201563021400602</v>
      </c>
      <c r="F6737">
        <v>47.218485307094483</v>
      </c>
      <c r="G6737">
        <v>41.956683130724102</v>
      </c>
      <c r="H6737">
        <v>42.333687598715173</v>
      </c>
      <c r="I6737">
        <v>48.986330884790533</v>
      </c>
      <c r="J6737">
        <v>53.080212992604729</v>
      </c>
      <c r="K6737">
        <v>54.763352766785822</v>
      </c>
      <c r="L6737">
        <v>39.723820624414238</v>
      </c>
      <c r="M6737">
        <v>43.830783854273889</v>
      </c>
    </row>
    <row r="6738" spans="1:13" x14ac:dyDescent="0.25">
      <c r="A6738" t="s">
        <v>507</v>
      </c>
      <c r="B6738" t="s">
        <v>462</v>
      </c>
      <c r="C6738">
        <v>84.688691232528583</v>
      </c>
      <c r="D6738">
        <v>83.550523392437512</v>
      </c>
      <c r="E6738">
        <v>85.336883063690351</v>
      </c>
      <c r="F6738">
        <v>84.607686148919143</v>
      </c>
      <c r="G6738">
        <v>72.982654600301657</v>
      </c>
      <c r="H6738">
        <v>70.417524808088373</v>
      </c>
      <c r="I6738">
        <v>71.255645889792234</v>
      </c>
      <c r="J6738">
        <v>74.633635729239359</v>
      </c>
      <c r="K6738">
        <v>71.986254070107222</v>
      </c>
      <c r="L6738">
        <v>64.927780838936826</v>
      </c>
      <c r="M6738">
        <v>68.251406737244153</v>
      </c>
    </row>
    <row r="6739" spans="1:13" x14ac:dyDescent="0.25">
      <c r="A6739" t="s">
        <v>507</v>
      </c>
      <c r="B6739" t="s">
        <v>387</v>
      </c>
      <c r="C6739">
        <v>20.405131686833712</v>
      </c>
      <c r="D6739">
        <v>21.667391026119599</v>
      </c>
      <c r="E6739">
        <v>21.289191394977411</v>
      </c>
      <c r="F6739">
        <v>21.375368526276478</v>
      </c>
      <c r="G6739">
        <v>21.555037408250453</v>
      </c>
      <c r="H6739">
        <v>21.550576819354973</v>
      </c>
      <c r="I6739">
        <v>20.720161380191808</v>
      </c>
      <c r="J6739">
        <v>21.516144000303914</v>
      </c>
      <c r="K6739">
        <v>21.67518659332903</v>
      </c>
      <c r="L6739">
        <v>20.225151063087058</v>
      </c>
      <c r="M6739">
        <v>17.794876897394225</v>
      </c>
    </row>
    <row r="6740" spans="1:13" x14ac:dyDescent="0.25">
      <c r="A6740" t="s">
        <v>507</v>
      </c>
      <c r="B6740" t="s">
        <v>44</v>
      </c>
      <c r="C6740">
        <v>51.154117778086039</v>
      </c>
      <c r="D6740">
        <v>51.178501231307884</v>
      </c>
      <c r="E6740">
        <v>50.625120789650957</v>
      </c>
      <c r="F6740">
        <v>50.116956204826316</v>
      </c>
      <c r="G6740">
        <v>49.338254830383768</v>
      </c>
      <c r="H6740">
        <v>48.575684628935122</v>
      </c>
      <c r="I6740">
        <v>50.887691791250674</v>
      </c>
      <c r="J6740">
        <v>52.461420387755645</v>
      </c>
      <c r="K6740">
        <v>52.128791145463971</v>
      </c>
      <c r="L6740">
        <v>48.610816305835506</v>
      </c>
      <c r="M6740">
        <v>55.321983450050446</v>
      </c>
    </row>
    <row r="6741" spans="1:13" x14ac:dyDescent="0.25">
      <c r="A6741" t="s">
        <v>507</v>
      </c>
      <c r="B6741" t="s">
        <v>465</v>
      </c>
      <c r="C6741">
        <v>24.081064475250567</v>
      </c>
      <c r="D6741">
        <v>25.288389348911384</v>
      </c>
      <c r="E6741">
        <v>26.260011687463475</v>
      </c>
      <c r="F6741">
        <v>26.209668536841196</v>
      </c>
      <c r="G6741">
        <v>34.806730415593968</v>
      </c>
      <c r="H6741">
        <v>43.649669343254139</v>
      </c>
      <c r="I6741">
        <v>41.854450949560551</v>
      </c>
      <c r="J6741">
        <v>37.580282674923836</v>
      </c>
      <c r="K6741">
        <v>36.767517906813744</v>
      </c>
      <c r="L6741">
        <v>36.394311782755409</v>
      </c>
      <c r="M6741">
        <v>29.90898977683057</v>
      </c>
    </row>
    <row r="6742" spans="1:13" x14ac:dyDescent="0.25">
      <c r="A6742" t="s">
        <v>507</v>
      </c>
      <c r="B6742" t="s">
        <v>132</v>
      </c>
      <c r="C6742">
        <v>50.898420626685002</v>
      </c>
      <c r="D6742">
        <v>46.123781540040113</v>
      </c>
      <c r="E6742">
        <v>45.676335820047711</v>
      </c>
      <c r="F6742">
        <v>45.935523125240465</v>
      </c>
      <c r="G6742">
        <v>36.450315716706427</v>
      </c>
      <c r="H6742">
        <v>37.125040136548762</v>
      </c>
      <c r="I6742">
        <v>39.688127144429345</v>
      </c>
      <c r="J6742">
        <v>39.806205804418383</v>
      </c>
      <c r="K6742">
        <v>36.231884057971016</v>
      </c>
      <c r="L6742">
        <v>34.16877158616424</v>
      </c>
      <c r="M6742">
        <v>42.13282657959067</v>
      </c>
    </row>
    <row r="6743" spans="1:13" x14ac:dyDescent="0.25">
      <c r="A6743" t="s">
        <v>507</v>
      </c>
      <c r="B6743" t="s">
        <v>320</v>
      </c>
      <c r="C6743">
        <v>74.736598890942702</v>
      </c>
      <c r="D6743">
        <v>83.739125771726393</v>
      </c>
      <c r="E6743">
        <v>87.067750783827165</v>
      </c>
      <c r="F6743">
        <v>79.517085690525079</v>
      </c>
      <c r="G6743">
        <v>71.824165056393809</v>
      </c>
      <c r="H6743">
        <v>65.419727978152437</v>
      </c>
      <c r="I6743">
        <v>67.306985831607705</v>
      </c>
      <c r="J6743">
        <v>71.553532635117151</v>
      </c>
      <c r="K6743">
        <v>65.214874206802705</v>
      </c>
      <c r="L6743">
        <v>67.092614953279963</v>
      </c>
      <c r="M6743" t="s">
        <v>52</v>
      </c>
    </row>
    <row r="6744" spans="1:13" x14ac:dyDescent="0.25">
      <c r="A6744" t="s">
        <v>507</v>
      </c>
      <c r="B6744" t="s">
        <v>32</v>
      </c>
      <c r="C6744">
        <v>27.498774880195949</v>
      </c>
      <c r="D6744">
        <v>27.949333884189624</v>
      </c>
      <c r="E6744">
        <v>26.758528613607119</v>
      </c>
      <c r="F6744">
        <v>25.524420201798886</v>
      </c>
      <c r="G6744">
        <v>24.749322520489645</v>
      </c>
      <c r="H6744">
        <v>17.412945653168283</v>
      </c>
      <c r="I6744">
        <v>17.179983781834</v>
      </c>
      <c r="J6744">
        <v>19.839843779749238</v>
      </c>
      <c r="K6744">
        <v>18.483295277189136</v>
      </c>
      <c r="L6744">
        <v>15.82865881535842</v>
      </c>
      <c r="M6744">
        <v>17.061225803249734</v>
      </c>
    </row>
    <row r="6745" spans="1:13" x14ac:dyDescent="0.25">
      <c r="A6745" t="s">
        <v>507</v>
      </c>
      <c r="B6745" t="s">
        <v>488</v>
      </c>
      <c r="C6745">
        <v>48.660288718285585</v>
      </c>
      <c r="D6745">
        <v>47.938264192329186</v>
      </c>
      <c r="E6745">
        <v>51.27266816260321</v>
      </c>
      <c r="F6745">
        <v>49.748268565527994</v>
      </c>
      <c r="G6745">
        <v>47.291407108257147</v>
      </c>
      <c r="H6745">
        <v>42.110264278346868</v>
      </c>
      <c r="I6745">
        <v>40.693368936967076</v>
      </c>
      <c r="J6745">
        <v>39.938922757911513</v>
      </c>
      <c r="K6745">
        <v>37.970606188665066</v>
      </c>
      <c r="L6745">
        <v>36.796309773534823</v>
      </c>
      <c r="M6745">
        <v>40.471324166976345</v>
      </c>
    </row>
    <row r="6746" spans="1:13" x14ac:dyDescent="0.25">
      <c r="A6746" t="s">
        <v>507</v>
      </c>
      <c r="B6746" t="s">
        <v>519</v>
      </c>
      <c r="C6746">
        <v>79.508893554004132</v>
      </c>
      <c r="D6746">
        <v>74.308362034978117</v>
      </c>
      <c r="E6746">
        <v>61.482387129047233</v>
      </c>
      <c r="F6746">
        <v>55.710420310335394</v>
      </c>
      <c r="G6746">
        <v>57.904059634871871</v>
      </c>
      <c r="H6746">
        <v>62.699975776469472</v>
      </c>
      <c r="I6746">
        <v>66.578154521779098</v>
      </c>
      <c r="J6746">
        <v>68.938690987633223</v>
      </c>
      <c r="K6746">
        <v>65.755822109207827</v>
      </c>
      <c r="L6746">
        <v>57.921734426032423</v>
      </c>
      <c r="M6746">
        <v>66.627780055788804</v>
      </c>
    </row>
    <row r="6747" spans="1:13" x14ac:dyDescent="0.25">
      <c r="A6747" t="s">
        <v>507</v>
      </c>
      <c r="B6747" t="s">
        <v>565</v>
      </c>
      <c r="C6747">
        <v>80.796360752170798</v>
      </c>
      <c r="D6747">
        <v>80.341539722824933</v>
      </c>
      <c r="E6747">
        <v>78.526496640195475</v>
      </c>
      <c r="F6747">
        <v>78.982206845452623</v>
      </c>
      <c r="G6747">
        <v>76.387264357643147</v>
      </c>
      <c r="H6747">
        <v>78.235410510426647</v>
      </c>
      <c r="I6747">
        <v>82.143426099668332</v>
      </c>
      <c r="J6747">
        <v>83.415157630418207</v>
      </c>
      <c r="K6747">
        <v>81.774363045681042</v>
      </c>
      <c r="L6747">
        <v>77.733983462885874</v>
      </c>
      <c r="M6747">
        <v>85.811496290350448</v>
      </c>
    </row>
    <row r="6748" spans="1:13" x14ac:dyDescent="0.25">
      <c r="A6748" t="s">
        <v>507</v>
      </c>
      <c r="B6748" t="s">
        <v>265</v>
      </c>
      <c r="C6748">
        <v>50.535861500412203</v>
      </c>
      <c r="D6748">
        <v>52.233315817130844</v>
      </c>
      <c r="E6748">
        <v>52.796255235279624</v>
      </c>
      <c r="F6748">
        <v>51.637043966323674</v>
      </c>
      <c r="G6748">
        <v>52.092286812938248</v>
      </c>
      <c r="H6748">
        <v>48.771308390524688</v>
      </c>
      <c r="I6748">
        <v>47.484689413823276</v>
      </c>
      <c r="J6748">
        <v>48.639308855291574</v>
      </c>
      <c r="K6748">
        <v>49.679288226774261</v>
      </c>
      <c r="L6748">
        <v>43.317307692307693</v>
      </c>
      <c r="M6748">
        <v>50.110375275938189</v>
      </c>
    </row>
    <row r="6749" spans="1:13" x14ac:dyDescent="0.25">
      <c r="A6749" t="s">
        <v>507</v>
      </c>
      <c r="B6749" t="s">
        <v>555</v>
      </c>
      <c r="C6749">
        <v>26.367377308718641</v>
      </c>
      <c r="D6749">
        <v>26.839999912100136</v>
      </c>
      <c r="E6749">
        <v>31.629626513875564</v>
      </c>
      <c r="F6749">
        <v>33.837433816822532</v>
      </c>
      <c r="G6749">
        <v>32.035861973908681</v>
      </c>
      <c r="H6749">
        <v>31.380140266629365</v>
      </c>
      <c r="I6749">
        <v>34.271002176964231</v>
      </c>
      <c r="J6749">
        <v>34.520963871436308</v>
      </c>
      <c r="K6749">
        <v>34.050805120682192</v>
      </c>
      <c r="L6749">
        <v>24.960762949220243</v>
      </c>
      <c r="M6749">
        <v>34.285884496222238</v>
      </c>
    </row>
    <row r="6750" spans="1:13" x14ac:dyDescent="0.25">
      <c r="A6750" t="s">
        <v>507</v>
      </c>
      <c r="B6750" t="s">
        <v>325</v>
      </c>
      <c r="C6750">
        <v>23.731194826421888</v>
      </c>
      <c r="D6750">
        <v>23.269759373665373</v>
      </c>
      <c r="E6750">
        <v>24.656915602753955</v>
      </c>
      <c r="F6750">
        <v>25.355504251021362</v>
      </c>
      <c r="G6750">
        <v>23.324659056124229</v>
      </c>
      <c r="H6750">
        <v>23.419852806797074</v>
      </c>
      <c r="I6750">
        <v>23.854279200192209</v>
      </c>
      <c r="J6750">
        <v>26.076113998148625</v>
      </c>
      <c r="K6750">
        <v>25.816677252469027</v>
      </c>
      <c r="L6750">
        <v>22.059744042053989</v>
      </c>
      <c r="M6750">
        <v>23.518916280238525</v>
      </c>
    </row>
    <row r="6751" spans="1:13" x14ac:dyDescent="0.25">
      <c r="A6751" t="s">
        <v>507</v>
      </c>
      <c r="B6751" t="s">
        <v>497</v>
      </c>
      <c r="C6751">
        <v>72.195918100809678</v>
      </c>
      <c r="D6751">
        <v>64.539489510382055</v>
      </c>
      <c r="E6751">
        <v>63.769081053667875</v>
      </c>
      <c r="F6751">
        <v>58.87366370860768</v>
      </c>
      <c r="G6751">
        <v>63.445305443523878</v>
      </c>
      <c r="H6751">
        <v>53.791910552614972</v>
      </c>
      <c r="I6751">
        <v>51.123549991573157</v>
      </c>
      <c r="J6751">
        <v>53.36930561180332</v>
      </c>
      <c r="K6751">
        <v>48.189541665594795</v>
      </c>
      <c r="L6751">
        <v>46.25710495542419</v>
      </c>
      <c r="M6751">
        <v>52.736203444194807</v>
      </c>
    </row>
    <row r="6752" spans="1:13" x14ac:dyDescent="0.25">
      <c r="A6752" t="s">
        <v>507</v>
      </c>
      <c r="B6752" t="s">
        <v>41</v>
      </c>
      <c r="C6752">
        <v>38.38869357102098</v>
      </c>
      <c r="D6752">
        <v>37.782564543562522</v>
      </c>
      <c r="E6752">
        <v>37.138428001622955</v>
      </c>
      <c r="F6752">
        <v>41.971381571581375</v>
      </c>
      <c r="G6752">
        <v>37.064549152828583</v>
      </c>
      <c r="H6752">
        <v>31.913028977737916</v>
      </c>
      <c r="I6752">
        <v>31.800508378267416</v>
      </c>
      <c r="J6752">
        <v>31.121169567576239</v>
      </c>
      <c r="K6752">
        <v>31.4300444470217</v>
      </c>
      <c r="L6752">
        <v>25.230672819601434</v>
      </c>
      <c r="M6752">
        <v>31.194431851107524</v>
      </c>
    </row>
    <row r="6753" spans="1:13" x14ac:dyDescent="0.25">
      <c r="A6753" t="s">
        <v>507</v>
      </c>
      <c r="B6753" t="s">
        <v>336</v>
      </c>
      <c r="C6753">
        <v>55.800375902615741</v>
      </c>
      <c r="D6753">
        <v>55.794567424911975</v>
      </c>
      <c r="E6753">
        <v>54.188194491797489</v>
      </c>
      <c r="F6753">
        <v>56.563160579170145</v>
      </c>
      <c r="G6753">
        <v>53.809316723936604</v>
      </c>
      <c r="H6753">
        <v>52.966484046752825</v>
      </c>
      <c r="I6753">
        <v>57.087032593847908</v>
      </c>
      <c r="J6753">
        <v>57.287542166471773</v>
      </c>
      <c r="K6753">
        <v>55.230983603919249</v>
      </c>
      <c r="L6753">
        <v>48.590952918670844</v>
      </c>
      <c r="M6753">
        <v>54.568423366205657</v>
      </c>
    </row>
    <row r="6754" spans="1:13" x14ac:dyDescent="0.25">
      <c r="A6754" t="s">
        <v>507</v>
      </c>
      <c r="B6754" t="s">
        <v>36</v>
      </c>
      <c r="C6754">
        <v>54.725069863426768</v>
      </c>
      <c r="D6754">
        <v>63.760256788661849</v>
      </c>
      <c r="E6754">
        <v>64.403278165023721</v>
      </c>
      <c r="F6754">
        <v>58.214573898057033</v>
      </c>
      <c r="G6754">
        <v>59.809993673185048</v>
      </c>
      <c r="H6754">
        <v>45.853335005573079</v>
      </c>
      <c r="I6754">
        <v>39.003908887795475</v>
      </c>
      <c r="J6754">
        <v>43.226960070910117</v>
      </c>
      <c r="K6754">
        <v>46.0876295786829</v>
      </c>
      <c r="L6754">
        <v>46.466958863419663</v>
      </c>
      <c r="M6754">
        <v>49.865558903668251</v>
      </c>
    </row>
    <row r="6755" spans="1:13" x14ac:dyDescent="0.25">
      <c r="A6755" t="s">
        <v>507</v>
      </c>
      <c r="B6755" t="s">
        <v>520</v>
      </c>
      <c r="C6755">
        <v>12.351892501614346</v>
      </c>
      <c r="D6755">
        <v>13.236734545439441</v>
      </c>
      <c r="E6755">
        <v>14.043726682270433</v>
      </c>
      <c r="F6755">
        <v>13.673462995805641</v>
      </c>
      <c r="G6755">
        <v>14.053434518270914</v>
      </c>
      <c r="H6755">
        <v>12.067003036051073</v>
      </c>
      <c r="I6755">
        <v>11.800766504608093</v>
      </c>
      <c r="J6755">
        <v>14.241203879248005</v>
      </c>
      <c r="K6755">
        <v>14.76733867893261</v>
      </c>
      <c r="L6755">
        <v>16.095383671637322</v>
      </c>
      <c r="M6755">
        <v>19.078846941705315</v>
      </c>
    </row>
    <row r="6756" spans="1:13" x14ac:dyDescent="0.25">
      <c r="A6756" t="s">
        <v>507</v>
      </c>
      <c r="B6756" t="s">
        <v>277</v>
      </c>
      <c r="C6756" t="s">
        <v>52</v>
      </c>
      <c r="D6756" t="s">
        <v>52</v>
      </c>
      <c r="E6756" t="s">
        <v>52</v>
      </c>
      <c r="F6756" t="s">
        <v>52</v>
      </c>
      <c r="G6756" t="s">
        <v>52</v>
      </c>
      <c r="H6756" t="s">
        <v>52</v>
      </c>
      <c r="I6756" t="s">
        <v>52</v>
      </c>
      <c r="J6756" t="s">
        <v>52</v>
      </c>
      <c r="K6756" t="s">
        <v>52</v>
      </c>
      <c r="L6756" t="s">
        <v>52</v>
      </c>
      <c r="M6756" t="s">
        <v>52</v>
      </c>
    </row>
    <row r="6757" spans="1:13" x14ac:dyDescent="0.25">
      <c r="A6757" t="s">
        <v>507</v>
      </c>
      <c r="B6757" t="s">
        <v>383</v>
      </c>
      <c r="C6757">
        <v>30.030468180062652</v>
      </c>
      <c r="D6757">
        <v>35.479755318835451</v>
      </c>
      <c r="E6757">
        <v>42.895004196298423</v>
      </c>
      <c r="F6757">
        <v>34.243888365737917</v>
      </c>
      <c r="G6757">
        <v>37.68319271009112</v>
      </c>
      <c r="H6757">
        <v>37.741360807721613</v>
      </c>
      <c r="I6757">
        <v>35.603507347277535</v>
      </c>
      <c r="J6757">
        <v>41.964043494890987</v>
      </c>
      <c r="K6757">
        <v>50.563617819850627</v>
      </c>
      <c r="L6757">
        <v>52.934892242464151</v>
      </c>
      <c r="M6757">
        <v>66.954201804951495</v>
      </c>
    </row>
    <row r="6758" spans="1:13" x14ac:dyDescent="0.25">
      <c r="A6758" t="s">
        <v>507</v>
      </c>
      <c r="B6758" t="s">
        <v>531</v>
      </c>
      <c r="C6758">
        <v>58.653341065651162</v>
      </c>
      <c r="D6758">
        <v>63.639822202927057</v>
      </c>
      <c r="E6758">
        <v>65.150963342007756</v>
      </c>
      <c r="F6758">
        <v>65.686403189455021</v>
      </c>
      <c r="G6758">
        <v>62.900855030239754</v>
      </c>
      <c r="H6758">
        <v>58.96334363138984</v>
      </c>
      <c r="I6758">
        <v>62.682001370810994</v>
      </c>
      <c r="J6758">
        <v>63.155805878632641</v>
      </c>
      <c r="K6758">
        <v>60.705682381530934</v>
      </c>
      <c r="L6758">
        <v>54.160929236129952</v>
      </c>
      <c r="M6758">
        <v>59.647898139683008</v>
      </c>
    </row>
    <row r="6759" spans="1:13" x14ac:dyDescent="0.25">
      <c r="A6759" t="s">
        <v>507</v>
      </c>
      <c r="B6759" t="s">
        <v>83</v>
      </c>
      <c r="C6759">
        <v>31.301752584223745</v>
      </c>
      <c r="D6759">
        <v>34.640522563874086</v>
      </c>
      <c r="E6759">
        <v>36.95886584939084</v>
      </c>
      <c r="F6759">
        <v>31.891558339588567</v>
      </c>
      <c r="G6759">
        <v>32.981535774463779</v>
      </c>
      <c r="H6759">
        <v>31.977207995189559</v>
      </c>
      <c r="I6759">
        <v>32.816394566966729</v>
      </c>
      <c r="J6759">
        <v>32.516719481726938</v>
      </c>
      <c r="K6759">
        <v>31.048055121253377</v>
      </c>
      <c r="L6759" t="s">
        <v>52</v>
      </c>
      <c r="M6759" t="s">
        <v>52</v>
      </c>
    </row>
    <row r="6760" spans="1:13" x14ac:dyDescent="0.25">
      <c r="A6760" t="s">
        <v>507</v>
      </c>
      <c r="B6760" t="s">
        <v>418</v>
      </c>
      <c r="C6760">
        <v>34.200002553613466</v>
      </c>
      <c r="D6760">
        <v>34.009277872090863</v>
      </c>
      <c r="E6760">
        <v>37.508823017932464</v>
      </c>
      <c r="F6760">
        <v>34.299004611470636</v>
      </c>
      <c r="G6760">
        <v>16.421009850429723</v>
      </c>
      <c r="H6760">
        <v>16.659203067284093</v>
      </c>
      <c r="I6760">
        <v>16.213718772492886</v>
      </c>
      <c r="J6760">
        <v>20.914048150470453</v>
      </c>
      <c r="K6760">
        <v>23.854169999999989</v>
      </c>
      <c r="L6760">
        <v>22.224009999999947</v>
      </c>
      <c r="M6760">
        <v>23.818369999999938</v>
      </c>
    </row>
    <row r="6761" spans="1:13" x14ac:dyDescent="0.25">
      <c r="A6761" t="s">
        <v>507</v>
      </c>
      <c r="B6761" t="s">
        <v>436</v>
      </c>
      <c r="C6761">
        <v>64.329910224169168</v>
      </c>
      <c r="D6761">
        <v>59.845337573043579</v>
      </c>
      <c r="E6761">
        <v>54.846645937620984</v>
      </c>
      <c r="F6761">
        <v>60.685300059918582</v>
      </c>
      <c r="G6761">
        <v>59.158646671791793</v>
      </c>
      <c r="H6761">
        <v>59.962172724837124</v>
      </c>
      <c r="I6761">
        <v>67.380353541668299</v>
      </c>
      <c r="J6761">
        <v>67.99842280002639</v>
      </c>
      <c r="K6761">
        <v>65.257863574907631</v>
      </c>
      <c r="L6761">
        <v>59.84175454321322</v>
      </c>
      <c r="M6761">
        <v>58.009881988624855</v>
      </c>
    </row>
    <row r="6762" spans="1:13" x14ac:dyDescent="0.25">
      <c r="A6762" t="s">
        <v>507</v>
      </c>
      <c r="B6762" t="s">
        <v>585</v>
      </c>
      <c r="C6762">
        <v>59.501087614638294</v>
      </c>
      <c r="D6762">
        <v>62.70767296961359</v>
      </c>
      <c r="E6762">
        <v>67.658550873656637</v>
      </c>
      <c r="F6762">
        <v>67.008758137856546</v>
      </c>
      <c r="G6762">
        <v>66.145643237988793</v>
      </c>
      <c r="H6762">
        <v>65.668504046490412</v>
      </c>
      <c r="I6762">
        <v>64.105815741044182</v>
      </c>
      <c r="J6762">
        <v>63.30288532074475</v>
      </c>
      <c r="K6762">
        <v>62.465227245510356</v>
      </c>
      <c r="L6762">
        <v>62.461192502029427</v>
      </c>
      <c r="M6762">
        <v>67.611442731583992</v>
      </c>
    </row>
    <row r="6763" spans="1:13" x14ac:dyDescent="0.25">
      <c r="A6763" t="s">
        <v>507</v>
      </c>
      <c r="B6763" t="s">
        <v>650</v>
      </c>
      <c r="C6763">
        <v>27.292300981365191</v>
      </c>
      <c r="D6763">
        <v>26.15928888300391</v>
      </c>
      <c r="E6763">
        <v>26.035427678340493</v>
      </c>
      <c r="F6763">
        <v>27.222413774473214</v>
      </c>
      <c r="G6763">
        <v>24.550997198278861</v>
      </c>
      <c r="H6763">
        <v>21.688652770861946</v>
      </c>
      <c r="I6763">
        <v>20.847923022260769</v>
      </c>
      <c r="J6763">
        <v>21.851349408009941</v>
      </c>
      <c r="K6763">
        <v>23.528422500722993</v>
      </c>
      <c r="L6763">
        <v>18.503136991202719</v>
      </c>
      <c r="M6763">
        <v>20.362027359577624</v>
      </c>
    </row>
    <row r="6764" spans="1:13" x14ac:dyDescent="0.25">
      <c r="A6764" t="s">
        <v>507</v>
      </c>
      <c r="B6764" t="s">
        <v>169</v>
      </c>
      <c r="C6764">
        <v>31.820346853522114</v>
      </c>
      <c r="D6764">
        <v>32.242523416912718</v>
      </c>
      <c r="E6764">
        <v>31.89913623295373</v>
      </c>
      <c r="F6764">
        <v>32.642086283151464</v>
      </c>
      <c r="G6764">
        <v>34.314941103533783</v>
      </c>
      <c r="H6764">
        <v>33.861112112219352</v>
      </c>
      <c r="I6764">
        <v>33.646650699486742</v>
      </c>
      <c r="J6764">
        <v>34.16753441470842</v>
      </c>
      <c r="K6764">
        <v>33.503829456572809</v>
      </c>
      <c r="L6764">
        <v>31.419082421137919</v>
      </c>
      <c r="M6764">
        <v>30.637965384061555</v>
      </c>
    </row>
    <row r="6765" spans="1:13" x14ac:dyDescent="0.25">
      <c r="A6765" t="s">
        <v>507</v>
      </c>
      <c r="B6765" t="s">
        <v>423</v>
      </c>
      <c r="C6765" t="s">
        <v>52</v>
      </c>
      <c r="D6765" t="s">
        <v>52</v>
      </c>
      <c r="E6765" t="s">
        <v>52</v>
      </c>
      <c r="F6765" t="s">
        <v>52</v>
      </c>
      <c r="G6765" t="s">
        <v>52</v>
      </c>
      <c r="H6765" t="s">
        <v>52</v>
      </c>
      <c r="I6765">
        <v>43.414766623156666</v>
      </c>
      <c r="J6765">
        <v>45.529273573952061</v>
      </c>
      <c r="K6765">
        <v>45.356228106291866</v>
      </c>
      <c r="L6765">
        <v>46.219801934145629</v>
      </c>
      <c r="M6765" t="s">
        <v>52</v>
      </c>
    </row>
    <row r="6766" spans="1:13" x14ac:dyDescent="0.25">
      <c r="A6766" t="s">
        <v>507</v>
      </c>
      <c r="B6766" t="s">
        <v>156</v>
      </c>
      <c r="C6766">
        <v>21.347798234130853</v>
      </c>
      <c r="D6766">
        <v>21.509315592468873</v>
      </c>
      <c r="E6766">
        <v>23.426332779940942</v>
      </c>
      <c r="F6766">
        <v>36.419304429988735</v>
      </c>
      <c r="G6766">
        <v>36.077487153298648</v>
      </c>
      <c r="H6766">
        <v>35.708764364096325</v>
      </c>
      <c r="I6766">
        <v>39.883771951693809</v>
      </c>
      <c r="J6766">
        <v>33.720170001661756</v>
      </c>
      <c r="K6766">
        <v>34.310419999678444</v>
      </c>
      <c r="L6766">
        <v>34.348540001442764</v>
      </c>
      <c r="M6766">
        <v>30.499050000813437</v>
      </c>
    </row>
    <row r="6767" spans="1:13" x14ac:dyDescent="0.25">
      <c r="A6767" t="s">
        <v>507</v>
      </c>
      <c r="B6767" t="s">
        <v>534</v>
      </c>
      <c r="C6767">
        <v>41.803817961617384</v>
      </c>
      <c r="D6767">
        <v>42.107565467973743</v>
      </c>
      <c r="E6767">
        <v>39.083324089452752</v>
      </c>
      <c r="F6767">
        <v>42.465160279375354</v>
      </c>
      <c r="G6767">
        <v>36.562403459993817</v>
      </c>
      <c r="H6767">
        <v>37.001888368983963</v>
      </c>
      <c r="I6767">
        <v>39.702045697657908</v>
      </c>
      <c r="J6767">
        <v>38.01407128358052</v>
      </c>
      <c r="K6767">
        <v>37.828272119473233</v>
      </c>
      <c r="L6767">
        <v>42.014211092685166</v>
      </c>
      <c r="M6767">
        <v>44.234649615965807</v>
      </c>
    </row>
    <row r="6768" spans="1:13" x14ac:dyDescent="0.25">
      <c r="A6768" t="s">
        <v>507</v>
      </c>
      <c r="B6768" t="s">
        <v>334</v>
      </c>
      <c r="C6768" t="s">
        <v>52</v>
      </c>
      <c r="D6768" t="s">
        <v>52</v>
      </c>
      <c r="E6768" t="s">
        <v>52</v>
      </c>
      <c r="F6768" t="s">
        <v>52</v>
      </c>
      <c r="G6768" t="s">
        <v>52</v>
      </c>
      <c r="H6768" t="s">
        <v>52</v>
      </c>
      <c r="I6768" t="s">
        <v>52</v>
      </c>
      <c r="J6768" t="s">
        <v>52</v>
      </c>
      <c r="K6768" t="s">
        <v>52</v>
      </c>
      <c r="L6768" t="s">
        <v>52</v>
      </c>
      <c r="M6768" t="s">
        <v>52</v>
      </c>
    </row>
    <row r="6769" spans="1:13" x14ac:dyDescent="0.25">
      <c r="A6769" t="s">
        <v>507</v>
      </c>
      <c r="B6769" t="s">
        <v>129</v>
      </c>
      <c r="C6769">
        <v>34.7918625331939</v>
      </c>
      <c r="D6769">
        <v>34.310552386957546</v>
      </c>
      <c r="E6769">
        <v>33.055824363221092</v>
      </c>
      <c r="F6769">
        <v>32.630725155443095</v>
      </c>
      <c r="G6769">
        <v>30.158030987190347</v>
      </c>
      <c r="H6769">
        <v>28.134702977918703</v>
      </c>
      <c r="I6769">
        <v>27.694782133419821</v>
      </c>
      <c r="J6769">
        <v>29.648005893678921</v>
      </c>
      <c r="K6769">
        <v>29.693842259319691</v>
      </c>
      <c r="L6769">
        <v>26.970625370811778</v>
      </c>
      <c r="M6769">
        <v>32.541435701373921</v>
      </c>
    </row>
    <row r="6770" spans="1:13" x14ac:dyDescent="0.25">
      <c r="A6770" t="s">
        <v>507</v>
      </c>
      <c r="B6770" t="s">
        <v>449</v>
      </c>
      <c r="C6770">
        <v>24.17271524129055</v>
      </c>
      <c r="D6770">
        <v>22.775000142884867</v>
      </c>
      <c r="E6770">
        <v>22.145121140437578</v>
      </c>
      <c r="F6770">
        <v>21.395155046957161</v>
      </c>
      <c r="G6770">
        <v>18.110089452421938</v>
      </c>
      <c r="H6770">
        <v>17.310034963415799</v>
      </c>
      <c r="I6770">
        <v>17.940136252238247</v>
      </c>
      <c r="J6770">
        <v>18.453680565708737</v>
      </c>
      <c r="K6770">
        <v>17.480103718735659</v>
      </c>
      <c r="L6770">
        <v>16.168156537019261</v>
      </c>
      <c r="M6770">
        <v>17.431196374203235</v>
      </c>
    </row>
    <row r="6771" spans="1:13" x14ac:dyDescent="0.25">
      <c r="A6771" t="s">
        <v>507</v>
      </c>
      <c r="B6771" t="s">
        <v>481</v>
      </c>
      <c r="C6771">
        <v>20.193918481219566</v>
      </c>
      <c r="D6771">
        <v>20.023945735003473</v>
      </c>
      <c r="E6771">
        <v>19.900209076408785</v>
      </c>
      <c r="F6771">
        <v>20.852716531459411</v>
      </c>
      <c r="G6771">
        <v>22.71055260894849</v>
      </c>
      <c r="H6771">
        <v>21.4855137060045</v>
      </c>
      <c r="I6771">
        <v>20.137625194058238</v>
      </c>
      <c r="J6771">
        <v>20.635033119354173</v>
      </c>
      <c r="K6771">
        <v>21.690495326714888</v>
      </c>
      <c r="L6771">
        <v>20.413349500710371</v>
      </c>
      <c r="M6771">
        <v>24.442584978212246</v>
      </c>
    </row>
    <row r="6772" spans="1:13" x14ac:dyDescent="0.25">
      <c r="A6772" t="s">
        <v>507</v>
      </c>
      <c r="B6772" t="s">
        <v>303</v>
      </c>
      <c r="C6772">
        <v>30.044580139160832</v>
      </c>
      <c r="D6772">
        <v>31.864549698702259</v>
      </c>
      <c r="E6772">
        <v>30.194908060182307</v>
      </c>
      <c r="F6772">
        <v>29.559351018174219</v>
      </c>
      <c r="G6772">
        <v>27.668753764480115</v>
      </c>
      <c r="H6772">
        <v>26.459984138937575</v>
      </c>
      <c r="I6772">
        <v>28.26304247288568</v>
      </c>
      <c r="J6772">
        <v>30.087130352257006</v>
      </c>
      <c r="K6772">
        <v>29.494617902495779</v>
      </c>
      <c r="L6772">
        <v>28.058182507343883</v>
      </c>
      <c r="M6772">
        <v>31.470407110900066</v>
      </c>
    </row>
    <row r="6773" spans="1:13" x14ac:dyDescent="0.25">
      <c r="A6773" t="s">
        <v>507</v>
      </c>
      <c r="B6773" t="s">
        <v>438</v>
      </c>
      <c r="C6773">
        <v>45.682527527179431</v>
      </c>
      <c r="D6773">
        <v>37.548702379880979</v>
      </c>
      <c r="E6773">
        <v>41.020083836632125</v>
      </c>
      <c r="F6773">
        <v>41.857961275148348</v>
      </c>
      <c r="G6773">
        <v>31.606863163312866</v>
      </c>
      <c r="H6773">
        <v>31.968768061165697</v>
      </c>
      <c r="I6773">
        <v>39.040857438509462</v>
      </c>
      <c r="J6773">
        <v>37.366200885655282</v>
      </c>
      <c r="K6773">
        <v>29.367492938417534</v>
      </c>
      <c r="L6773">
        <v>29.886805801872629</v>
      </c>
      <c r="M6773">
        <v>40.095481855503614</v>
      </c>
    </row>
    <row r="6774" spans="1:13" x14ac:dyDescent="0.25">
      <c r="A6774" t="s">
        <v>507</v>
      </c>
      <c r="B6774" t="s">
        <v>333</v>
      </c>
      <c r="C6774">
        <v>50.980009970751915</v>
      </c>
      <c r="D6774">
        <v>39.362407325487631</v>
      </c>
      <c r="E6774">
        <v>40.06852280749532</v>
      </c>
      <c r="F6774">
        <v>51.082264289904032</v>
      </c>
      <c r="G6774">
        <v>79.965457024516198</v>
      </c>
      <c r="H6774">
        <v>85.778263851496433</v>
      </c>
      <c r="I6774">
        <v>55.161769649944603</v>
      </c>
      <c r="J6774">
        <v>49.006193372719927</v>
      </c>
      <c r="K6774">
        <v>53.163322875154606</v>
      </c>
      <c r="L6774">
        <v>42.409513787394609</v>
      </c>
      <c r="M6774">
        <v>37.157293221721304</v>
      </c>
    </row>
    <row r="6775" spans="1:13" x14ac:dyDescent="0.25">
      <c r="A6775" t="s">
        <v>507</v>
      </c>
      <c r="B6775" t="s">
        <v>291</v>
      </c>
      <c r="C6775">
        <v>36.16667563035724</v>
      </c>
      <c r="D6775">
        <v>35.39722195940135</v>
      </c>
      <c r="E6775">
        <v>33.474761226691832</v>
      </c>
      <c r="F6775">
        <v>33.828326769639283</v>
      </c>
      <c r="G6775">
        <v>30.757904074722671</v>
      </c>
      <c r="H6775">
        <v>30.918381876445057</v>
      </c>
      <c r="I6775">
        <v>32.309270595895278</v>
      </c>
      <c r="J6775">
        <v>33.206831240482394</v>
      </c>
      <c r="K6775">
        <v>31.435208458331381</v>
      </c>
      <c r="L6775">
        <v>28.569677519518255</v>
      </c>
      <c r="M6775">
        <v>34.474572836571745</v>
      </c>
    </row>
    <row r="6776" spans="1:13" x14ac:dyDescent="0.25">
      <c r="A6776" t="s">
        <v>507</v>
      </c>
      <c r="B6776" t="s">
        <v>598</v>
      </c>
      <c r="C6776">
        <v>29.434526710022229</v>
      </c>
      <c r="D6776">
        <v>35.318598921735422</v>
      </c>
      <c r="E6776">
        <v>29.192276595849037</v>
      </c>
      <c r="F6776">
        <v>25.523458797009958</v>
      </c>
      <c r="G6776">
        <v>25.36017484950796</v>
      </c>
      <c r="H6776">
        <v>22.920535040367827</v>
      </c>
      <c r="I6776">
        <v>23.620656444447857</v>
      </c>
      <c r="J6776">
        <v>23.426803689101195</v>
      </c>
      <c r="K6776">
        <v>22.624636894257783</v>
      </c>
      <c r="L6776">
        <v>20.636402816826934</v>
      </c>
      <c r="M6776">
        <v>22.759230112432448</v>
      </c>
    </row>
    <row r="6777" spans="1:13" x14ac:dyDescent="0.25">
      <c r="A6777" t="s">
        <v>507</v>
      </c>
      <c r="B6777" t="s">
        <v>456</v>
      </c>
      <c r="C6777">
        <v>39.917268499303091</v>
      </c>
      <c r="D6777">
        <v>40.530810906486266</v>
      </c>
      <c r="E6777">
        <v>41.755542113998914</v>
      </c>
      <c r="F6777">
        <v>43.082115357496036</v>
      </c>
      <c r="G6777">
        <v>45.488697621819405</v>
      </c>
      <c r="H6777">
        <v>45.766660928443564</v>
      </c>
      <c r="I6777">
        <v>48.523996250114863</v>
      </c>
      <c r="J6777">
        <v>50.271381795225253</v>
      </c>
      <c r="K6777">
        <v>51.005969915803902</v>
      </c>
      <c r="L6777">
        <v>48.503385489034137</v>
      </c>
      <c r="M6777">
        <v>52.748523334447583</v>
      </c>
    </row>
    <row r="6778" spans="1:13" x14ac:dyDescent="0.25">
      <c r="A6778" t="s">
        <v>507</v>
      </c>
      <c r="B6778" t="s">
        <v>71</v>
      </c>
      <c r="C6778">
        <v>21.856790839252067</v>
      </c>
      <c r="D6778">
        <v>20.355204331359978</v>
      </c>
      <c r="E6778">
        <v>20.223466583709236</v>
      </c>
      <c r="F6778">
        <v>17.190289625074389</v>
      </c>
      <c r="G6778">
        <v>14.466390460560294</v>
      </c>
      <c r="H6778">
        <v>12.286308416329211</v>
      </c>
      <c r="I6778">
        <v>11.671536690380069</v>
      </c>
      <c r="J6778">
        <v>12.56071964017991</v>
      </c>
      <c r="K6778">
        <v>10.607379046293074</v>
      </c>
      <c r="L6778">
        <v>7.5145316342499431</v>
      </c>
      <c r="M6778">
        <v>45.130276225340367</v>
      </c>
    </row>
    <row r="6779" spans="1:13" x14ac:dyDescent="0.25">
      <c r="A6779" t="s">
        <v>507</v>
      </c>
      <c r="B6779" t="s">
        <v>321</v>
      </c>
      <c r="C6779">
        <v>99.834295183132397</v>
      </c>
      <c r="D6779">
        <v>102.0447366962818</v>
      </c>
      <c r="E6779">
        <v>91.913994303041434</v>
      </c>
      <c r="F6779">
        <v>88.745945351586116</v>
      </c>
      <c r="G6779">
        <v>80.240521435784444</v>
      </c>
      <c r="H6779">
        <v>76.308279593803263</v>
      </c>
      <c r="I6779">
        <v>80.820493781325411</v>
      </c>
      <c r="J6779" t="s">
        <v>52</v>
      </c>
      <c r="K6779" t="s">
        <v>52</v>
      </c>
      <c r="L6779" t="s">
        <v>52</v>
      </c>
      <c r="M6779" t="s">
        <v>52</v>
      </c>
    </row>
    <row r="6780" spans="1:13" x14ac:dyDescent="0.25">
      <c r="A6780" t="s">
        <v>507</v>
      </c>
      <c r="B6780" t="s">
        <v>401</v>
      </c>
      <c r="C6780">
        <v>57.163048281366649</v>
      </c>
      <c r="D6780">
        <v>57.065892356401307</v>
      </c>
      <c r="E6780">
        <v>59.629610208141237</v>
      </c>
      <c r="F6780">
        <v>64.892652486595537</v>
      </c>
      <c r="G6780">
        <v>67.259128920713067</v>
      </c>
      <c r="H6780">
        <v>68.53804622912098</v>
      </c>
      <c r="I6780">
        <v>74.176876418896356</v>
      </c>
      <c r="J6780">
        <v>73.56066028776344</v>
      </c>
      <c r="K6780">
        <v>75.462053226439878</v>
      </c>
      <c r="L6780">
        <v>82.766961634941694</v>
      </c>
      <c r="M6780">
        <v>83.695507179110805</v>
      </c>
    </row>
    <row r="6781" spans="1:13" x14ac:dyDescent="0.25">
      <c r="A6781" t="s">
        <v>507</v>
      </c>
      <c r="B6781" t="s">
        <v>294</v>
      </c>
      <c r="C6781">
        <v>67.040951691926026</v>
      </c>
      <c r="D6781">
        <v>70.882670010995582</v>
      </c>
      <c r="E6781">
        <v>70.364035433911894</v>
      </c>
      <c r="F6781">
        <v>75.620707603676777</v>
      </c>
      <c r="G6781">
        <v>74.616885365909553</v>
      </c>
      <c r="H6781">
        <v>71.479190714450851</v>
      </c>
      <c r="I6781">
        <v>71.50551299488157</v>
      </c>
      <c r="J6781">
        <v>71.004947363226719</v>
      </c>
      <c r="K6781">
        <v>67.891243336352701</v>
      </c>
      <c r="L6781">
        <v>63.199548232471805</v>
      </c>
      <c r="M6781">
        <v>69.770078324570576</v>
      </c>
    </row>
    <row r="6782" spans="1:13" x14ac:dyDescent="0.25">
      <c r="A6782" t="s">
        <v>507</v>
      </c>
      <c r="B6782" t="s">
        <v>253</v>
      </c>
      <c r="C6782">
        <v>47.42564656097624</v>
      </c>
      <c r="D6782">
        <v>48.610476322947953</v>
      </c>
      <c r="E6782">
        <v>48.221322097156701</v>
      </c>
      <c r="F6782">
        <v>47.650776905940191</v>
      </c>
      <c r="G6782">
        <v>48.630054004681924</v>
      </c>
      <c r="H6782">
        <v>46.742848262298594</v>
      </c>
      <c r="I6782">
        <v>47.90201312572777</v>
      </c>
      <c r="J6782">
        <v>50.415191942282931</v>
      </c>
      <c r="K6782">
        <v>51.577646388749088</v>
      </c>
      <c r="L6782">
        <v>48.582638301570199</v>
      </c>
      <c r="M6782">
        <v>52.521714176725901</v>
      </c>
    </row>
    <row r="6783" spans="1:13" x14ac:dyDescent="0.25">
      <c r="A6783" t="s">
        <v>507</v>
      </c>
      <c r="B6783" t="s">
        <v>16</v>
      </c>
      <c r="C6783" t="s">
        <v>52</v>
      </c>
      <c r="D6783" t="s">
        <v>52</v>
      </c>
      <c r="E6783">
        <v>191.45821415660333</v>
      </c>
      <c r="F6783">
        <v>140.99355166828207</v>
      </c>
      <c r="G6783">
        <v>122.94214877452457</v>
      </c>
      <c r="H6783">
        <v>109.30797349582784</v>
      </c>
      <c r="I6783">
        <v>155.86960493297403</v>
      </c>
      <c r="J6783">
        <v>143.77881164830265</v>
      </c>
      <c r="K6783">
        <v>154.2212566265153</v>
      </c>
      <c r="L6783">
        <v>107.34896208740012</v>
      </c>
      <c r="M6783" t="s">
        <v>52</v>
      </c>
    </row>
    <row r="6784" spans="1:13" x14ac:dyDescent="0.25">
      <c r="A6784" t="s">
        <v>507</v>
      </c>
      <c r="B6784" t="s">
        <v>602</v>
      </c>
      <c r="C6784">
        <v>52.8530348839788</v>
      </c>
      <c r="D6784">
        <v>51.415572439966773</v>
      </c>
      <c r="E6784">
        <v>48.8992121302215</v>
      </c>
      <c r="F6784">
        <v>65.102238423420857</v>
      </c>
      <c r="G6784">
        <v>60.46342783169748</v>
      </c>
      <c r="H6784">
        <v>57.151212865241483</v>
      </c>
      <c r="I6784">
        <v>61.752320354497613</v>
      </c>
      <c r="J6784">
        <v>77.767244372045823</v>
      </c>
      <c r="K6784" t="s">
        <v>52</v>
      </c>
      <c r="L6784" t="s">
        <v>52</v>
      </c>
      <c r="M6784" t="s">
        <v>52</v>
      </c>
    </row>
    <row r="6785" spans="1:13" x14ac:dyDescent="0.25">
      <c r="A6785" t="s">
        <v>507</v>
      </c>
      <c r="B6785" t="s">
        <v>367</v>
      </c>
      <c r="C6785">
        <v>34.802690589950217</v>
      </c>
      <c r="D6785">
        <v>33.805496019323627</v>
      </c>
      <c r="E6785">
        <v>31.514597390106879</v>
      </c>
      <c r="F6785">
        <v>30.345032690974932</v>
      </c>
      <c r="G6785">
        <v>28.409495417775048</v>
      </c>
      <c r="H6785">
        <v>27.676591733703809</v>
      </c>
      <c r="I6785">
        <v>26.542940082188128</v>
      </c>
      <c r="J6785">
        <v>28.504535082217824</v>
      </c>
      <c r="K6785">
        <v>27.941862879663365</v>
      </c>
      <c r="L6785">
        <v>25.997959392874275</v>
      </c>
      <c r="M6785">
        <v>30.982164987188447</v>
      </c>
    </row>
    <row r="6786" spans="1:13" x14ac:dyDescent="0.25">
      <c r="A6786" t="s">
        <v>507</v>
      </c>
      <c r="B6786" t="s">
        <v>208</v>
      </c>
      <c r="C6786">
        <v>33.369039090746803</v>
      </c>
      <c r="D6786">
        <v>31.586303137381073</v>
      </c>
      <c r="E6786">
        <v>30.967867760358526</v>
      </c>
      <c r="F6786">
        <v>29.656314843400772</v>
      </c>
      <c r="G6786">
        <v>23.985655770622937</v>
      </c>
      <c r="H6786">
        <v>19.016549070733031</v>
      </c>
      <c r="I6786">
        <v>21.588903498395748</v>
      </c>
      <c r="J6786">
        <v>23.757446960268723</v>
      </c>
      <c r="K6786">
        <v>23.0284538863351</v>
      </c>
      <c r="L6786">
        <v>19.517303480218434</v>
      </c>
      <c r="M6786">
        <v>25.197644033723609</v>
      </c>
    </row>
    <row r="6787" spans="1:13" x14ac:dyDescent="0.25">
      <c r="A6787" t="s">
        <v>507</v>
      </c>
      <c r="B6787" t="s">
        <v>215</v>
      </c>
      <c r="C6787">
        <v>24.688206549485813</v>
      </c>
      <c r="D6787">
        <v>24.314802651221115</v>
      </c>
      <c r="E6787">
        <v>23.355192431735112</v>
      </c>
      <c r="F6787">
        <v>22.676056338028168</v>
      </c>
      <c r="G6787">
        <v>21.662097467163139</v>
      </c>
      <c r="H6787">
        <v>19.901085111094709</v>
      </c>
      <c r="I6787">
        <v>29.308357348703169</v>
      </c>
      <c r="J6787">
        <v>29.366295578491908</v>
      </c>
      <c r="K6787">
        <v>25.73983953702486</v>
      </c>
      <c r="L6787">
        <v>20.652433817250213</v>
      </c>
      <c r="M6787">
        <v>20.275981706355463</v>
      </c>
    </row>
    <row r="6788" spans="1:13" x14ac:dyDescent="0.25">
      <c r="A6788" t="s">
        <v>507</v>
      </c>
      <c r="B6788" t="s">
        <v>499</v>
      </c>
      <c r="C6788">
        <v>50.294866144278828</v>
      </c>
      <c r="D6788">
        <v>49.077510444843973</v>
      </c>
      <c r="E6788">
        <v>50.726298442632789</v>
      </c>
      <c r="F6788">
        <v>48.551550514374284</v>
      </c>
      <c r="G6788">
        <v>47.074097713821516</v>
      </c>
      <c r="H6788">
        <v>44.360502872298163</v>
      </c>
      <c r="I6788">
        <v>45.274886815785457</v>
      </c>
      <c r="J6788">
        <v>46.699243106969988</v>
      </c>
      <c r="K6788">
        <v>46.086103491146581</v>
      </c>
      <c r="L6788">
        <v>43.821973031003516</v>
      </c>
      <c r="M6788">
        <v>54.82125097522561</v>
      </c>
    </row>
    <row r="6789" spans="1:13" x14ac:dyDescent="0.25">
      <c r="A6789" t="s">
        <v>507</v>
      </c>
      <c r="B6789" t="s">
        <v>567</v>
      </c>
      <c r="C6789">
        <v>39.282033978120637</v>
      </c>
      <c r="D6789">
        <v>44.770430648288603</v>
      </c>
      <c r="E6789">
        <v>39.239968263517959</v>
      </c>
      <c r="F6789">
        <v>38.415910073014871</v>
      </c>
      <c r="G6789">
        <v>42.219585346267422</v>
      </c>
      <c r="H6789">
        <v>41.187900779036681</v>
      </c>
      <c r="I6789">
        <v>43.565153038099986</v>
      </c>
      <c r="J6789">
        <v>44.031146898513462</v>
      </c>
      <c r="K6789">
        <v>43.748042877154184</v>
      </c>
      <c r="L6789">
        <v>45.940638586018054</v>
      </c>
      <c r="M6789">
        <v>46.594049903325441</v>
      </c>
    </row>
    <row r="6790" spans="1:13" x14ac:dyDescent="0.25">
      <c r="A6790" t="s">
        <v>507</v>
      </c>
      <c r="B6790" t="s">
        <v>632</v>
      </c>
      <c r="C6790">
        <v>29.238952862101332</v>
      </c>
      <c r="D6790" t="s">
        <v>52</v>
      </c>
      <c r="E6790" t="s">
        <v>52</v>
      </c>
      <c r="F6790" t="s">
        <v>52</v>
      </c>
      <c r="G6790" t="s">
        <v>52</v>
      </c>
      <c r="H6790" t="s">
        <v>52</v>
      </c>
      <c r="I6790" t="s">
        <v>52</v>
      </c>
      <c r="J6790" t="s">
        <v>52</v>
      </c>
      <c r="K6790" t="s">
        <v>52</v>
      </c>
      <c r="L6790" t="s">
        <v>52</v>
      </c>
      <c r="M6790" t="s">
        <v>52</v>
      </c>
    </row>
    <row r="6791" spans="1:13" x14ac:dyDescent="0.25">
      <c r="A6791" t="s">
        <v>507</v>
      </c>
      <c r="B6791" t="s">
        <v>455</v>
      </c>
      <c r="C6791">
        <v>80.788188416607625</v>
      </c>
      <c r="D6791">
        <v>84.552134150731703</v>
      </c>
      <c r="E6791">
        <v>81.884664326978722</v>
      </c>
      <c r="F6791">
        <v>78.376041850286398</v>
      </c>
      <c r="G6791">
        <v>73.501691260131054</v>
      </c>
      <c r="H6791">
        <v>73.401159007923056</v>
      </c>
      <c r="I6791">
        <v>71.753868297103409</v>
      </c>
      <c r="J6791">
        <v>71.596398235150033</v>
      </c>
      <c r="K6791">
        <v>69.869843839620245</v>
      </c>
      <c r="L6791">
        <v>69.192475713255519</v>
      </c>
      <c r="M6791">
        <v>78.661397473098432</v>
      </c>
    </row>
    <row r="6792" spans="1:13" x14ac:dyDescent="0.25">
      <c r="A6792" t="s">
        <v>507</v>
      </c>
      <c r="B6792" t="s">
        <v>120</v>
      </c>
      <c r="C6792">
        <v>31.546082211955323</v>
      </c>
      <c r="D6792">
        <v>31.630605984480965</v>
      </c>
      <c r="E6792">
        <v>28.987713521785462</v>
      </c>
      <c r="F6792">
        <v>29.09946424029231</v>
      </c>
      <c r="G6792">
        <v>30.292810547592232</v>
      </c>
      <c r="H6792">
        <v>27.086972298269814</v>
      </c>
      <c r="I6792">
        <v>23.474262679876428</v>
      </c>
      <c r="J6792">
        <v>22.826699077005312</v>
      </c>
      <c r="K6792">
        <v>20.875324398281371</v>
      </c>
      <c r="L6792">
        <v>16.878912700715045</v>
      </c>
      <c r="M6792">
        <v>16.662676774434608</v>
      </c>
    </row>
    <row r="6793" spans="1:13" x14ac:dyDescent="0.25">
      <c r="A6793" t="s">
        <v>507</v>
      </c>
      <c r="B6793" t="s">
        <v>290</v>
      </c>
      <c r="C6793">
        <v>53.411979840328257</v>
      </c>
      <c r="D6793">
        <v>64.599025569899354</v>
      </c>
      <c r="E6793">
        <v>58.619320250190285</v>
      </c>
      <c r="F6793">
        <v>52.728251033335781</v>
      </c>
      <c r="G6793">
        <v>52.394179130334351</v>
      </c>
      <c r="H6793">
        <v>50.016369031903771</v>
      </c>
      <c r="I6793">
        <v>50.873608781826498</v>
      </c>
      <c r="J6793">
        <v>54.056161471680873</v>
      </c>
      <c r="K6793">
        <v>52.704261454661975</v>
      </c>
      <c r="L6793">
        <v>49.143897653540861</v>
      </c>
      <c r="M6793">
        <v>52.208984102635611</v>
      </c>
    </row>
    <row r="6794" spans="1:13" x14ac:dyDescent="0.25">
      <c r="A6794" t="s">
        <v>507</v>
      </c>
      <c r="B6794" t="s">
        <v>107</v>
      </c>
      <c r="C6794">
        <v>65.196241825519593</v>
      </c>
      <c r="D6794">
        <v>64.174647988517577</v>
      </c>
      <c r="E6794">
        <v>69.474958408664833</v>
      </c>
      <c r="F6794">
        <v>58.47803020276794</v>
      </c>
      <c r="G6794">
        <v>52.352293174199126</v>
      </c>
      <c r="H6794">
        <v>50.527249299633894</v>
      </c>
      <c r="I6794">
        <v>51.006097519691018</v>
      </c>
      <c r="J6794">
        <v>55.4866241995596</v>
      </c>
      <c r="K6794">
        <v>58.549588210777294</v>
      </c>
      <c r="L6794">
        <v>44.217159459326759</v>
      </c>
      <c r="M6794">
        <v>54.576897418991123</v>
      </c>
    </row>
    <row r="6795" spans="1:13" x14ac:dyDescent="0.25">
      <c r="A6795" t="s">
        <v>507</v>
      </c>
      <c r="B6795" t="s">
        <v>39</v>
      </c>
      <c r="C6795">
        <v>39.679188678673519</v>
      </c>
      <c r="D6795">
        <v>40.362221879554511</v>
      </c>
      <c r="E6795">
        <v>39.076257457627946</v>
      </c>
      <c r="F6795">
        <v>37.631285132215545</v>
      </c>
      <c r="G6795">
        <v>35.975589564065572</v>
      </c>
      <c r="H6795">
        <v>36.08804788569222</v>
      </c>
      <c r="I6795">
        <v>37.503590350904325</v>
      </c>
      <c r="J6795">
        <v>39.723381106989578</v>
      </c>
      <c r="K6795">
        <v>39.724753812672496</v>
      </c>
      <c r="L6795">
        <v>35.710354851854497</v>
      </c>
      <c r="M6795">
        <v>39.187721538626789</v>
      </c>
    </row>
    <row r="6796" spans="1:13" x14ac:dyDescent="0.25">
      <c r="A6796" t="s">
        <v>507</v>
      </c>
      <c r="B6796" t="s">
        <v>326</v>
      </c>
      <c r="C6796">
        <v>30.369238945981021</v>
      </c>
      <c r="D6796">
        <v>30.499031981937989</v>
      </c>
      <c r="E6796">
        <v>30.399317207863824</v>
      </c>
      <c r="F6796">
        <v>30.81211202154654</v>
      </c>
      <c r="G6796">
        <v>31.15907155645478</v>
      </c>
      <c r="H6796">
        <v>30.852605198715029</v>
      </c>
      <c r="I6796">
        <v>32.013214106306606</v>
      </c>
      <c r="J6796">
        <v>32.724285386657506</v>
      </c>
      <c r="K6796">
        <v>32.549417775836005</v>
      </c>
      <c r="L6796">
        <v>29.413595248410608</v>
      </c>
      <c r="M6796">
        <v>31.390915961245486</v>
      </c>
    </row>
    <row r="6797" spans="1:13" x14ac:dyDescent="0.25">
      <c r="A6797" t="s">
        <v>507</v>
      </c>
      <c r="B6797" t="s">
        <v>306</v>
      </c>
      <c r="C6797" t="s">
        <v>52</v>
      </c>
      <c r="D6797" t="s">
        <v>52</v>
      </c>
      <c r="E6797" t="s">
        <v>52</v>
      </c>
      <c r="F6797" t="s">
        <v>52</v>
      </c>
      <c r="G6797" t="s">
        <v>52</v>
      </c>
      <c r="H6797" t="s">
        <v>52</v>
      </c>
      <c r="I6797">
        <v>35.020732073450773</v>
      </c>
      <c r="J6797" t="s">
        <v>52</v>
      </c>
      <c r="K6797">
        <v>35.26757868375018</v>
      </c>
      <c r="L6797">
        <v>35.661894462871985</v>
      </c>
      <c r="M6797" t="s">
        <v>52</v>
      </c>
    </row>
    <row r="6798" spans="1:13" x14ac:dyDescent="0.25">
      <c r="A6798" t="s">
        <v>507</v>
      </c>
      <c r="B6798" t="s">
        <v>444</v>
      </c>
      <c r="C6798">
        <v>28.754005205681725</v>
      </c>
      <c r="D6798">
        <v>31.392467503924426</v>
      </c>
      <c r="E6798">
        <v>33.277630266537379</v>
      </c>
      <c r="F6798">
        <v>28.999436621676239</v>
      </c>
      <c r="G6798">
        <v>27.917772954457675</v>
      </c>
      <c r="H6798">
        <v>26.098033772419694</v>
      </c>
      <c r="I6798">
        <v>24.841986473071248</v>
      </c>
      <c r="J6798">
        <v>22.737521206296215</v>
      </c>
      <c r="K6798">
        <v>21.997016221464762</v>
      </c>
      <c r="L6798">
        <v>22.555234445279616</v>
      </c>
      <c r="M6798">
        <v>16.846176541636282</v>
      </c>
    </row>
    <row r="6799" spans="1:13" x14ac:dyDescent="0.25">
      <c r="A6799" t="s">
        <v>507</v>
      </c>
      <c r="B6799" t="s">
        <v>18</v>
      </c>
      <c r="C6799">
        <v>25.780297578409002</v>
      </c>
      <c r="D6799">
        <v>27.85899087936075</v>
      </c>
      <c r="E6799">
        <v>26.48275499642903</v>
      </c>
      <c r="F6799">
        <v>36.421035331265436</v>
      </c>
      <c r="G6799">
        <v>33.341171987228037</v>
      </c>
      <c r="H6799">
        <v>30.109891872502509</v>
      </c>
      <c r="I6799">
        <v>36.529599884937717</v>
      </c>
      <c r="J6799">
        <v>41.382682553200638</v>
      </c>
      <c r="K6799">
        <v>34.428254596712968</v>
      </c>
      <c r="L6799">
        <v>37.87857313853651</v>
      </c>
      <c r="M6799">
        <v>35.620939009992689</v>
      </c>
    </row>
    <row r="6800" spans="1:13" x14ac:dyDescent="0.25">
      <c r="A6800" t="s">
        <v>507</v>
      </c>
      <c r="B6800" t="s">
        <v>547</v>
      </c>
      <c r="C6800">
        <v>52.859054818338457</v>
      </c>
      <c r="D6800">
        <v>55.425987887157376</v>
      </c>
      <c r="E6800">
        <v>53.880131919938719</v>
      </c>
      <c r="F6800">
        <v>56.840380413828562</v>
      </c>
      <c r="G6800">
        <v>57.90658612052453</v>
      </c>
      <c r="H6800">
        <v>56.026063176693832</v>
      </c>
      <c r="I6800">
        <v>57.512462710001564</v>
      </c>
      <c r="J6800">
        <v>61.197011618990395</v>
      </c>
      <c r="K6800">
        <v>63.780875166200943</v>
      </c>
      <c r="L6800">
        <v>56.584303427025077</v>
      </c>
      <c r="M6800">
        <v>59.634289927842886</v>
      </c>
    </row>
    <row r="6801" spans="1:13" x14ac:dyDescent="0.25">
      <c r="A6801" t="s">
        <v>507</v>
      </c>
      <c r="B6801" t="s">
        <v>425</v>
      </c>
      <c r="C6801">
        <v>40.148984986412032</v>
      </c>
      <c r="D6801">
        <v>40.206934735967884</v>
      </c>
      <c r="E6801">
        <v>39.660198836857738</v>
      </c>
      <c r="F6801">
        <v>39.000830079626155</v>
      </c>
      <c r="G6801">
        <v>39.325486256600733</v>
      </c>
      <c r="H6801">
        <v>38.69638311311305</v>
      </c>
      <c r="I6801">
        <v>40.074162269371563</v>
      </c>
      <c r="J6801">
        <v>41.211011900340225</v>
      </c>
      <c r="K6801">
        <v>41.016796899742602</v>
      </c>
      <c r="L6801">
        <v>37.385176027696943</v>
      </c>
      <c r="M6801">
        <v>41.712223224821265</v>
      </c>
    </row>
    <row r="6802" spans="1:13" x14ac:dyDescent="0.25">
      <c r="A6802" t="s">
        <v>507</v>
      </c>
      <c r="B6802" t="s">
        <v>133</v>
      </c>
      <c r="C6802">
        <v>49.358845304710144</v>
      </c>
      <c r="D6802">
        <v>52.808816954646041</v>
      </c>
      <c r="E6802">
        <v>35.318538506149025</v>
      </c>
      <c r="F6802">
        <v>35.604659788856537</v>
      </c>
      <c r="G6802">
        <v>42.689566310301977</v>
      </c>
      <c r="H6802">
        <v>36.683760697149772</v>
      </c>
      <c r="I6802">
        <v>36.671490133678688</v>
      </c>
      <c r="J6802">
        <v>34.50362246280978</v>
      </c>
      <c r="K6802">
        <v>39.375202405791129</v>
      </c>
      <c r="L6802">
        <v>17.795815563997763</v>
      </c>
      <c r="M6802">
        <v>28.52239391155884</v>
      </c>
    </row>
    <row r="6803" spans="1:13" x14ac:dyDescent="0.25">
      <c r="A6803" t="s">
        <v>507</v>
      </c>
      <c r="B6803" t="s">
        <v>96</v>
      </c>
      <c r="C6803" t="s">
        <v>52</v>
      </c>
      <c r="D6803" t="s">
        <v>52</v>
      </c>
      <c r="E6803" t="s">
        <v>52</v>
      </c>
      <c r="F6803" t="s">
        <v>52</v>
      </c>
      <c r="G6803" t="s">
        <v>52</v>
      </c>
      <c r="H6803" t="s">
        <v>52</v>
      </c>
      <c r="I6803" t="s">
        <v>52</v>
      </c>
      <c r="J6803" t="s">
        <v>52</v>
      </c>
      <c r="K6803" t="s">
        <v>52</v>
      </c>
      <c r="L6803" t="s">
        <v>52</v>
      </c>
      <c r="M6803" t="s">
        <v>52</v>
      </c>
    </row>
    <row r="6804" spans="1:13" x14ac:dyDescent="0.25">
      <c r="A6804" t="s">
        <v>507</v>
      </c>
      <c r="B6804" t="s">
        <v>604</v>
      </c>
      <c r="C6804">
        <v>31.344189933335603</v>
      </c>
      <c r="D6804">
        <v>33.318705325955051</v>
      </c>
      <c r="E6804">
        <v>32.669294576883217</v>
      </c>
      <c r="F6804">
        <v>34.040729405862834</v>
      </c>
      <c r="G6804">
        <v>33.150531225004272</v>
      </c>
      <c r="H6804">
        <v>32.731741717270843</v>
      </c>
      <c r="I6804">
        <v>36.544856305139106</v>
      </c>
      <c r="J6804">
        <v>41.157120456381932</v>
      </c>
      <c r="K6804">
        <v>41.774293531008887</v>
      </c>
      <c r="L6804">
        <v>39.682395765307504</v>
      </c>
      <c r="M6804">
        <v>48.586899371065648</v>
      </c>
    </row>
    <row r="6805" spans="1:13" x14ac:dyDescent="0.25">
      <c r="A6805" t="s">
        <v>507</v>
      </c>
      <c r="B6805" t="s">
        <v>461</v>
      </c>
      <c r="C6805">
        <v>92.550010060990417</v>
      </c>
      <c r="D6805">
        <v>63.466410875533356</v>
      </c>
      <c r="E6805">
        <v>58.210816008488344</v>
      </c>
      <c r="F6805">
        <v>48.615760767350011</v>
      </c>
      <c r="G6805">
        <v>45.521535881240411</v>
      </c>
      <c r="H6805">
        <v>45.072625207833752</v>
      </c>
      <c r="I6805">
        <v>43.515022120251317</v>
      </c>
      <c r="J6805">
        <v>45.322111722057826</v>
      </c>
      <c r="K6805">
        <v>51.198774185794981</v>
      </c>
      <c r="L6805">
        <v>48.836192331391999</v>
      </c>
      <c r="M6805" t="s">
        <v>52</v>
      </c>
    </row>
    <row r="6806" spans="1:13" x14ac:dyDescent="0.25">
      <c r="A6806" t="s">
        <v>507</v>
      </c>
      <c r="B6806" t="s">
        <v>53</v>
      </c>
      <c r="C6806" t="s">
        <v>52</v>
      </c>
      <c r="D6806" t="s">
        <v>52</v>
      </c>
      <c r="E6806" t="s">
        <v>52</v>
      </c>
      <c r="F6806" t="s">
        <v>52</v>
      </c>
      <c r="G6806" t="s">
        <v>52</v>
      </c>
      <c r="H6806" t="s">
        <v>52</v>
      </c>
      <c r="I6806" t="s">
        <v>52</v>
      </c>
      <c r="J6806" t="s">
        <v>52</v>
      </c>
      <c r="K6806" t="s">
        <v>52</v>
      </c>
      <c r="L6806" t="s">
        <v>52</v>
      </c>
      <c r="M6806" t="s">
        <v>52</v>
      </c>
    </row>
    <row r="6807" spans="1:13" x14ac:dyDescent="0.25">
      <c r="A6807" t="s">
        <v>507</v>
      </c>
      <c r="B6807" t="s">
        <v>643</v>
      </c>
      <c r="C6807">
        <v>59.169341894060999</v>
      </c>
      <c r="D6807">
        <v>57.682811016144356</v>
      </c>
      <c r="E6807">
        <v>60.029635117614376</v>
      </c>
      <c r="F6807">
        <v>59.518716577540111</v>
      </c>
      <c r="G6807">
        <v>53.267804793929983</v>
      </c>
      <c r="H6807">
        <v>51.448906964921207</v>
      </c>
      <c r="I6807">
        <v>50.291036088474975</v>
      </c>
      <c r="J6807">
        <v>53.781373844121525</v>
      </c>
      <c r="K6807">
        <v>55.796418473138552</v>
      </c>
      <c r="L6807">
        <v>57.475365273530407</v>
      </c>
      <c r="M6807">
        <v>59.888943328433776</v>
      </c>
    </row>
    <row r="6808" spans="1:13" x14ac:dyDescent="0.25">
      <c r="A6808" t="s">
        <v>507</v>
      </c>
      <c r="B6808" t="s">
        <v>219</v>
      </c>
      <c r="C6808">
        <v>37.979345257168504</v>
      </c>
      <c r="D6808">
        <v>36.692326698779191</v>
      </c>
      <c r="E6808">
        <v>34.687065356074953</v>
      </c>
      <c r="F6808">
        <v>33.338916356693666</v>
      </c>
      <c r="G6808">
        <v>30.063545629884832</v>
      </c>
      <c r="H6808">
        <v>27.619648224103145</v>
      </c>
      <c r="I6808">
        <v>27.574374099886846</v>
      </c>
      <c r="J6808">
        <v>28.842355544831417</v>
      </c>
      <c r="K6808">
        <v>27.905444970088155</v>
      </c>
      <c r="L6808">
        <v>24.830669990643528</v>
      </c>
      <c r="M6808">
        <v>32.071771316306176</v>
      </c>
    </row>
    <row r="6809" spans="1:13" x14ac:dyDescent="0.25">
      <c r="A6809" t="s">
        <v>507</v>
      </c>
      <c r="B6809" t="s">
        <v>504</v>
      </c>
      <c r="C6809">
        <v>53.352431887820615</v>
      </c>
      <c r="D6809">
        <v>53.536932640405631</v>
      </c>
      <c r="E6809">
        <v>53.955823792465488</v>
      </c>
      <c r="F6809">
        <v>50.083453385622114</v>
      </c>
      <c r="G6809">
        <v>50.945854990370954</v>
      </c>
      <c r="H6809">
        <v>82.467951185625466</v>
      </c>
      <c r="I6809">
        <v>56.591335315307688</v>
      </c>
      <c r="J6809">
        <v>48.77701601083492</v>
      </c>
      <c r="K6809">
        <v>43.37326389296453</v>
      </c>
      <c r="L6809">
        <v>68.067272667356534</v>
      </c>
      <c r="M6809">
        <v>68.067272667349414</v>
      </c>
    </row>
    <row r="6810" spans="1:13" x14ac:dyDescent="0.25">
      <c r="A6810" t="s">
        <v>507</v>
      </c>
      <c r="B6810" t="s">
        <v>514</v>
      </c>
      <c r="C6810">
        <v>30.94700050936931</v>
      </c>
      <c r="D6810">
        <v>25.697779497172014</v>
      </c>
      <c r="E6810">
        <v>25.823199573436224</v>
      </c>
      <c r="F6810">
        <v>31.385614051716843</v>
      </c>
      <c r="G6810">
        <v>32.238492837062005</v>
      </c>
      <c r="H6810">
        <v>31.304110110429225</v>
      </c>
      <c r="I6810">
        <v>33.073044298103149</v>
      </c>
      <c r="J6810">
        <v>30.7420205283575</v>
      </c>
      <c r="K6810">
        <v>35.08463592175459</v>
      </c>
      <c r="L6810">
        <v>29.248796493144035</v>
      </c>
      <c r="M6810" t="s">
        <v>52</v>
      </c>
    </row>
    <row r="6811" spans="1:13" x14ac:dyDescent="0.25">
      <c r="A6811" t="s">
        <v>507</v>
      </c>
      <c r="B6811" t="s">
        <v>308</v>
      </c>
      <c r="C6811" t="s">
        <v>52</v>
      </c>
      <c r="D6811" t="s">
        <v>52</v>
      </c>
      <c r="E6811" t="s">
        <v>52</v>
      </c>
      <c r="F6811" t="s">
        <v>52</v>
      </c>
      <c r="G6811" t="s">
        <v>52</v>
      </c>
      <c r="H6811" t="s">
        <v>52</v>
      </c>
      <c r="I6811" t="s">
        <v>52</v>
      </c>
      <c r="J6811" t="s">
        <v>52</v>
      </c>
      <c r="K6811" t="s">
        <v>52</v>
      </c>
      <c r="L6811" t="s">
        <v>52</v>
      </c>
      <c r="M6811" t="s">
        <v>52</v>
      </c>
    </row>
    <row r="6812" spans="1:13" x14ac:dyDescent="0.25">
      <c r="A6812" t="s">
        <v>507</v>
      </c>
      <c r="B6812" t="s">
        <v>5</v>
      </c>
      <c r="C6812">
        <v>32.25012913165488</v>
      </c>
      <c r="D6812">
        <v>30.603147841774781</v>
      </c>
      <c r="E6812">
        <v>29.810924309727501</v>
      </c>
      <c r="F6812">
        <v>31.3970376188689</v>
      </c>
      <c r="G6812">
        <v>30.276498836769562</v>
      </c>
      <c r="H6812">
        <v>33.540107931970269</v>
      </c>
      <c r="I6812">
        <v>34.686990270332551</v>
      </c>
      <c r="J6812">
        <v>36.448156101582178</v>
      </c>
      <c r="K6812">
        <v>37.447878204704701</v>
      </c>
      <c r="L6812">
        <v>29.76288487795042</v>
      </c>
      <c r="M6812">
        <v>29.931816066259355</v>
      </c>
    </row>
    <row r="6813" spans="1:13" x14ac:dyDescent="0.25">
      <c r="A6813" t="s">
        <v>507</v>
      </c>
      <c r="B6813" t="s">
        <v>474</v>
      </c>
      <c r="C6813">
        <v>70.959215921783198</v>
      </c>
      <c r="D6813">
        <v>70.285416986648613</v>
      </c>
      <c r="E6813">
        <v>68.364558927963444</v>
      </c>
      <c r="F6813">
        <v>65.412442554689875</v>
      </c>
      <c r="G6813">
        <v>62.097647897982036</v>
      </c>
      <c r="H6813">
        <v>57.101612169174217</v>
      </c>
      <c r="I6813">
        <v>58.71925624260448</v>
      </c>
      <c r="J6813">
        <v>62.096345654127191</v>
      </c>
      <c r="K6813">
        <v>58.109077035837473</v>
      </c>
      <c r="L6813">
        <v>50.52482903490597</v>
      </c>
      <c r="M6813">
        <v>61.91734100278309</v>
      </c>
    </row>
    <row r="6814" spans="1:13" x14ac:dyDescent="0.25">
      <c r="A6814" t="s">
        <v>507</v>
      </c>
      <c r="B6814" t="s">
        <v>224</v>
      </c>
      <c r="C6814">
        <v>209.00229008028205</v>
      </c>
      <c r="D6814">
        <v>214.71896493915983</v>
      </c>
      <c r="E6814">
        <v>221.00995882252531</v>
      </c>
      <c r="F6814">
        <v>212.88545821801281</v>
      </c>
      <c r="G6814">
        <v>193.50834764914856</v>
      </c>
      <c r="H6814">
        <v>184.72210288452814</v>
      </c>
      <c r="I6814">
        <v>187.89326709808313</v>
      </c>
      <c r="J6814">
        <v>188.5532665427348</v>
      </c>
      <c r="K6814">
        <v>176.10328584037853</v>
      </c>
      <c r="L6814">
        <v>174.38076202634966</v>
      </c>
      <c r="M6814">
        <v>198.69915900089279</v>
      </c>
    </row>
    <row r="6815" spans="1:13" x14ac:dyDescent="0.25">
      <c r="A6815" t="s">
        <v>507</v>
      </c>
      <c r="B6815" t="s">
        <v>38</v>
      </c>
      <c r="C6815">
        <v>80.355486305689467</v>
      </c>
      <c r="D6815">
        <v>79.769266988292529</v>
      </c>
      <c r="E6815">
        <v>78.935287846696127</v>
      </c>
      <c r="F6815">
        <v>81.271129780247691</v>
      </c>
      <c r="G6815">
        <v>79.793994104940808</v>
      </c>
      <c r="H6815">
        <v>77.99918943102908</v>
      </c>
      <c r="I6815">
        <v>79.308951548700861</v>
      </c>
      <c r="J6815">
        <v>79.505698509091644</v>
      </c>
      <c r="K6815">
        <v>79.236996596553965</v>
      </c>
      <c r="L6815">
        <v>76.799786563312807</v>
      </c>
      <c r="M6815">
        <v>81.244736901634425</v>
      </c>
    </row>
    <row r="6816" spans="1:13" x14ac:dyDescent="0.25">
      <c r="A6816" t="s">
        <v>507</v>
      </c>
      <c r="B6816" t="s">
        <v>21</v>
      </c>
      <c r="C6816">
        <v>46.863165493685649</v>
      </c>
      <c r="D6816">
        <v>49.159420749341621</v>
      </c>
      <c r="E6816">
        <v>45.54177209404142</v>
      </c>
      <c r="F6816">
        <v>45.146493940367733</v>
      </c>
      <c r="G6816">
        <v>44.166486461879629</v>
      </c>
      <c r="H6816">
        <v>40.848987340510739</v>
      </c>
      <c r="I6816">
        <v>41.246706968232161</v>
      </c>
      <c r="J6816">
        <v>43.325504752829978</v>
      </c>
      <c r="K6816">
        <v>39.846357723292073</v>
      </c>
      <c r="L6816">
        <v>35.008527139868583</v>
      </c>
      <c r="M6816">
        <v>39.98332972665871</v>
      </c>
    </row>
    <row r="6817" spans="1:13" x14ac:dyDescent="0.25">
      <c r="A6817" t="s">
        <v>507</v>
      </c>
      <c r="B6817" t="s">
        <v>172</v>
      </c>
      <c r="C6817">
        <v>31.083468693948475</v>
      </c>
      <c r="D6817">
        <v>31.259291060995309</v>
      </c>
      <c r="E6817">
        <v>28.413270646160456</v>
      </c>
      <c r="F6817">
        <v>25.954222738940093</v>
      </c>
      <c r="G6817">
        <v>22.109724709460167</v>
      </c>
      <c r="H6817">
        <v>20.924250802681399</v>
      </c>
      <c r="I6817">
        <v>21.950732115223143</v>
      </c>
      <c r="J6817">
        <v>23.689140733532724</v>
      </c>
      <c r="K6817">
        <v>21.271545226550138</v>
      </c>
      <c r="L6817">
        <v>19.096454892191758</v>
      </c>
      <c r="M6817">
        <v>23.891731526603401</v>
      </c>
    </row>
    <row r="6818" spans="1:13" x14ac:dyDescent="0.25">
      <c r="A6818" t="s">
        <v>507</v>
      </c>
      <c r="B6818" t="s">
        <v>416</v>
      </c>
      <c r="C6818">
        <v>23.852660095226774</v>
      </c>
      <c r="D6818">
        <v>24.988519511085833</v>
      </c>
      <c r="E6818">
        <v>24.713796295928798</v>
      </c>
      <c r="F6818">
        <v>24.414190988586029</v>
      </c>
      <c r="G6818">
        <v>20.777460981723518</v>
      </c>
      <c r="H6818">
        <v>18.33234794866538</v>
      </c>
      <c r="I6818">
        <v>19.178192635349987</v>
      </c>
      <c r="J6818">
        <v>22.071562457954023</v>
      </c>
      <c r="K6818">
        <v>19.036249738622523</v>
      </c>
      <c r="L6818">
        <v>15.704174233621643</v>
      </c>
      <c r="M6818">
        <v>18.861956722010902</v>
      </c>
    </row>
    <row r="6819" spans="1:13" x14ac:dyDescent="0.25">
      <c r="A6819" t="s">
        <v>507</v>
      </c>
      <c r="B6819" t="s">
        <v>363</v>
      </c>
      <c r="C6819">
        <v>16.286101665390429</v>
      </c>
      <c r="D6819">
        <v>21.614046481486586</v>
      </c>
      <c r="E6819">
        <v>21.90381117756834</v>
      </c>
      <c r="F6819">
        <v>22.520747752151838</v>
      </c>
      <c r="G6819">
        <v>20.701754154314354</v>
      </c>
      <c r="H6819">
        <v>19.226138921702322</v>
      </c>
      <c r="I6819">
        <v>22.009182502898913</v>
      </c>
      <c r="J6819">
        <v>28.167148640330502</v>
      </c>
      <c r="K6819">
        <v>27.270467082575411</v>
      </c>
      <c r="L6819">
        <v>24.385555661292798</v>
      </c>
      <c r="M6819">
        <v>21.534602061909844</v>
      </c>
    </row>
    <row r="6820" spans="1:13" x14ac:dyDescent="0.25">
      <c r="A6820" t="s">
        <v>507</v>
      </c>
      <c r="B6820" t="s">
        <v>0</v>
      </c>
      <c r="C6820">
        <v>27.753805184083539</v>
      </c>
      <c r="D6820">
        <v>29.100249230043083</v>
      </c>
      <c r="E6820">
        <v>27.746481874364616</v>
      </c>
      <c r="F6820">
        <v>30.040760405425775</v>
      </c>
      <c r="G6820">
        <v>35.077622157215885</v>
      </c>
      <c r="H6820">
        <v>26.47979650937841</v>
      </c>
      <c r="I6820">
        <v>25.864848978817808</v>
      </c>
      <c r="J6820">
        <v>24.99914974357657</v>
      </c>
      <c r="K6820">
        <v>30.938070221396796</v>
      </c>
      <c r="L6820">
        <v>29.433074244810541</v>
      </c>
      <c r="M6820">
        <v>24.176084024922918</v>
      </c>
    </row>
    <row r="6821" spans="1:13" x14ac:dyDescent="0.25">
      <c r="A6821" t="s">
        <v>507</v>
      </c>
      <c r="B6821" t="s">
        <v>78</v>
      </c>
      <c r="C6821">
        <v>84.586470539985143</v>
      </c>
      <c r="D6821">
        <v>87.029948019712023</v>
      </c>
      <c r="E6821">
        <v>85.233628014659374</v>
      </c>
      <c r="F6821">
        <v>92.122769283522501</v>
      </c>
      <c r="G6821">
        <v>93.333745766541952</v>
      </c>
      <c r="H6821">
        <v>106.04233293157468</v>
      </c>
      <c r="I6821">
        <v>98.987096848121098</v>
      </c>
      <c r="J6821">
        <v>94.291416880167858</v>
      </c>
      <c r="K6821">
        <v>124.3698520340059</v>
      </c>
      <c r="L6821">
        <v>114.4285610076851</v>
      </c>
      <c r="M6821">
        <v>95.031243719260999</v>
      </c>
    </row>
    <row r="6822" spans="1:13" x14ac:dyDescent="0.25">
      <c r="A6822" t="s">
        <v>507</v>
      </c>
      <c r="B6822" t="s">
        <v>243</v>
      </c>
      <c r="C6822" t="s">
        <v>52</v>
      </c>
      <c r="D6822" t="s">
        <v>52</v>
      </c>
      <c r="E6822" t="s">
        <v>52</v>
      </c>
      <c r="F6822" t="s">
        <v>52</v>
      </c>
      <c r="G6822" t="s">
        <v>52</v>
      </c>
      <c r="H6822" t="s">
        <v>52</v>
      </c>
      <c r="I6822" t="s">
        <v>52</v>
      </c>
      <c r="J6822" t="s">
        <v>52</v>
      </c>
      <c r="K6822" t="s">
        <v>52</v>
      </c>
      <c r="L6822" t="s">
        <v>52</v>
      </c>
      <c r="M6822" t="s">
        <v>52</v>
      </c>
    </row>
    <row r="6823" spans="1:13" x14ac:dyDescent="0.25">
      <c r="A6823" t="s">
        <v>507</v>
      </c>
      <c r="B6823" t="s">
        <v>426</v>
      </c>
      <c r="C6823">
        <v>34.897077588871511</v>
      </c>
      <c r="D6823">
        <v>35.422223568950038</v>
      </c>
      <c r="E6823">
        <v>31.407433031647102</v>
      </c>
      <c r="F6823">
        <v>30.290229642920707</v>
      </c>
      <c r="G6823">
        <v>28.041051088964792</v>
      </c>
      <c r="H6823">
        <v>28.089026664602844</v>
      </c>
      <c r="I6823">
        <v>27.318128059246305</v>
      </c>
      <c r="J6823">
        <v>29.021043823511739</v>
      </c>
      <c r="K6823">
        <v>27.047940452896523</v>
      </c>
      <c r="L6823">
        <v>23.20769157378334</v>
      </c>
      <c r="M6823">
        <v>25.503931947113283</v>
      </c>
    </row>
    <row r="6824" spans="1:13" x14ac:dyDescent="0.25">
      <c r="A6824" t="s">
        <v>507</v>
      </c>
      <c r="B6824" t="s">
        <v>138</v>
      </c>
      <c r="C6824">
        <v>28.273058993939554</v>
      </c>
      <c r="D6824">
        <v>27.275478008644271</v>
      </c>
      <c r="E6824">
        <v>26.234336317075051</v>
      </c>
      <c r="F6824">
        <v>26.213286964233134</v>
      </c>
      <c r="G6824">
        <v>26.702193789247623</v>
      </c>
      <c r="H6824">
        <v>26.039712067578307</v>
      </c>
      <c r="I6824">
        <v>27.870442627655716</v>
      </c>
      <c r="J6824">
        <v>28.949997041873075</v>
      </c>
      <c r="K6824">
        <v>28.276560495834328</v>
      </c>
      <c r="L6824">
        <v>25.843048873150735</v>
      </c>
      <c r="M6824">
        <v>30.31331773781482</v>
      </c>
    </row>
    <row r="6825" spans="1:13" x14ac:dyDescent="0.25">
      <c r="A6825" t="s">
        <v>507</v>
      </c>
      <c r="B6825" t="s">
        <v>89</v>
      </c>
      <c r="C6825">
        <v>53.453206329964807</v>
      </c>
      <c r="D6825">
        <v>51.856366893281155</v>
      </c>
      <c r="E6825">
        <v>52.683688802985273</v>
      </c>
      <c r="F6825">
        <v>53.48633896792537</v>
      </c>
      <c r="G6825">
        <v>46.195856181654619</v>
      </c>
      <c r="H6825">
        <v>44.641721409036805</v>
      </c>
      <c r="I6825">
        <v>48.86610994577908</v>
      </c>
      <c r="J6825">
        <v>51.414057756045004</v>
      </c>
      <c r="K6825">
        <v>52.074526886188757</v>
      </c>
      <c r="L6825">
        <v>41.77462747492536</v>
      </c>
      <c r="M6825">
        <v>45.778323265703534</v>
      </c>
    </row>
    <row r="6826" spans="1:13" x14ac:dyDescent="0.25">
      <c r="A6826" t="s">
        <v>507</v>
      </c>
      <c r="B6826" t="s">
        <v>642</v>
      </c>
      <c r="C6826">
        <v>15.420498467279756</v>
      </c>
      <c r="D6826">
        <v>16.056136304192801</v>
      </c>
      <c r="E6826">
        <v>18.194611919073814</v>
      </c>
      <c r="F6826">
        <v>20.012779220178448</v>
      </c>
      <c r="G6826">
        <v>17.990648516826962</v>
      </c>
      <c r="H6826">
        <v>15.252277609528614</v>
      </c>
      <c r="I6826">
        <v>16.831774467384957</v>
      </c>
      <c r="J6826">
        <v>18.30604619357613</v>
      </c>
      <c r="K6826">
        <v>17.734442369011365</v>
      </c>
      <c r="L6826">
        <v>15.800157352318681</v>
      </c>
      <c r="M6826">
        <v>18.952310298668941</v>
      </c>
    </row>
    <row r="6827" spans="1:13" x14ac:dyDescent="0.25">
      <c r="A6827" t="s">
        <v>507</v>
      </c>
      <c r="B6827" t="s">
        <v>502</v>
      </c>
      <c r="C6827">
        <v>72.149101847883102</v>
      </c>
      <c r="D6827">
        <v>72.629602323526584</v>
      </c>
      <c r="E6827">
        <v>70.155924342909316</v>
      </c>
      <c r="F6827">
        <v>67.806426653530849</v>
      </c>
      <c r="G6827">
        <v>59.025543813608593</v>
      </c>
      <c r="H6827">
        <v>54.838152482535683</v>
      </c>
      <c r="I6827">
        <v>55.36323136776079</v>
      </c>
      <c r="J6827">
        <v>52.83679954177223</v>
      </c>
      <c r="K6827">
        <v>48.814341587038768</v>
      </c>
      <c r="L6827">
        <v>41.700149651230554</v>
      </c>
      <c r="M6827">
        <v>51.1360879463411</v>
      </c>
    </row>
    <row r="6828" spans="1:13" x14ac:dyDescent="0.25">
      <c r="A6828" t="s">
        <v>507</v>
      </c>
      <c r="B6828" t="s">
        <v>60</v>
      </c>
      <c r="C6828">
        <v>26.653194256157725</v>
      </c>
      <c r="D6828">
        <v>29.614069450738047</v>
      </c>
      <c r="E6828">
        <v>26.790571614674086</v>
      </c>
      <c r="F6828">
        <v>25.630276560621361</v>
      </c>
      <c r="G6828">
        <v>24.533020800029867</v>
      </c>
      <c r="H6828">
        <v>28.467707944131664</v>
      </c>
      <c r="I6828">
        <v>24.427634998983006</v>
      </c>
      <c r="J6828">
        <v>25.902738086531496</v>
      </c>
      <c r="K6828">
        <v>28.41962945265702</v>
      </c>
      <c r="L6828">
        <v>26.49753556712507</v>
      </c>
      <c r="M6828">
        <v>23.997049613876335</v>
      </c>
    </row>
    <row r="6829" spans="1:13" x14ac:dyDescent="0.25">
      <c r="A6829" t="s">
        <v>507</v>
      </c>
      <c r="B6829" t="s">
        <v>644</v>
      </c>
      <c r="C6829">
        <v>36.852728903734615</v>
      </c>
      <c r="D6829">
        <v>31.758744300364722</v>
      </c>
      <c r="E6829">
        <v>29.672461959564867</v>
      </c>
      <c r="F6829">
        <v>29.697684896403715</v>
      </c>
      <c r="G6829">
        <v>25.198650788451495</v>
      </c>
      <c r="H6829">
        <v>21.615274772506528</v>
      </c>
      <c r="I6829">
        <v>23.258397934034907</v>
      </c>
      <c r="J6829">
        <v>21.87277784338352</v>
      </c>
      <c r="K6829">
        <v>20.331470061665055</v>
      </c>
      <c r="L6829">
        <v>17.594366535231224</v>
      </c>
      <c r="M6829">
        <v>20.100039675323604</v>
      </c>
    </row>
    <row r="6830" spans="1:13" x14ac:dyDescent="0.25">
      <c r="A6830" t="s">
        <v>507</v>
      </c>
      <c r="B6830" t="s">
        <v>560</v>
      </c>
      <c r="C6830">
        <v>87.059498559851107</v>
      </c>
      <c r="D6830">
        <v>90.999526058069904</v>
      </c>
      <c r="E6830">
        <v>93.808985983823817</v>
      </c>
      <c r="F6830">
        <v>103.77077078700427</v>
      </c>
      <c r="G6830">
        <v>107.91214182104376</v>
      </c>
      <c r="H6830">
        <v>109.4780191178663</v>
      </c>
      <c r="I6830">
        <v>103.39185430436606</v>
      </c>
      <c r="J6830">
        <v>88.436651626782421</v>
      </c>
      <c r="K6830">
        <v>101.62025316455694</v>
      </c>
      <c r="L6830">
        <v>83.010845128821572</v>
      </c>
      <c r="M6830">
        <v>95.791001451378804</v>
      </c>
    </row>
    <row r="6831" spans="1:13" x14ac:dyDescent="0.25">
      <c r="A6831" t="s">
        <v>507</v>
      </c>
      <c r="B6831" t="s">
        <v>460</v>
      </c>
      <c r="C6831" t="s">
        <v>52</v>
      </c>
      <c r="D6831" t="s">
        <v>52</v>
      </c>
      <c r="E6831" t="s">
        <v>52</v>
      </c>
      <c r="F6831" t="s">
        <v>52</v>
      </c>
      <c r="G6831" t="s">
        <v>52</v>
      </c>
      <c r="H6831" t="s">
        <v>52</v>
      </c>
      <c r="I6831" t="s">
        <v>52</v>
      </c>
      <c r="J6831" t="s">
        <v>52</v>
      </c>
      <c r="K6831" t="s">
        <v>52</v>
      </c>
      <c r="L6831" t="s">
        <v>52</v>
      </c>
      <c r="M6831" t="s">
        <v>52</v>
      </c>
    </row>
    <row r="6832" spans="1:13" x14ac:dyDescent="0.25">
      <c r="A6832" t="s">
        <v>507</v>
      </c>
      <c r="B6832" t="s">
        <v>161</v>
      </c>
      <c r="C6832">
        <v>52.228581681014809</v>
      </c>
      <c r="D6832">
        <v>51.364276402506079</v>
      </c>
      <c r="E6832">
        <v>46.660033844185484</v>
      </c>
      <c r="F6832">
        <v>42.783021031858837</v>
      </c>
      <c r="G6832">
        <v>36.142932861380956</v>
      </c>
      <c r="H6832">
        <v>33.471158554477547</v>
      </c>
      <c r="I6832">
        <v>36.18671086565319</v>
      </c>
      <c r="J6832">
        <v>37.275574670346941</v>
      </c>
      <c r="K6832">
        <v>36.481277897858149</v>
      </c>
      <c r="L6832">
        <v>32.674454541810171</v>
      </c>
      <c r="M6832">
        <v>38.456844710854782</v>
      </c>
    </row>
    <row r="6833" spans="1:13" x14ac:dyDescent="0.25">
      <c r="A6833" t="s">
        <v>507</v>
      </c>
      <c r="B6833" t="s">
        <v>390</v>
      </c>
      <c r="C6833">
        <v>61.199709212485601</v>
      </c>
      <c r="D6833">
        <v>56.841948156390487</v>
      </c>
      <c r="E6833">
        <v>52.099625897101589</v>
      </c>
      <c r="F6833">
        <v>53.549166728480898</v>
      </c>
      <c r="G6833">
        <v>51.569049399383871</v>
      </c>
      <c r="H6833">
        <v>51.19140750845871</v>
      </c>
      <c r="I6833">
        <v>53.081292468633464</v>
      </c>
      <c r="J6833">
        <v>57.261619951432365</v>
      </c>
      <c r="K6833">
        <v>56.440801046233005</v>
      </c>
      <c r="L6833">
        <v>53.912870248428661</v>
      </c>
      <c r="M6833">
        <v>65.229247757724266</v>
      </c>
    </row>
    <row r="6834" spans="1:13" x14ac:dyDescent="0.25">
      <c r="A6834" t="s">
        <v>507</v>
      </c>
      <c r="B6834" t="s">
        <v>631</v>
      </c>
      <c r="C6834">
        <v>25.891992060729773</v>
      </c>
      <c r="D6834">
        <v>26.279547558304923</v>
      </c>
      <c r="E6834">
        <v>26.7451677494984</v>
      </c>
      <c r="F6834">
        <v>31.530801622127303</v>
      </c>
      <c r="G6834">
        <v>44.933325211105405</v>
      </c>
      <c r="H6834">
        <v>48.527182906427633</v>
      </c>
      <c r="I6834">
        <v>46.643730864881597</v>
      </c>
      <c r="J6834">
        <v>45.619963447481844</v>
      </c>
      <c r="K6834">
        <v>44.889511465207228</v>
      </c>
      <c r="L6834" t="s">
        <v>52</v>
      </c>
      <c r="M6834" t="s">
        <v>52</v>
      </c>
    </row>
    <row r="6835" spans="1:13" x14ac:dyDescent="0.25">
      <c r="A6835" t="s">
        <v>507</v>
      </c>
      <c r="B6835" t="s">
        <v>414</v>
      </c>
      <c r="C6835">
        <v>81.641363254753415</v>
      </c>
      <c r="D6835">
        <v>95.271736872297055</v>
      </c>
      <c r="E6835">
        <v>91.776631687263645</v>
      </c>
      <c r="F6835">
        <v>87.6775294863412</v>
      </c>
      <c r="G6835">
        <v>75.771970227373771</v>
      </c>
      <c r="H6835">
        <v>69.99816514223717</v>
      </c>
      <c r="I6835">
        <v>66.36460444842244</v>
      </c>
      <c r="J6835">
        <v>67.27382989664649</v>
      </c>
      <c r="K6835">
        <v>64.138922346809352</v>
      </c>
      <c r="L6835">
        <v>52.164275615162872</v>
      </c>
      <c r="M6835">
        <v>69.07959678184406</v>
      </c>
    </row>
    <row r="6836" spans="1:13" x14ac:dyDescent="0.25">
      <c r="A6836" t="s">
        <v>507</v>
      </c>
      <c r="B6836" t="s">
        <v>501</v>
      </c>
      <c r="C6836">
        <v>51.355539770336144</v>
      </c>
      <c r="D6836">
        <v>60.308398080945246</v>
      </c>
      <c r="E6836">
        <v>60.006043217851698</v>
      </c>
      <c r="F6836">
        <v>58.305191641550678</v>
      </c>
      <c r="G6836">
        <v>51.84606439557534</v>
      </c>
      <c r="H6836">
        <v>41.88246346429041</v>
      </c>
      <c r="I6836" t="s">
        <v>52</v>
      </c>
      <c r="J6836" t="s">
        <v>52</v>
      </c>
      <c r="K6836" t="s">
        <v>52</v>
      </c>
      <c r="L6836" t="s">
        <v>52</v>
      </c>
      <c r="M6836" t="s">
        <v>52</v>
      </c>
    </row>
    <row r="6837" spans="1:13" x14ac:dyDescent="0.25">
      <c r="A6837" t="s">
        <v>507</v>
      </c>
      <c r="B6837" t="s">
        <v>226</v>
      </c>
      <c r="C6837">
        <v>65.710555236229396</v>
      </c>
      <c r="D6837">
        <v>66.7846886045742</v>
      </c>
      <c r="E6837">
        <v>64.762681980446629</v>
      </c>
      <c r="F6837">
        <v>64.076174006706736</v>
      </c>
      <c r="G6837">
        <v>61.977156555358704</v>
      </c>
      <c r="H6837">
        <v>59.257731287496071</v>
      </c>
      <c r="I6837">
        <v>62.219461865291002</v>
      </c>
      <c r="J6837">
        <v>62.123419866859464</v>
      </c>
      <c r="K6837">
        <v>60.473860563268033</v>
      </c>
      <c r="L6837">
        <v>58.931720739174978</v>
      </c>
      <c r="M6837">
        <v>66.895547120240323</v>
      </c>
    </row>
    <row r="6838" spans="1:13" x14ac:dyDescent="0.25">
      <c r="A6838" t="s">
        <v>507</v>
      </c>
      <c r="B6838" t="s">
        <v>396</v>
      </c>
      <c r="C6838">
        <v>65.776785181986654</v>
      </c>
      <c r="D6838">
        <v>59.736289045004732</v>
      </c>
      <c r="E6838">
        <v>59.527573845168881</v>
      </c>
      <c r="F6838">
        <v>56.060992094111093</v>
      </c>
      <c r="G6838">
        <v>48.699374907719843</v>
      </c>
      <c r="H6838">
        <v>45.997461903576728</v>
      </c>
      <c r="I6838">
        <v>46.528496072736488</v>
      </c>
      <c r="J6838">
        <v>47.502786145557849</v>
      </c>
      <c r="K6838">
        <v>42.000107875881426</v>
      </c>
      <c r="L6838">
        <v>33.75721742040006</v>
      </c>
      <c r="M6838">
        <v>52.802995622603369</v>
      </c>
    </row>
    <row r="6839" spans="1:13" x14ac:dyDescent="0.25">
      <c r="A6839" t="s">
        <v>507</v>
      </c>
      <c r="B6839" t="s">
        <v>446</v>
      </c>
      <c r="C6839">
        <v>102.07333375039286</v>
      </c>
      <c r="D6839">
        <v>108.90832367907375</v>
      </c>
      <c r="E6839">
        <v>95.241961073394606</v>
      </c>
      <c r="F6839">
        <v>88.809656091956882</v>
      </c>
      <c r="G6839">
        <v>86.577366322775859</v>
      </c>
      <c r="H6839">
        <v>94.020887899208631</v>
      </c>
      <c r="I6839">
        <v>98.2631100675666</v>
      </c>
      <c r="J6839">
        <v>93.921911192347821</v>
      </c>
      <c r="K6839">
        <v>90.881023008942776</v>
      </c>
      <c r="L6839">
        <v>87.895579994268942</v>
      </c>
      <c r="M6839">
        <v>88.923319406093398</v>
      </c>
    </row>
    <row r="6840" spans="1:13" x14ac:dyDescent="0.25">
      <c r="A6840" t="s">
        <v>507</v>
      </c>
      <c r="B6840" t="s">
        <v>207</v>
      </c>
      <c r="C6840" t="s">
        <v>52</v>
      </c>
      <c r="D6840" t="s">
        <v>52</v>
      </c>
      <c r="E6840" t="s">
        <v>52</v>
      </c>
      <c r="F6840" t="s">
        <v>52</v>
      </c>
      <c r="G6840" t="s">
        <v>52</v>
      </c>
      <c r="H6840" t="s">
        <v>52</v>
      </c>
      <c r="I6840" t="s">
        <v>52</v>
      </c>
      <c r="J6840" t="s">
        <v>52</v>
      </c>
      <c r="K6840" t="s">
        <v>52</v>
      </c>
      <c r="L6840" t="s">
        <v>52</v>
      </c>
      <c r="M6840" t="s">
        <v>52</v>
      </c>
    </row>
    <row r="6841" spans="1:13" x14ac:dyDescent="0.25">
      <c r="A6841" t="s">
        <v>507</v>
      </c>
      <c r="B6841" t="s">
        <v>479</v>
      </c>
      <c r="C6841">
        <v>24.859538890726089</v>
      </c>
      <c r="D6841">
        <v>31.356462067642383</v>
      </c>
      <c r="E6841">
        <v>46.445753333736853</v>
      </c>
      <c r="F6841">
        <v>44.286561635710342</v>
      </c>
      <c r="G6841">
        <v>34.677533211173873</v>
      </c>
      <c r="H6841">
        <v>26.532288511474693</v>
      </c>
      <c r="I6841">
        <v>20.351710478241639</v>
      </c>
      <c r="J6841">
        <v>24.167629179766877</v>
      </c>
      <c r="K6841">
        <v>35.374010564307511</v>
      </c>
      <c r="L6841" t="s">
        <v>52</v>
      </c>
      <c r="M6841" t="s">
        <v>52</v>
      </c>
    </row>
    <row r="6842" spans="1:13" x14ac:dyDescent="0.25">
      <c r="A6842" t="s">
        <v>507</v>
      </c>
      <c r="B6842" t="s">
        <v>540</v>
      </c>
      <c r="C6842" t="s">
        <v>52</v>
      </c>
      <c r="D6842" t="s">
        <v>52</v>
      </c>
      <c r="E6842" t="s">
        <v>52</v>
      </c>
      <c r="F6842" t="s">
        <v>52</v>
      </c>
      <c r="G6842" t="s">
        <v>52</v>
      </c>
      <c r="H6842" t="s">
        <v>52</v>
      </c>
      <c r="I6842" t="s">
        <v>52</v>
      </c>
      <c r="J6842" t="s">
        <v>52</v>
      </c>
      <c r="K6842" t="s">
        <v>52</v>
      </c>
      <c r="L6842" t="s">
        <v>52</v>
      </c>
      <c r="M6842" t="s">
        <v>52</v>
      </c>
    </row>
    <row r="6843" spans="1:13" x14ac:dyDescent="0.25">
      <c r="A6843" t="s">
        <v>507</v>
      </c>
      <c r="B6843" t="s">
        <v>368</v>
      </c>
      <c r="C6843">
        <v>75.566210201382191</v>
      </c>
      <c r="D6843">
        <v>77.61653243056611</v>
      </c>
      <c r="E6843">
        <v>77.218217555989099</v>
      </c>
      <c r="F6843">
        <v>70.451217562979082</v>
      </c>
      <c r="G6843">
        <v>69.774676590594183</v>
      </c>
      <c r="H6843">
        <v>66.866475381167461</v>
      </c>
      <c r="I6843">
        <v>71.278191654297444</v>
      </c>
      <c r="J6843">
        <v>73.389375238958493</v>
      </c>
      <c r="K6843">
        <v>72.007010518312825</v>
      </c>
      <c r="L6843">
        <v>63.947352421002854</v>
      </c>
      <c r="M6843">
        <v>75.972860001699928</v>
      </c>
    </row>
    <row r="6844" spans="1:13" x14ac:dyDescent="0.25">
      <c r="A6844" t="s">
        <v>507</v>
      </c>
      <c r="B6844" t="s">
        <v>239</v>
      </c>
      <c r="C6844">
        <v>139.22533043783173</v>
      </c>
      <c r="D6844">
        <v>140.57504713791818</v>
      </c>
      <c r="E6844">
        <v>144.15017538933952</v>
      </c>
      <c r="F6844">
        <v>150.64626077704676</v>
      </c>
      <c r="G6844">
        <v>159.29652531964652</v>
      </c>
      <c r="H6844">
        <v>157.33877563626629</v>
      </c>
      <c r="I6844">
        <v>161.04648843957267</v>
      </c>
      <c r="J6844">
        <v>164.9225670347966</v>
      </c>
      <c r="K6844">
        <v>173.52218378073744</v>
      </c>
      <c r="L6844">
        <v>165.59679154008566</v>
      </c>
      <c r="M6844">
        <v>176.68700121397006</v>
      </c>
    </row>
    <row r="6845" spans="1:13" x14ac:dyDescent="0.25">
      <c r="A6845" t="s">
        <v>507</v>
      </c>
      <c r="B6845" t="s">
        <v>511</v>
      </c>
      <c r="C6845">
        <v>32.549638164352587</v>
      </c>
      <c r="D6845">
        <v>32.940767358293726</v>
      </c>
      <c r="E6845">
        <v>30.76682072866549</v>
      </c>
      <c r="F6845">
        <v>32.994007060175683</v>
      </c>
      <c r="G6845">
        <v>39.991604301266584</v>
      </c>
      <c r="H6845">
        <v>35.542981151344271</v>
      </c>
      <c r="I6845">
        <v>34.314875790128916</v>
      </c>
      <c r="J6845">
        <v>33.100745491089732</v>
      </c>
      <c r="K6845">
        <v>31.869683298543304</v>
      </c>
      <c r="L6845">
        <v>59.50963377401068</v>
      </c>
      <c r="M6845">
        <v>75.981621930941259</v>
      </c>
    </row>
    <row r="6846" spans="1:13" x14ac:dyDescent="0.25">
      <c r="A6846" t="s">
        <v>507</v>
      </c>
      <c r="B6846" t="s">
        <v>87</v>
      </c>
      <c r="C6846">
        <v>66.067697000771247</v>
      </c>
      <c r="D6846">
        <v>66.840581697567842</v>
      </c>
      <c r="E6846">
        <v>61.460755422990253</v>
      </c>
      <c r="F6846">
        <v>64.875073678385093</v>
      </c>
      <c r="G6846">
        <v>64.96044397213366</v>
      </c>
      <c r="H6846">
        <v>65.521566253919417</v>
      </c>
      <c r="I6846">
        <v>68.991564553652609</v>
      </c>
      <c r="J6846">
        <v>72.8400703306813</v>
      </c>
      <c r="K6846">
        <v>76.16817505265756</v>
      </c>
      <c r="L6846">
        <v>70.469782184545664</v>
      </c>
      <c r="M6846">
        <v>82.254202569203557</v>
      </c>
    </row>
    <row r="6847" spans="1:13" x14ac:dyDescent="0.25">
      <c r="A6847" t="s">
        <v>507</v>
      </c>
      <c r="B6847" t="s">
        <v>371</v>
      </c>
      <c r="C6847">
        <v>33.763453919837247</v>
      </c>
      <c r="D6847">
        <v>30.871021977933992</v>
      </c>
      <c r="E6847">
        <v>33.095415712835297</v>
      </c>
      <c r="F6847">
        <v>33.687520237591393</v>
      </c>
      <c r="G6847">
        <v>32.829732705615392</v>
      </c>
      <c r="H6847">
        <v>31.74212904974404</v>
      </c>
      <c r="I6847">
        <v>34.440770631784858</v>
      </c>
      <c r="J6847">
        <v>36.305481013782689</v>
      </c>
      <c r="K6847">
        <v>34.176921802902228</v>
      </c>
      <c r="L6847">
        <v>28.868632481830396</v>
      </c>
      <c r="M6847">
        <v>29.395131005451088</v>
      </c>
    </row>
    <row r="6848" spans="1:13" x14ac:dyDescent="0.25">
      <c r="A6848" t="s">
        <v>507</v>
      </c>
      <c r="B6848" t="s">
        <v>471</v>
      </c>
      <c r="C6848" t="s">
        <v>52</v>
      </c>
      <c r="D6848" t="s">
        <v>52</v>
      </c>
      <c r="E6848" t="s">
        <v>52</v>
      </c>
      <c r="F6848" t="s">
        <v>52</v>
      </c>
      <c r="G6848" t="s">
        <v>52</v>
      </c>
      <c r="H6848" t="s">
        <v>52</v>
      </c>
      <c r="I6848" t="s">
        <v>52</v>
      </c>
      <c r="J6848" t="s">
        <v>52</v>
      </c>
      <c r="K6848" t="s">
        <v>52</v>
      </c>
      <c r="L6848" t="s">
        <v>52</v>
      </c>
      <c r="M6848" t="s">
        <v>52</v>
      </c>
    </row>
    <row r="6849" spans="1:13" x14ac:dyDescent="0.25">
      <c r="A6849" t="s">
        <v>507</v>
      </c>
      <c r="B6849" t="s">
        <v>404</v>
      </c>
      <c r="C6849">
        <v>69.682242498626252</v>
      </c>
      <c r="D6849">
        <v>68.54184084048218</v>
      </c>
      <c r="E6849">
        <v>67.091950434610169</v>
      </c>
      <c r="F6849">
        <v>64.51873255106679</v>
      </c>
      <c r="G6849">
        <v>61.921370739909641</v>
      </c>
      <c r="H6849">
        <v>60.123565853510208</v>
      </c>
      <c r="I6849">
        <v>63.143458839475045</v>
      </c>
      <c r="J6849">
        <v>61.847612864010614</v>
      </c>
      <c r="K6849">
        <v>57.750780373071876</v>
      </c>
      <c r="L6849">
        <v>55.2293370944993</v>
      </c>
      <c r="M6849">
        <v>61.730897156153986</v>
      </c>
    </row>
    <row r="6850" spans="1:13" x14ac:dyDescent="0.25">
      <c r="A6850" t="s">
        <v>507</v>
      </c>
      <c r="B6850" t="s">
        <v>198</v>
      </c>
      <c r="C6850" t="s">
        <v>52</v>
      </c>
      <c r="D6850" t="s">
        <v>52</v>
      </c>
      <c r="E6850" t="s">
        <v>52</v>
      </c>
      <c r="F6850">
        <v>74.685123756816296</v>
      </c>
      <c r="G6850">
        <v>71.16760293664521</v>
      </c>
      <c r="H6850">
        <v>77.073412553480722</v>
      </c>
      <c r="I6850">
        <v>79.25619432076283</v>
      </c>
      <c r="J6850">
        <v>83.719369050368883</v>
      </c>
      <c r="K6850">
        <v>78.424443186247672</v>
      </c>
      <c r="L6850">
        <v>68.350979909835644</v>
      </c>
      <c r="M6850">
        <v>67.787185513819963</v>
      </c>
    </row>
    <row r="6851" spans="1:13" x14ac:dyDescent="0.25">
      <c r="A6851" t="s">
        <v>507</v>
      </c>
      <c r="B6851" t="s">
        <v>300</v>
      </c>
      <c r="C6851">
        <v>31.187379866748945</v>
      </c>
      <c r="D6851">
        <v>31.26425454476761</v>
      </c>
      <c r="E6851">
        <v>39.877120613525449</v>
      </c>
      <c r="F6851">
        <v>38.083220531037632</v>
      </c>
      <c r="G6851">
        <v>39.595931174324214</v>
      </c>
      <c r="H6851">
        <v>40.320383449542014</v>
      </c>
      <c r="I6851">
        <v>35.854354388853423</v>
      </c>
      <c r="J6851">
        <v>35.622408402120726</v>
      </c>
      <c r="K6851">
        <v>37.953411632158499</v>
      </c>
      <c r="L6851">
        <v>36.333944229222055</v>
      </c>
      <c r="M6851">
        <v>40.217471265611472</v>
      </c>
    </row>
    <row r="6852" spans="1:13" x14ac:dyDescent="0.25">
      <c r="A6852" t="s">
        <v>507</v>
      </c>
      <c r="B6852" t="s">
        <v>344</v>
      </c>
      <c r="C6852">
        <v>159.11677208791843</v>
      </c>
      <c r="D6852">
        <v>159.55597800257993</v>
      </c>
      <c r="E6852">
        <v>148.3566834082298</v>
      </c>
      <c r="F6852">
        <v>137.82838728845516</v>
      </c>
      <c r="G6852">
        <v>144.85180109436112</v>
      </c>
      <c r="H6852">
        <v>145.21065163977192</v>
      </c>
      <c r="I6852">
        <v>136.09975881012997</v>
      </c>
      <c r="J6852">
        <v>127.77537630258587</v>
      </c>
      <c r="K6852">
        <v>129.2008058143922</v>
      </c>
      <c r="L6852">
        <v>139.34327170928339</v>
      </c>
      <c r="M6852">
        <v>136.93337783438798</v>
      </c>
    </row>
    <row r="6853" spans="1:13" x14ac:dyDescent="0.25">
      <c r="A6853" t="s">
        <v>507</v>
      </c>
      <c r="B6853" t="s">
        <v>622</v>
      </c>
      <c r="C6853">
        <v>102.42663524349599</v>
      </c>
      <c r="D6853">
        <v>103.35240769695334</v>
      </c>
      <c r="E6853">
        <v>111.40981038192086</v>
      </c>
      <c r="F6853">
        <v>100.78103823106837</v>
      </c>
      <c r="G6853">
        <v>94.256940206029284</v>
      </c>
      <c r="H6853">
        <v>80.395039457472748</v>
      </c>
      <c r="I6853">
        <v>86.562026560395992</v>
      </c>
      <c r="J6853">
        <v>89.155257905043655</v>
      </c>
      <c r="K6853">
        <v>115.07937253792046</v>
      </c>
      <c r="L6853">
        <v>72.895325565332797</v>
      </c>
      <c r="M6853">
        <v>69.633927328022381</v>
      </c>
    </row>
    <row r="6854" spans="1:13" x14ac:dyDescent="0.25">
      <c r="A6854" t="s">
        <v>507</v>
      </c>
      <c r="B6854" t="s">
        <v>42</v>
      </c>
      <c r="C6854">
        <v>48.302519904370641</v>
      </c>
      <c r="D6854">
        <v>62.526767533806527</v>
      </c>
      <c r="E6854">
        <v>56.850224970926568</v>
      </c>
      <c r="F6854">
        <v>54.221170641661232</v>
      </c>
      <c r="G6854">
        <v>47.151641739161704</v>
      </c>
      <c r="H6854">
        <v>39.228155921108069</v>
      </c>
      <c r="I6854">
        <v>44.309284449502272</v>
      </c>
      <c r="J6854">
        <v>52.560479092221058</v>
      </c>
      <c r="K6854">
        <v>54.604664089089503</v>
      </c>
      <c r="L6854">
        <v>53.994073473571532</v>
      </c>
      <c r="M6854">
        <v>60.940567872387085</v>
      </c>
    </row>
    <row r="6855" spans="1:13" x14ac:dyDescent="0.25">
      <c r="A6855" t="s">
        <v>507</v>
      </c>
      <c r="B6855" t="s">
        <v>37</v>
      </c>
      <c r="C6855">
        <v>65.094798985020276</v>
      </c>
      <c r="D6855">
        <v>65.707954506565059</v>
      </c>
      <c r="E6855">
        <v>60.73458378266664</v>
      </c>
      <c r="F6855">
        <v>58.065047920449807</v>
      </c>
      <c r="G6855">
        <v>55.648127031187641</v>
      </c>
      <c r="H6855">
        <v>52.192037889281082</v>
      </c>
      <c r="I6855">
        <v>53.095095598918071</v>
      </c>
      <c r="J6855">
        <v>51.990912854191706</v>
      </c>
      <c r="K6855">
        <v>52.217110453263757</v>
      </c>
      <c r="L6855">
        <v>46.50955425371604</v>
      </c>
      <c r="M6855">
        <v>53.74914182287224</v>
      </c>
    </row>
    <row r="6856" spans="1:13" x14ac:dyDescent="0.25">
      <c r="A6856" t="s">
        <v>507</v>
      </c>
      <c r="B6856" t="s">
        <v>206</v>
      </c>
      <c r="C6856">
        <v>32.432970780802457</v>
      </c>
      <c r="D6856">
        <v>33.50167805966764</v>
      </c>
      <c r="E6856">
        <v>32.459223664886352</v>
      </c>
      <c r="F6856">
        <v>33.051916592480318</v>
      </c>
      <c r="G6856">
        <v>36.564204271354171</v>
      </c>
      <c r="H6856">
        <v>39.020038053623971</v>
      </c>
      <c r="I6856">
        <v>39.464176046735275</v>
      </c>
      <c r="J6856">
        <v>41.301832499876284</v>
      </c>
      <c r="K6856">
        <v>39.076061788185577</v>
      </c>
      <c r="L6856">
        <v>37.423209232193329</v>
      </c>
      <c r="M6856">
        <v>42.562800578128844</v>
      </c>
    </row>
    <row r="6857" spans="1:13" x14ac:dyDescent="0.25">
      <c r="A6857" t="s">
        <v>507</v>
      </c>
      <c r="B6857" t="s">
        <v>330</v>
      </c>
      <c r="C6857">
        <v>82.190358160703312</v>
      </c>
      <c r="D6857">
        <v>81.471125782929008</v>
      </c>
      <c r="E6857">
        <v>82.863924210250218</v>
      </c>
      <c r="F6857">
        <v>74.031544342239457</v>
      </c>
      <c r="G6857">
        <v>78.231469629836525</v>
      </c>
      <c r="H6857">
        <v>72.980829770917936</v>
      </c>
      <c r="I6857">
        <v>71.063292340620961</v>
      </c>
      <c r="J6857">
        <v>65.376731355006797</v>
      </c>
      <c r="K6857">
        <v>73.470873786407765</v>
      </c>
      <c r="L6857">
        <v>65.294117647058812</v>
      </c>
      <c r="M6857">
        <v>69.673233771148546</v>
      </c>
    </row>
    <row r="6858" spans="1:13" x14ac:dyDescent="0.25">
      <c r="A6858" t="s">
        <v>507</v>
      </c>
      <c r="B6858" t="s">
        <v>424</v>
      </c>
      <c r="C6858">
        <v>66.077138976987698</v>
      </c>
      <c r="D6858">
        <v>65.173559283456726</v>
      </c>
      <c r="E6858">
        <v>63.594683658424444</v>
      </c>
      <c r="F6858">
        <v>61.988572412326178</v>
      </c>
      <c r="G6858">
        <v>57.435226924962933</v>
      </c>
      <c r="H6858">
        <v>55.328044528015973</v>
      </c>
      <c r="I6858">
        <v>54.538429911368766</v>
      </c>
      <c r="J6858">
        <v>55.72752032682223</v>
      </c>
      <c r="K6858">
        <v>55.337649780409173</v>
      </c>
      <c r="L6858">
        <v>49.925453470805614</v>
      </c>
      <c r="M6858">
        <v>57.992526000533196</v>
      </c>
    </row>
    <row r="6859" spans="1:13" x14ac:dyDescent="0.25">
      <c r="A6859" t="s">
        <v>507</v>
      </c>
      <c r="B6859" t="s">
        <v>355</v>
      </c>
      <c r="C6859" t="s">
        <v>52</v>
      </c>
      <c r="D6859" t="s">
        <v>52</v>
      </c>
      <c r="E6859" t="s">
        <v>52</v>
      </c>
      <c r="F6859" t="s">
        <v>52</v>
      </c>
      <c r="G6859" t="s">
        <v>52</v>
      </c>
      <c r="H6859" t="s">
        <v>52</v>
      </c>
      <c r="I6859" t="s">
        <v>52</v>
      </c>
      <c r="J6859" t="s">
        <v>52</v>
      </c>
      <c r="K6859" t="s">
        <v>52</v>
      </c>
      <c r="L6859" t="s">
        <v>52</v>
      </c>
      <c r="M6859" t="s">
        <v>52</v>
      </c>
    </row>
    <row r="6860" spans="1:13" x14ac:dyDescent="0.25">
      <c r="A6860" t="s">
        <v>507</v>
      </c>
      <c r="B6860" t="s">
        <v>342</v>
      </c>
      <c r="C6860">
        <v>74.445673587852653</v>
      </c>
      <c r="D6860">
        <v>66.01641314614136</v>
      </c>
      <c r="E6860">
        <v>61.421752181343706</v>
      </c>
      <c r="F6860">
        <v>57.073313181932086</v>
      </c>
      <c r="G6860">
        <v>45.469613241820831</v>
      </c>
      <c r="H6860">
        <v>50.183043170015829</v>
      </c>
      <c r="I6860">
        <v>56.766222601545898</v>
      </c>
      <c r="J6860">
        <v>68.191090964265399</v>
      </c>
      <c r="K6860">
        <v>65.179281441740287</v>
      </c>
      <c r="L6860">
        <v>55.178297895807226</v>
      </c>
      <c r="M6860">
        <v>60.549214483679478</v>
      </c>
    </row>
    <row r="6861" spans="1:13" x14ac:dyDescent="0.25">
      <c r="A6861" t="s">
        <v>507</v>
      </c>
      <c r="B6861" t="s">
        <v>348</v>
      </c>
      <c r="C6861">
        <v>64.310010380481884</v>
      </c>
      <c r="D6861">
        <v>68.093561575331208</v>
      </c>
      <c r="E6861">
        <v>61.428570154002358</v>
      </c>
      <c r="F6861">
        <v>59.983915195310942</v>
      </c>
      <c r="G6861">
        <v>60.570905226197091</v>
      </c>
      <c r="H6861">
        <v>63.072263196813928</v>
      </c>
      <c r="I6861">
        <v>64.499774487211369</v>
      </c>
      <c r="J6861">
        <v>66.73429649184132</v>
      </c>
      <c r="K6861">
        <v>64.99794262111584</v>
      </c>
      <c r="L6861">
        <v>61.009336687856376</v>
      </c>
      <c r="M6861">
        <v>62.195637801415749</v>
      </c>
    </row>
    <row r="6862" spans="1:13" x14ac:dyDescent="0.25">
      <c r="A6862" t="s">
        <v>507</v>
      </c>
      <c r="B6862" t="s">
        <v>30</v>
      </c>
      <c r="C6862">
        <v>48.726765901250737</v>
      </c>
      <c r="D6862">
        <v>50.195369397356473</v>
      </c>
      <c r="E6862">
        <v>47.242915038371883</v>
      </c>
      <c r="F6862">
        <v>41.760580116510596</v>
      </c>
      <c r="G6862">
        <v>37.292822035415384</v>
      </c>
      <c r="H6862">
        <v>40.388065239264556</v>
      </c>
      <c r="I6862">
        <v>41.566896887879224</v>
      </c>
      <c r="J6862">
        <v>43.426450151727231</v>
      </c>
      <c r="K6862">
        <v>41.905058410951121</v>
      </c>
      <c r="L6862">
        <v>38.051611436465379</v>
      </c>
      <c r="M6862">
        <v>42.020038095119432</v>
      </c>
    </row>
    <row r="6863" spans="1:13" x14ac:dyDescent="0.25">
      <c r="A6863" t="s">
        <v>507</v>
      </c>
      <c r="B6863" t="s">
        <v>530</v>
      </c>
      <c r="C6863">
        <v>50.132099543334071</v>
      </c>
      <c r="D6863">
        <v>72.987667128138611</v>
      </c>
      <c r="E6863">
        <v>76.406568442129725</v>
      </c>
      <c r="F6863">
        <v>80.181135070104474</v>
      </c>
      <c r="G6863">
        <v>62.830537570560907</v>
      </c>
      <c r="H6863">
        <v>72.09315484070477</v>
      </c>
      <c r="I6863">
        <v>61.139760656941618</v>
      </c>
      <c r="J6863">
        <v>82.33415399472905</v>
      </c>
      <c r="K6863">
        <v>79.730558936301549</v>
      </c>
      <c r="L6863">
        <v>66.339016229659023</v>
      </c>
      <c r="M6863">
        <v>68.833130312478531</v>
      </c>
    </row>
    <row r="6864" spans="1:13" x14ac:dyDescent="0.25">
      <c r="A6864" t="s">
        <v>507</v>
      </c>
      <c r="B6864" t="s">
        <v>374</v>
      </c>
      <c r="C6864">
        <v>7.0268188548164039</v>
      </c>
      <c r="D6864">
        <v>5.7672475137858319</v>
      </c>
      <c r="E6864">
        <v>15.164972031067819</v>
      </c>
      <c r="F6864">
        <v>20.651876805960693</v>
      </c>
      <c r="G6864">
        <v>24.483307148351983</v>
      </c>
      <c r="H6864">
        <v>30.939876528829462</v>
      </c>
      <c r="I6864">
        <v>35.078752021057461</v>
      </c>
      <c r="J6864">
        <v>34.089193660938207</v>
      </c>
      <c r="K6864">
        <v>30.299238501029457</v>
      </c>
      <c r="L6864">
        <v>26.452082209525951</v>
      </c>
      <c r="M6864">
        <v>24.813048367622809</v>
      </c>
    </row>
    <row r="6865" spans="1:13" x14ac:dyDescent="0.25">
      <c r="A6865" t="s">
        <v>507</v>
      </c>
      <c r="B6865" t="s">
        <v>119</v>
      </c>
      <c r="C6865">
        <v>56.649365833305595</v>
      </c>
      <c r="D6865">
        <v>60.15507076237806</v>
      </c>
      <c r="E6865">
        <v>60.222919325808213</v>
      </c>
      <c r="F6865">
        <v>64.063051755831225</v>
      </c>
      <c r="G6865">
        <v>61.868183408910312</v>
      </c>
      <c r="H6865">
        <v>58.9567205681101</v>
      </c>
      <c r="I6865">
        <v>47.59886281232292</v>
      </c>
      <c r="J6865">
        <v>45.831301573671112</v>
      </c>
      <c r="K6865">
        <v>46.500269625226494</v>
      </c>
      <c r="L6865">
        <v>41.722501272255876</v>
      </c>
      <c r="M6865">
        <v>47.990325352826027</v>
      </c>
    </row>
    <row r="6866" spans="1:13" x14ac:dyDescent="0.25">
      <c r="A6866" t="s">
        <v>507</v>
      </c>
      <c r="B6866" t="s">
        <v>76</v>
      </c>
      <c r="C6866">
        <v>67.164179104477611</v>
      </c>
      <c r="D6866">
        <v>54.255319148936167</v>
      </c>
      <c r="E6866">
        <v>75</v>
      </c>
      <c r="F6866">
        <v>92.982456140350877</v>
      </c>
      <c r="G6866">
        <v>125.96153846153845</v>
      </c>
      <c r="H6866">
        <v>95.620437956204384</v>
      </c>
      <c r="I6866">
        <v>82.068965517241381</v>
      </c>
      <c r="J6866">
        <v>90.625</v>
      </c>
      <c r="K6866">
        <v>100.60240963855422</v>
      </c>
      <c r="L6866">
        <v>99.415204678362571</v>
      </c>
      <c r="M6866">
        <v>106.44257703081233</v>
      </c>
    </row>
    <row r="6867" spans="1:13" x14ac:dyDescent="0.25">
      <c r="A6867" t="s">
        <v>507</v>
      </c>
      <c r="B6867" t="s">
        <v>185</v>
      </c>
      <c r="C6867">
        <v>28.490617827766719</v>
      </c>
      <c r="D6867">
        <v>29.171614772248184</v>
      </c>
      <c r="E6867">
        <v>32.57071705998149</v>
      </c>
      <c r="F6867">
        <v>35.858599492991999</v>
      </c>
      <c r="G6867">
        <v>36.451141795779357</v>
      </c>
      <c r="H6867">
        <v>33.935908082191659</v>
      </c>
      <c r="I6867">
        <v>36.830221966098094</v>
      </c>
      <c r="J6867">
        <v>40.631745923785829</v>
      </c>
      <c r="K6867">
        <v>41.469590112607285</v>
      </c>
      <c r="L6867">
        <v>34.113575769350795</v>
      </c>
      <c r="M6867">
        <v>38.601997748586001</v>
      </c>
    </row>
    <row r="6868" spans="1:13" x14ac:dyDescent="0.25">
      <c r="A6868" t="s">
        <v>507</v>
      </c>
      <c r="B6868" t="s">
        <v>11</v>
      </c>
      <c r="C6868">
        <v>66.968704976789738</v>
      </c>
      <c r="D6868">
        <v>69.765041365094049</v>
      </c>
      <c r="E6868">
        <v>69.668853516396837</v>
      </c>
      <c r="F6868">
        <v>69.475847280957765</v>
      </c>
      <c r="G6868">
        <v>75.15767933125413</v>
      </c>
      <c r="H6868">
        <v>69.323499972470728</v>
      </c>
      <c r="I6868">
        <v>72.636443196874339</v>
      </c>
      <c r="J6868">
        <v>74.139746533210499</v>
      </c>
      <c r="K6868">
        <v>72.732963944628594</v>
      </c>
      <c r="L6868">
        <v>68.196301457572218</v>
      </c>
      <c r="M6868">
        <v>72.72010705827951</v>
      </c>
    </row>
    <row r="6869" spans="1:13" x14ac:dyDescent="0.25">
      <c r="A6869" t="s">
        <v>507</v>
      </c>
      <c r="B6869" t="s">
        <v>630</v>
      </c>
      <c r="C6869">
        <v>46.75369749556301</v>
      </c>
      <c r="D6869">
        <v>45.994854795094668</v>
      </c>
      <c r="E6869">
        <v>43.14924613859823</v>
      </c>
      <c r="F6869">
        <v>40.371616847328283</v>
      </c>
      <c r="G6869">
        <v>41.977629806495273</v>
      </c>
      <c r="H6869">
        <v>38.764129759889769</v>
      </c>
      <c r="I6869">
        <v>37.921949799957275</v>
      </c>
      <c r="J6869" t="s">
        <v>52</v>
      </c>
      <c r="K6869" t="s">
        <v>52</v>
      </c>
      <c r="L6869" t="s">
        <v>52</v>
      </c>
      <c r="M6869" t="s">
        <v>52</v>
      </c>
    </row>
    <row r="6870" spans="1:13" x14ac:dyDescent="0.25">
      <c r="A6870" t="s">
        <v>507</v>
      </c>
      <c r="B6870" t="s">
        <v>485</v>
      </c>
      <c r="C6870">
        <v>28.845440675976995</v>
      </c>
      <c r="D6870">
        <v>28.16372322278368</v>
      </c>
      <c r="E6870">
        <v>27.203567117567967</v>
      </c>
      <c r="F6870">
        <v>27.181769481188446</v>
      </c>
      <c r="G6870">
        <v>26.962481397352551</v>
      </c>
      <c r="H6870">
        <v>25.859749106981578</v>
      </c>
      <c r="I6870">
        <v>26.617240478122721</v>
      </c>
      <c r="J6870">
        <v>27.916246364179454</v>
      </c>
      <c r="K6870">
        <v>27.0200359913201</v>
      </c>
      <c r="L6870">
        <v>22.305187943903192</v>
      </c>
      <c r="M6870">
        <v>26.565266271060818</v>
      </c>
    </row>
    <row r="6871" spans="1:13" x14ac:dyDescent="0.25">
      <c r="A6871" t="s">
        <v>507</v>
      </c>
      <c r="B6871" t="s">
        <v>524</v>
      </c>
      <c r="C6871">
        <v>66.810230767125034</v>
      </c>
      <c r="D6871">
        <v>67.708089711847862</v>
      </c>
      <c r="E6871">
        <v>65.769896512355913</v>
      </c>
      <c r="F6871">
        <v>61.690061380725872</v>
      </c>
      <c r="G6871">
        <v>58.110420555237596</v>
      </c>
      <c r="H6871">
        <v>54.931744249344526</v>
      </c>
      <c r="I6871">
        <v>55.041892058250596</v>
      </c>
      <c r="J6871">
        <v>51.70734911968232</v>
      </c>
      <c r="K6871">
        <v>49.583195517014921</v>
      </c>
      <c r="L6871">
        <v>47.215237020054914</v>
      </c>
      <c r="M6871">
        <v>59.392880621363005</v>
      </c>
    </row>
    <row r="6872" spans="1:13" x14ac:dyDescent="0.25">
      <c r="A6872" t="s">
        <v>507</v>
      </c>
      <c r="B6872" t="s">
        <v>147</v>
      </c>
      <c r="C6872">
        <v>34.956839719793791</v>
      </c>
      <c r="D6872">
        <v>28.985387401126538</v>
      </c>
      <c r="E6872">
        <v>29.316115547240607</v>
      </c>
      <c r="F6872">
        <v>29.795737908718266</v>
      </c>
      <c r="G6872">
        <v>30.45906040924919</v>
      </c>
      <c r="H6872">
        <v>24.304770330636128</v>
      </c>
      <c r="I6872">
        <v>26.264891699023963</v>
      </c>
      <c r="J6872">
        <v>26.298843362383767</v>
      </c>
      <c r="K6872">
        <v>26.292632083435656</v>
      </c>
      <c r="L6872">
        <v>25.776396406628464</v>
      </c>
      <c r="M6872">
        <v>27.227194455559339</v>
      </c>
    </row>
    <row r="6873" spans="1:13" x14ac:dyDescent="0.25">
      <c r="A6873" t="s">
        <v>507</v>
      </c>
      <c r="B6873" t="s">
        <v>244</v>
      </c>
      <c r="C6873">
        <v>21.661018121340287</v>
      </c>
      <c r="D6873">
        <v>12.985780318609466</v>
      </c>
      <c r="E6873">
        <v>12.998953374912608</v>
      </c>
      <c r="F6873">
        <v>12.450067652921087</v>
      </c>
      <c r="G6873">
        <v>10.666342247138177</v>
      </c>
      <c r="H6873">
        <v>11.504409182246251</v>
      </c>
      <c r="I6873">
        <v>13.176036899961563</v>
      </c>
      <c r="J6873">
        <v>17.510944310365382</v>
      </c>
      <c r="K6873">
        <v>19.802951040466539</v>
      </c>
      <c r="L6873">
        <v>8.2338754441719519</v>
      </c>
      <c r="M6873">
        <v>11.838083510473053</v>
      </c>
    </row>
    <row r="6874" spans="1:13" x14ac:dyDescent="0.25">
      <c r="A6874" t="s">
        <v>507</v>
      </c>
      <c r="B6874" t="s">
        <v>151</v>
      </c>
      <c r="C6874">
        <v>61.591220850480113</v>
      </c>
      <c r="D6874">
        <v>64.075067024128685</v>
      </c>
      <c r="E6874">
        <v>68.005181347150256</v>
      </c>
      <c r="F6874">
        <v>67.307692307692307</v>
      </c>
      <c r="G6874">
        <v>69.780219780219781</v>
      </c>
      <c r="H6874">
        <v>81.138211382113823</v>
      </c>
      <c r="I6874">
        <v>62.115384615384613</v>
      </c>
      <c r="J6874">
        <v>58.141321044546856</v>
      </c>
      <c r="K6874">
        <v>62.01353637901861</v>
      </c>
      <c r="L6874" t="s">
        <v>52</v>
      </c>
      <c r="M6874" t="s">
        <v>52</v>
      </c>
    </row>
    <row r="6875" spans="1:13" x14ac:dyDescent="0.25">
      <c r="A6875" t="s">
        <v>507</v>
      </c>
      <c r="B6875" t="s">
        <v>588</v>
      </c>
      <c r="C6875">
        <v>28.39942807687088</v>
      </c>
      <c r="D6875">
        <v>27.534966480019079</v>
      </c>
      <c r="E6875">
        <v>28.349446344519318</v>
      </c>
      <c r="F6875">
        <v>29.666927108704943</v>
      </c>
      <c r="G6875">
        <v>32.057349522751579</v>
      </c>
      <c r="H6875">
        <v>33.480388929127983</v>
      </c>
      <c r="I6875">
        <v>32.831428951180776</v>
      </c>
      <c r="J6875">
        <v>32.237935788851686</v>
      </c>
      <c r="K6875">
        <v>34.78129830244783</v>
      </c>
      <c r="L6875">
        <v>33.08521964731986</v>
      </c>
      <c r="M6875">
        <v>29.315200191603719</v>
      </c>
    </row>
    <row r="6876" spans="1:13" x14ac:dyDescent="0.25">
      <c r="A6876" t="s">
        <v>507</v>
      </c>
      <c r="B6876" t="s">
        <v>611</v>
      </c>
      <c r="C6876">
        <v>37.724261522662744</v>
      </c>
      <c r="D6876">
        <v>39.351417936427183</v>
      </c>
      <c r="E6876">
        <v>46.512764456165925</v>
      </c>
      <c r="F6876">
        <v>40.838542426520924</v>
      </c>
      <c r="G6876">
        <v>46.724358402474202</v>
      </c>
      <c r="H6876">
        <v>41.543254751272194</v>
      </c>
      <c r="I6876">
        <v>43.237566501765876</v>
      </c>
      <c r="J6876">
        <v>38.657912687585267</v>
      </c>
      <c r="K6876">
        <v>36.984116670702967</v>
      </c>
      <c r="L6876">
        <v>44.819749424502142</v>
      </c>
      <c r="M6876">
        <v>41.389544224382725</v>
      </c>
    </row>
    <row r="6877" spans="1:13" x14ac:dyDescent="0.25">
      <c r="A6877" t="s">
        <v>507</v>
      </c>
      <c r="B6877" t="s">
        <v>648</v>
      </c>
      <c r="C6877">
        <v>18.973235487874007</v>
      </c>
      <c r="D6877">
        <v>20.408839448282741</v>
      </c>
      <c r="E6877">
        <v>20.056445250246131</v>
      </c>
      <c r="F6877">
        <v>18.658660989268263</v>
      </c>
      <c r="G6877">
        <v>17.050261139549999</v>
      </c>
      <c r="H6877">
        <v>15.964862268044275</v>
      </c>
      <c r="I6877">
        <v>17.250423939660031</v>
      </c>
      <c r="J6877">
        <v>19.044256657534188</v>
      </c>
      <c r="K6877">
        <v>19.514712420665767</v>
      </c>
      <c r="L6877">
        <v>17.417721416742545</v>
      </c>
      <c r="M6877">
        <v>17.991938957817666</v>
      </c>
    </row>
    <row r="6878" spans="1:13" x14ac:dyDescent="0.25">
      <c r="A6878" t="s">
        <v>507</v>
      </c>
      <c r="B6878" t="s">
        <v>587</v>
      </c>
      <c r="C6878" t="s">
        <v>52</v>
      </c>
      <c r="D6878" t="s">
        <v>52</v>
      </c>
      <c r="E6878" t="s">
        <v>52</v>
      </c>
      <c r="F6878" t="s">
        <v>52</v>
      </c>
      <c r="G6878" t="s">
        <v>52</v>
      </c>
      <c r="H6878" t="s">
        <v>52</v>
      </c>
      <c r="I6878" t="s">
        <v>52</v>
      </c>
      <c r="J6878" t="s">
        <v>52</v>
      </c>
      <c r="K6878" t="s">
        <v>52</v>
      </c>
      <c r="L6878" t="s">
        <v>52</v>
      </c>
      <c r="M6878" t="s">
        <v>52</v>
      </c>
    </row>
    <row r="6879" spans="1:13" x14ac:dyDescent="0.25">
      <c r="A6879" t="s">
        <v>507</v>
      </c>
      <c r="B6879" t="s">
        <v>470</v>
      </c>
      <c r="C6879">
        <v>84.257080699325343</v>
      </c>
      <c r="D6879">
        <v>82.867545393609149</v>
      </c>
      <c r="E6879">
        <v>72.472527352033666</v>
      </c>
      <c r="F6879">
        <v>63.733188572435871</v>
      </c>
      <c r="G6879">
        <v>52.25154274769929</v>
      </c>
      <c r="H6879">
        <v>45.435408417188043</v>
      </c>
      <c r="I6879">
        <v>45.624213096859137</v>
      </c>
      <c r="J6879">
        <v>47.199548740632132</v>
      </c>
      <c r="K6879">
        <v>43.774364478893595</v>
      </c>
      <c r="L6879">
        <v>34.46932026603924</v>
      </c>
      <c r="M6879">
        <v>41.634112673354814</v>
      </c>
    </row>
    <row r="6880" spans="1:13" x14ac:dyDescent="0.25">
      <c r="A6880" t="s">
        <v>507</v>
      </c>
      <c r="B6880" t="s">
        <v>406</v>
      </c>
      <c r="C6880" t="s">
        <v>52</v>
      </c>
      <c r="D6880" t="s">
        <v>52</v>
      </c>
      <c r="E6880" t="s">
        <v>52</v>
      </c>
      <c r="F6880" t="s">
        <v>52</v>
      </c>
      <c r="G6880" t="s">
        <v>52</v>
      </c>
      <c r="H6880" t="s">
        <v>52</v>
      </c>
      <c r="I6880" t="s">
        <v>52</v>
      </c>
      <c r="J6880" t="s">
        <v>52</v>
      </c>
      <c r="K6880" t="s">
        <v>52</v>
      </c>
      <c r="L6880" t="s">
        <v>52</v>
      </c>
      <c r="M6880" t="s">
        <v>52</v>
      </c>
    </row>
    <row r="6881" spans="1:13" x14ac:dyDescent="0.25">
      <c r="A6881" t="s">
        <v>507</v>
      </c>
      <c r="B6881" t="s">
        <v>431</v>
      </c>
      <c r="C6881">
        <v>38.253264180315732</v>
      </c>
      <c r="D6881">
        <v>36.769438257851419</v>
      </c>
      <c r="E6881">
        <v>34.656205801856252</v>
      </c>
      <c r="F6881">
        <v>33.61931224848361</v>
      </c>
      <c r="G6881">
        <v>32.174327573666936</v>
      </c>
      <c r="H6881">
        <v>30.622907692023247</v>
      </c>
      <c r="I6881">
        <v>33.041428675274297</v>
      </c>
      <c r="J6881">
        <v>35.583355709444682</v>
      </c>
      <c r="K6881">
        <v>35.145214585264711</v>
      </c>
      <c r="L6881">
        <v>29.489151273578802</v>
      </c>
      <c r="M6881">
        <v>34.820294450498899</v>
      </c>
    </row>
    <row r="6882" spans="1:13" x14ac:dyDescent="0.25">
      <c r="A6882" t="s">
        <v>507</v>
      </c>
      <c r="B6882" t="s">
        <v>434</v>
      </c>
      <c r="C6882">
        <v>25.485520527471785</v>
      </c>
      <c r="D6882">
        <v>25.170280892132148</v>
      </c>
      <c r="E6882">
        <v>24.978843026293518</v>
      </c>
      <c r="F6882">
        <v>24.246150715474851</v>
      </c>
      <c r="G6882">
        <v>23.875443403218974</v>
      </c>
      <c r="H6882">
        <v>22.788527455424692</v>
      </c>
      <c r="I6882">
        <v>22.793678387299796</v>
      </c>
      <c r="J6882">
        <v>23.439285499488783</v>
      </c>
      <c r="K6882">
        <v>22.904417940534184</v>
      </c>
      <c r="L6882">
        <v>21.149205817808351</v>
      </c>
      <c r="M6882">
        <v>26.418435213807019</v>
      </c>
    </row>
    <row r="6883" spans="1:13" x14ac:dyDescent="0.25">
      <c r="A6883" t="s">
        <v>507</v>
      </c>
      <c r="B6883" t="s">
        <v>232</v>
      </c>
      <c r="C6883">
        <v>31.690407821767007</v>
      </c>
      <c r="D6883">
        <v>30.374931655584835</v>
      </c>
      <c r="E6883">
        <v>29.647361423029139</v>
      </c>
      <c r="F6883">
        <v>30.113667896666012</v>
      </c>
      <c r="G6883">
        <v>31.933534866264278</v>
      </c>
      <c r="H6883">
        <v>35.10306242187135</v>
      </c>
      <c r="I6883">
        <v>38.616078888003514</v>
      </c>
      <c r="J6883">
        <v>41.949792925699839</v>
      </c>
      <c r="K6883">
        <v>40.458922246735277</v>
      </c>
      <c r="L6883">
        <v>32.966720991792663</v>
      </c>
      <c r="M6883">
        <v>37.759287054155358</v>
      </c>
    </row>
    <row r="6884" spans="1:13" x14ac:dyDescent="0.25">
      <c r="A6884" t="s">
        <v>507</v>
      </c>
      <c r="B6884" t="s">
        <v>49</v>
      </c>
      <c r="C6884">
        <v>44.710007009341282</v>
      </c>
      <c r="D6884">
        <v>44.989362816922018</v>
      </c>
      <c r="E6884">
        <v>44.798438893680611</v>
      </c>
      <c r="F6884">
        <v>46.079861127445675</v>
      </c>
      <c r="G6884">
        <v>45.368482449814316</v>
      </c>
      <c r="H6884">
        <v>47.271618628268328</v>
      </c>
      <c r="I6884">
        <v>49.225537297369264</v>
      </c>
      <c r="J6884">
        <v>50.702466863484041</v>
      </c>
      <c r="K6884">
        <v>49.493378172176264</v>
      </c>
      <c r="L6884">
        <v>47.333287133524294</v>
      </c>
      <c r="M6884">
        <v>54.53492218595796</v>
      </c>
    </row>
    <row r="6885" spans="1:13" x14ac:dyDescent="0.25">
      <c r="A6885" t="s">
        <v>507</v>
      </c>
      <c r="B6885" t="s">
        <v>378</v>
      </c>
      <c r="C6885">
        <v>38.644682399141999</v>
      </c>
      <c r="D6885">
        <v>38.272824045652683</v>
      </c>
      <c r="E6885">
        <v>38.507929646944874</v>
      </c>
      <c r="F6885">
        <v>40.066339873675389</v>
      </c>
      <c r="G6885">
        <v>39.875778935030567</v>
      </c>
      <c r="H6885">
        <v>39.063405989510066</v>
      </c>
      <c r="I6885">
        <v>41.714874123494795</v>
      </c>
      <c r="J6885">
        <v>42.983041904353186</v>
      </c>
      <c r="K6885">
        <v>43.056295563346069</v>
      </c>
      <c r="L6885">
        <v>39.190714226036967</v>
      </c>
      <c r="M6885">
        <v>44.576937599616748</v>
      </c>
    </row>
    <row r="6886" spans="1:13" x14ac:dyDescent="0.25">
      <c r="A6886" t="s">
        <v>507</v>
      </c>
      <c r="B6886" t="s">
        <v>482</v>
      </c>
      <c r="C6886">
        <v>44.505673546138233</v>
      </c>
      <c r="D6886">
        <v>45.858604555909132</v>
      </c>
      <c r="E6886">
        <v>44.02225475841874</v>
      </c>
      <c r="F6886">
        <v>41.563831801791778</v>
      </c>
      <c r="G6886">
        <v>41.685699222736531</v>
      </c>
      <c r="H6886">
        <v>41.515880797456695</v>
      </c>
      <c r="I6886">
        <v>44.407913784497552</v>
      </c>
      <c r="J6886">
        <v>46.047221570136522</v>
      </c>
      <c r="K6886">
        <v>47.013975557043715</v>
      </c>
      <c r="L6886">
        <v>43.204009306903593</v>
      </c>
      <c r="M6886">
        <v>42.298431270576017</v>
      </c>
    </row>
    <row r="6887" spans="1:13" x14ac:dyDescent="0.25">
      <c r="A6887" t="s">
        <v>507</v>
      </c>
      <c r="B6887" t="s">
        <v>538</v>
      </c>
      <c r="C6887">
        <v>26.101929549048204</v>
      </c>
      <c r="D6887">
        <v>29.273875349854862</v>
      </c>
      <c r="E6887">
        <v>29.665373082030914</v>
      </c>
      <c r="F6887">
        <v>31.036256609430058</v>
      </c>
      <c r="G6887">
        <v>36.646126407051746</v>
      </c>
      <c r="H6887">
        <v>41.833758629029752</v>
      </c>
      <c r="I6887">
        <v>38.605165291102416</v>
      </c>
      <c r="J6887">
        <v>35.896585806586685</v>
      </c>
      <c r="K6887">
        <v>37.972423890249139</v>
      </c>
      <c r="L6887">
        <v>40.900216625158663</v>
      </c>
      <c r="M6887">
        <v>34.131720135581475</v>
      </c>
    </row>
    <row r="6888" spans="1:13" x14ac:dyDescent="0.25">
      <c r="A6888" t="s">
        <v>507</v>
      </c>
      <c r="B6888" t="s">
        <v>476</v>
      </c>
      <c r="C6888">
        <v>40.874208302303479</v>
      </c>
      <c r="D6888">
        <v>40.787713915090201</v>
      </c>
      <c r="E6888">
        <v>41.15427589075351</v>
      </c>
      <c r="F6888">
        <v>41.900222522427164</v>
      </c>
      <c r="G6888">
        <v>42.171679038307268</v>
      </c>
      <c r="H6888">
        <v>43.476927241581222</v>
      </c>
      <c r="I6888">
        <v>44.821837728742068</v>
      </c>
      <c r="J6888">
        <v>44.928923008458504</v>
      </c>
      <c r="K6888">
        <v>44.302866361607776</v>
      </c>
      <c r="L6888">
        <v>41.182548799870268</v>
      </c>
      <c r="M6888">
        <v>46.509287997076612</v>
      </c>
    </row>
    <row r="6889" spans="1:13" x14ac:dyDescent="0.25">
      <c r="A6889" t="s">
        <v>507</v>
      </c>
      <c r="B6889" t="s">
        <v>1</v>
      </c>
      <c r="C6889">
        <v>19.98003792793692</v>
      </c>
      <c r="D6889">
        <v>20.2440700464294</v>
      </c>
      <c r="E6889">
        <v>20.441812574243993</v>
      </c>
      <c r="F6889">
        <v>20.690244211059092</v>
      </c>
      <c r="G6889">
        <v>20.655959868764697</v>
      </c>
      <c r="H6889">
        <v>20.663636862692879</v>
      </c>
      <c r="I6889">
        <v>20.785643357374308</v>
      </c>
      <c r="J6889">
        <v>20.787643568322107</v>
      </c>
      <c r="K6889">
        <v>20.795322981927463</v>
      </c>
      <c r="L6889">
        <v>20.448302306826648</v>
      </c>
      <c r="M6889">
        <v>21.311073015445459</v>
      </c>
    </row>
    <row r="6890" spans="1:13" x14ac:dyDescent="0.25">
      <c r="A6890" t="s">
        <v>507</v>
      </c>
      <c r="B6890" t="s">
        <v>223</v>
      </c>
      <c r="C6890">
        <v>27.071122120719828</v>
      </c>
      <c r="D6890">
        <v>28.561844515795453</v>
      </c>
      <c r="E6890">
        <v>29.215857015633475</v>
      </c>
      <c r="F6890">
        <v>30.049399319858505</v>
      </c>
      <c r="G6890">
        <v>31.986419153996781</v>
      </c>
      <c r="H6890">
        <v>34.08032292751129</v>
      </c>
      <c r="I6890">
        <v>33.146886356718554</v>
      </c>
      <c r="J6890">
        <v>34.65980299750381</v>
      </c>
      <c r="K6890">
        <v>36.125687784196806</v>
      </c>
      <c r="L6890">
        <v>35.82694480261577</v>
      </c>
      <c r="M6890">
        <v>34.788100868487518</v>
      </c>
    </row>
    <row r="6891" spans="1:13" x14ac:dyDescent="0.25">
      <c r="A6891" t="s">
        <v>507</v>
      </c>
      <c r="B6891" t="s">
        <v>152</v>
      </c>
      <c r="C6891">
        <v>49.271521217934897</v>
      </c>
      <c r="D6891">
        <v>53.622567241920379</v>
      </c>
      <c r="E6891">
        <v>49.958693831923121</v>
      </c>
      <c r="F6891">
        <v>52.908517347266667</v>
      </c>
      <c r="G6891">
        <v>47.493409882582057</v>
      </c>
      <c r="H6891">
        <v>46.433797169625663</v>
      </c>
      <c r="I6891">
        <v>44.34880743405931</v>
      </c>
      <c r="J6891">
        <v>46.969291139666872</v>
      </c>
      <c r="K6891">
        <v>48.297750151529932</v>
      </c>
      <c r="L6891">
        <v>48.287639937170738</v>
      </c>
      <c r="M6891">
        <v>49.20745229982662</v>
      </c>
    </row>
    <row r="6892" spans="1:13" x14ac:dyDescent="0.25">
      <c r="A6892" t="s">
        <v>507</v>
      </c>
      <c r="B6892" t="s">
        <v>407</v>
      </c>
      <c r="C6892" t="s">
        <v>52</v>
      </c>
      <c r="D6892" t="s">
        <v>52</v>
      </c>
      <c r="E6892" t="s">
        <v>52</v>
      </c>
      <c r="F6892" t="s">
        <v>52</v>
      </c>
      <c r="G6892">
        <v>146.91133246615283</v>
      </c>
      <c r="H6892">
        <v>147.07791984014221</v>
      </c>
      <c r="I6892">
        <v>145.07164243481108</v>
      </c>
      <c r="J6892">
        <v>142.89045876793503</v>
      </c>
      <c r="K6892">
        <v>143.26753891606231</v>
      </c>
      <c r="L6892">
        <v>140.42447323551451</v>
      </c>
      <c r="M6892" t="s">
        <v>52</v>
      </c>
    </row>
    <row r="6893" spans="1:13" x14ac:dyDescent="0.25">
      <c r="A6893" t="s">
        <v>507</v>
      </c>
      <c r="B6893" t="s">
        <v>210</v>
      </c>
      <c r="C6893" t="s">
        <v>52</v>
      </c>
      <c r="D6893" t="s">
        <v>52</v>
      </c>
      <c r="E6893" t="s">
        <v>52</v>
      </c>
      <c r="F6893" t="s">
        <v>52</v>
      </c>
      <c r="G6893" t="s">
        <v>52</v>
      </c>
      <c r="H6893" t="s">
        <v>52</v>
      </c>
      <c r="I6893" t="s">
        <v>52</v>
      </c>
      <c r="J6893" t="s">
        <v>52</v>
      </c>
      <c r="K6893" t="s">
        <v>52</v>
      </c>
      <c r="L6893" t="s">
        <v>52</v>
      </c>
      <c r="M6893" t="s">
        <v>52</v>
      </c>
    </row>
    <row r="6894" spans="1:13" x14ac:dyDescent="0.25">
      <c r="A6894" t="s">
        <v>507</v>
      </c>
      <c r="B6894" t="s">
        <v>419</v>
      </c>
      <c r="C6894">
        <v>29.494280550682262</v>
      </c>
      <c r="D6894">
        <v>29.240947687036723</v>
      </c>
      <c r="E6894">
        <v>30.791091475597383</v>
      </c>
      <c r="F6894">
        <v>33.765179489663034</v>
      </c>
      <c r="G6894">
        <v>37.798974518165203</v>
      </c>
      <c r="H6894">
        <v>30.717825935797926</v>
      </c>
      <c r="I6894">
        <v>29.331945810661253</v>
      </c>
      <c r="J6894">
        <v>25.666772862631039</v>
      </c>
      <c r="K6894">
        <v>27.24445195540104</v>
      </c>
      <c r="L6894">
        <v>25.893683899828694</v>
      </c>
      <c r="M6894">
        <v>24.347327965240154</v>
      </c>
    </row>
    <row r="6895" spans="1:13" x14ac:dyDescent="0.25">
      <c r="A6895" t="s">
        <v>507</v>
      </c>
      <c r="B6895" t="s">
        <v>28</v>
      </c>
      <c r="C6895">
        <v>36.273329713305756</v>
      </c>
      <c r="D6895">
        <v>39.500929582463662</v>
      </c>
      <c r="E6895">
        <v>38.277024049767824</v>
      </c>
      <c r="F6895">
        <v>36.664232234776762</v>
      </c>
      <c r="G6895">
        <v>35.433143172529299</v>
      </c>
      <c r="H6895">
        <v>32.547311110945678</v>
      </c>
      <c r="I6895">
        <v>35.775196697845004</v>
      </c>
      <c r="J6895">
        <v>38.840415258329308</v>
      </c>
      <c r="K6895">
        <v>39.261814750385874</v>
      </c>
      <c r="L6895">
        <v>39.335012189137302</v>
      </c>
      <c r="M6895">
        <v>40.948292394633597</v>
      </c>
    </row>
    <row r="6896" spans="1:13" x14ac:dyDescent="0.25">
      <c r="A6896" t="s">
        <v>507</v>
      </c>
      <c r="B6896" t="s">
        <v>263</v>
      </c>
      <c r="C6896">
        <v>45.807214229425924</v>
      </c>
      <c r="D6896">
        <v>49.626020119011841</v>
      </c>
      <c r="E6896">
        <v>48.068766472446548</v>
      </c>
      <c r="F6896">
        <v>50.153889565282071</v>
      </c>
      <c r="G6896">
        <v>52.218524853323977</v>
      </c>
      <c r="H6896">
        <v>53.342931424792305</v>
      </c>
      <c r="I6896">
        <v>57.056190468668554</v>
      </c>
      <c r="J6896">
        <v>59.06030441329375</v>
      </c>
      <c r="K6896">
        <v>60.943674349755774</v>
      </c>
      <c r="L6896">
        <v>56.499978399218989</v>
      </c>
      <c r="M6896">
        <v>62.279193803209012</v>
      </c>
    </row>
    <row r="6897" spans="1:13" x14ac:dyDescent="0.25">
      <c r="A6897" t="s">
        <v>507</v>
      </c>
      <c r="B6897" t="s">
        <v>448</v>
      </c>
      <c r="C6897">
        <v>111.38796756592907</v>
      </c>
      <c r="D6897">
        <v>117.1538216661385</v>
      </c>
      <c r="E6897">
        <v>91.999600862367075</v>
      </c>
      <c r="F6897">
        <v>114.19816254416961</v>
      </c>
      <c r="G6897">
        <v>98.518498872828545</v>
      </c>
      <c r="H6897">
        <v>100.53354157744918</v>
      </c>
      <c r="I6897">
        <v>110.2403382711105</v>
      </c>
      <c r="J6897">
        <v>107.58734607629081</v>
      </c>
      <c r="K6897">
        <v>114.43622718879894</v>
      </c>
      <c r="L6897">
        <v>70.59396890538342</v>
      </c>
      <c r="M6897">
        <v>80.430141621551527</v>
      </c>
    </row>
    <row r="6898" spans="1:13" x14ac:dyDescent="0.25">
      <c r="A6898" t="s">
        <v>507</v>
      </c>
      <c r="B6898" t="s">
        <v>619</v>
      </c>
      <c r="C6898">
        <v>64.450253663843085</v>
      </c>
      <c r="D6898">
        <v>60.368791798789886</v>
      </c>
      <c r="E6898">
        <v>58.826043938918751</v>
      </c>
      <c r="F6898">
        <v>52.425755880067207</v>
      </c>
      <c r="G6898">
        <v>47.440067271999901</v>
      </c>
      <c r="H6898">
        <v>54.501909311907795</v>
      </c>
      <c r="I6898">
        <v>48.294934697724912</v>
      </c>
      <c r="J6898">
        <v>39.228531308891725</v>
      </c>
      <c r="K6898">
        <v>37.943714325991806</v>
      </c>
      <c r="L6898">
        <v>36.466867754657763</v>
      </c>
      <c r="M6898">
        <v>41.462688857807528</v>
      </c>
    </row>
    <row r="6899" spans="1:13" x14ac:dyDescent="0.25">
      <c r="A6899" t="s">
        <v>507</v>
      </c>
      <c r="B6899" t="s">
        <v>450</v>
      </c>
      <c r="C6899">
        <v>175.77092272800107</v>
      </c>
      <c r="D6899">
        <v>172.4933529119059</v>
      </c>
      <c r="E6899">
        <v>171.96398371087611</v>
      </c>
      <c r="F6899">
        <v>168.51378337873192</v>
      </c>
      <c r="G6899">
        <v>151.08679044057999</v>
      </c>
      <c r="H6899">
        <v>138.55921101921368</v>
      </c>
      <c r="I6899">
        <v>144.9887395585333</v>
      </c>
      <c r="J6899">
        <v>147.72826719470845</v>
      </c>
      <c r="K6899">
        <v>146.53329556309703</v>
      </c>
      <c r="L6899">
        <v>150.01112499286322</v>
      </c>
      <c r="M6899">
        <v>153.47426342720445</v>
      </c>
    </row>
    <row r="6900" spans="1:13" x14ac:dyDescent="0.25">
      <c r="A6900" t="s">
        <v>507</v>
      </c>
      <c r="B6900" t="s">
        <v>313</v>
      </c>
      <c r="C6900">
        <v>103.62855096681787</v>
      </c>
      <c r="D6900">
        <v>104.159347197824</v>
      </c>
      <c r="E6900">
        <v>116.1004915346805</v>
      </c>
      <c r="F6900">
        <v>104.68820098698967</v>
      </c>
      <c r="G6900">
        <v>90.56174765938475</v>
      </c>
      <c r="H6900">
        <v>89.566755083996469</v>
      </c>
      <c r="I6900">
        <v>86.338490389123308</v>
      </c>
      <c r="J6900">
        <v>104.24128180961357</v>
      </c>
      <c r="K6900" t="s">
        <v>52</v>
      </c>
      <c r="L6900" t="s">
        <v>52</v>
      </c>
      <c r="M6900" t="s">
        <v>52</v>
      </c>
    </row>
    <row r="6901" spans="1:13" x14ac:dyDescent="0.25">
      <c r="A6901" t="s">
        <v>507</v>
      </c>
      <c r="B6901" t="s">
        <v>328</v>
      </c>
      <c r="C6901">
        <v>83.655893670181172</v>
      </c>
      <c r="D6901">
        <v>85.335069979049479</v>
      </c>
      <c r="E6901">
        <v>87.908677286405407</v>
      </c>
      <c r="F6901">
        <v>86.633416770432632</v>
      </c>
      <c r="G6901">
        <v>88.587557694097185</v>
      </c>
      <c r="H6901">
        <v>90.567399965818083</v>
      </c>
      <c r="I6901">
        <v>92.984786076871245</v>
      </c>
      <c r="J6901">
        <v>93.968178561678101</v>
      </c>
      <c r="K6901">
        <v>91.577246928531537</v>
      </c>
      <c r="L6901">
        <v>83.439452964507709</v>
      </c>
      <c r="M6901">
        <v>94.026137922075264</v>
      </c>
    </row>
    <row r="6902" spans="1:13" x14ac:dyDescent="0.25">
      <c r="A6902" t="s">
        <v>507</v>
      </c>
      <c r="B6902" t="s">
        <v>323</v>
      </c>
      <c r="C6902">
        <v>69.030760470000871</v>
      </c>
      <c r="D6902">
        <v>69.492841915069064</v>
      </c>
      <c r="E6902">
        <v>69.539878839643009</v>
      </c>
      <c r="F6902">
        <v>69.398008071999868</v>
      </c>
      <c r="G6902">
        <v>69.147178437625385</v>
      </c>
      <c r="H6902">
        <v>69.059607696390728</v>
      </c>
      <c r="I6902">
        <v>74.148933145280594</v>
      </c>
      <c r="J6902">
        <v>76.349727038005426</v>
      </c>
      <c r="K6902">
        <v>75.099811225810797</v>
      </c>
      <c r="L6902">
        <v>68.494744447051104</v>
      </c>
      <c r="M6902">
        <v>77.290301184866678</v>
      </c>
    </row>
    <row r="6903" spans="1:13" x14ac:dyDescent="0.25">
      <c r="A6903" t="s">
        <v>507</v>
      </c>
      <c r="B6903" t="s">
        <v>74</v>
      </c>
      <c r="C6903">
        <v>57.095762347007806</v>
      </c>
      <c r="D6903">
        <v>54.912532262689993</v>
      </c>
      <c r="E6903">
        <v>53.674693021224925</v>
      </c>
      <c r="F6903">
        <v>51.117224856095753</v>
      </c>
      <c r="G6903">
        <v>47.82789300308162</v>
      </c>
      <c r="H6903">
        <v>45.821020758089823</v>
      </c>
      <c r="I6903">
        <v>43.518390725277762</v>
      </c>
      <c r="J6903">
        <v>46.368441126791261</v>
      </c>
      <c r="K6903">
        <v>46.50143569593471</v>
      </c>
      <c r="L6903">
        <v>32.281841959261314</v>
      </c>
      <c r="M6903">
        <v>37.980079383253184</v>
      </c>
    </row>
    <row r="6904" spans="1:13" x14ac:dyDescent="0.25">
      <c r="A6904" t="s">
        <v>507</v>
      </c>
      <c r="B6904" t="s">
        <v>467</v>
      </c>
      <c r="C6904" t="s">
        <v>52</v>
      </c>
      <c r="D6904" t="s">
        <v>52</v>
      </c>
      <c r="E6904">
        <v>77.802053746995853</v>
      </c>
      <c r="F6904">
        <v>77.691542288557244</v>
      </c>
      <c r="G6904">
        <v>74.732895970009366</v>
      </c>
      <c r="H6904">
        <v>75.786049873509214</v>
      </c>
      <c r="I6904">
        <v>82.438937422000365</v>
      </c>
      <c r="J6904">
        <v>87.465846994535625</v>
      </c>
      <c r="K6904">
        <v>83.623747108712408</v>
      </c>
      <c r="L6904">
        <v>84.527095743135263</v>
      </c>
      <c r="M6904">
        <v>85.789197692711497</v>
      </c>
    </row>
    <row r="6905" spans="1:13" x14ac:dyDescent="0.25">
      <c r="A6905" t="s">
        <v>507</v>
      </c>
      <c r="B6905" t="s">
        <v>429</v>
      </c>
      <c r="C6905">
        <v>26.938201965521891</v>
      </c>
      <c r="D6905">
        <v>28.443467999566586</v>
      </c>
      <c r="E6905">
        <v>30.495747309690064</v>
      </c>
      <c r="F6905">
        <v>30.498954751712127</v>
      </c>
      <c r="G6905">
        <v>29.013037732232728</v>
      </c>
      <c r="H6905">
        <v>27.705169334982706</v>
      </c>
      <c r="I6905">
        <v>26.1958560481525</v>
      </c>
      <c r="J6905">
        <v>27.065071372253946</v>
      </c>
      <c r="K6905">
        <v>26.75729510794314</v>
      </c>
      <c r="L6905">
        <v>23.200678740190057</v>
      </c>
      <c r="M6905">
        <v>25.024165385712699</v>
      </c>
    </row>
    <row r="6906" spans="1:13" x14ac:dyDescent="0.25">
      <c r="A6906" t="s">
        <v>507</v>
      </c>
      <c r="B6906" t="s">
        <v>233</v>
      </c>
      <c r="C6906">
        <v>27.150739379676619</v>
      </c>
      <c r="D6906">
        <v>28.787759036222077</v>
      </c>
      <c r="E6906">
        <v>41.07048873224074</v>
      </c>
      <c r="F6906">
        <v>26.24290051405309</v>
      </c>
      <c r="G6906">
        <v>28.899999904029546</v>
      </c>
      <c r="H6906" t="s">
        <v>52</v>
      </c>
      <c r="I6906" t="s">
        <v>52</v>
      </c>
      <c r="J6906" t="s">
        <v>52</v>
      </c>
      <c r="K6906" t="s">
        <v>52</v>
      </c>
      <c r="L6906" t="s">
        <v>52</v>
      </c>
      <c r="M6906" t="s">
        <v>52</v>
      </c>
    </row>
    <row r="6907" spans="1:13" x14ac:dyDescent="0.25">
      <c r="A6907" t="s">
        <v>507</v>
      </c>
      <c r="B6907" t="s">
        <v>59</v>
      </c>
      <c r="C6907">
        <v>29.25820883035037</v>
      </c>
      <c r="D6907">
        <v>29.389954844516168</v>
      </c>
      <c r="E6907">
        <v>29.02436324126046</v>
      </c>
      <c r="F6907">
        <v>30.370285723139855</v>
      </c>
      <c r="G6907">
        <v>30.572344475239589</v>
      </c>
      <c r="H6907">
        <v>29.877425028265826</v>
      </c>
      <c r="I6907">
        <v>31.52649652642771</v>
      </c>
      <c r="J6907">
        <v>32.429877585331838</v>
      </c>
      <c r="K6907">
        <v>31.966988702647019</v>
      </c>
      <c r="L6907">
        <v>29.343222518289537</v>
      </c>
      <c r="M6907">
        <v>33.448289005520195</v>
      </c>
    </row>
    <row r="6908" spans="1:13" x14ac:dyDescent="0.25">
      <c r="A6908" t="s">
        <v>507</v>
      </c>
      <c r="B6908" t="s">
        <v>3</v>
      </c>
      <c r="C6908" t="s">
        <v>52</v>
      </c>
      <c r="D6908" t="s">
        <v>52</v>
      </c>
      <c r="E6908" t="s">
        <v>52</v>
      </c>
      <c r="F6908" t="s">
        <v>52</v>
      </c>
      <c r="G6908">
        <v>27.024586988402856</v>
      </c>
      <c r="H6908">
        <v>26.647500982408122</v>
      </c>
      <c r="I6908">
        <v>26.916209764155891</v>
      </c>
      <c r="J6908">
        <v>28.36314813749734</v>
      </c>
      <c r="K6908">
        <v>27.601992960644413</v>
      </c>
      <c r="L6908">
        <v>21.366673796316288</v>
      </c>
      <c r="M6908">
        <v>24.207552941243151</v>
      </c>
    </row>
    <row r="6909" spans="1:13" x14ac:dyDescent="0.25">
      <c r="A6909" t="s">
        <v>507</v>
      </c>
      <c r="B6909" t="s">
        <v>130</v>
      </c>
      <c r="C6909" t="s">
        <v>52</v>
      </c>
      <c r="D6909" t="s">
        <v>52</v>
      </c>
      <c r="E6909" t="s">
        <v>52</v>
      </c>
      <c r="F6909" t="s">
        <v>52</v>
      </c>
      <c r="G6909" t="s">
        <v>52</v>
      </c>
      <c r="H6909" t="s">
        <v>52</v>
      </c>
      <c r="I6909" t="s">
        <v>52</v>
      </c>
      <c r="J6909" t="s">
        <v>52</v>
      </c>
      <c r="K6909" t="s">
        <v>52</v>
      </c>
      <c r="L6909" t="s">
        <v>52</v>
      </c>
      <c r="M6909" t="s">
        <v>52</v>
      </c>
    </row>
    <row r="6910" spans="1:13" x14ac:dyDescent="0.25">
      <c r="A6910" t="s">
        <v>507</v>
      </c>
      <c r="B6910" t="s">
        <v>453</v>
      </c>
      <c r="C6910" t="s">
        <v>52</v>
      </c>
      <c r="D6910" t="s">
        <v>52</v>
      </c>
      <c r="E6910" t="s">
        <v>52</v>
      </c>
      <c r="F6910" t="s">
        <v>52</v>
      </c>
      <c r="G6910" t="s">
        <v>52</v>
      </c>
      <c r="H6910" t="s">
        <v>52</v>
      </c>
      <c r="I6910" t="s">
        <v>52</v>
      </c>
      <c r="J6910" t="s">
        <v>52</v>
      </c>
      <c r="K6910" t="s">
        <v>52</v>
      </c>
      <c r="L6910" t="s">
        <v>52</v>
      </c>
      <c r="M6910" t="s">
        <v>52</v>
      </c>
    </row>
    <row r="6911" spans="1:13" x14ac:dyDescent="0.25">
      <c r="A6911" t="s">
        <v>507</v>
      </c>
      <c r="B6911" t="s">
        <v>343</v>
      </c>
      <c r="C6911" t="s">
        <v>52</v>
      </c>
      <c r="D6911" t="s">
        <v>52</v>
      </c>
      <c r="E6911" t="s">
        <v>52</v>
      </c>
      <c r="F6911" t="s">
        <v>52</v>
      </c>
      <c r="G6911" t="s">
        <v>52</v>
      </c>
      <c r="H6911" t="s">
        <v>52</v>
      </c>
      <c r="I6911" t="s">
        <v>52</v>
      </c>
      <c r="J6911" t="s">
        <v>52</v>
      </c>
      <c r="K6911" t="s">
        <v>52</v>
      </c>
      <c r="L6911" t="s">
        <v>52</v>
      </c>
      <c r="M6911" t="s">
        <v>52</v>
      </c>
    </row>
    <row r="6912" spans="1:13" x14ac:dyDescent="0.25">
      <c r="A6912" t="s">
        <v>507</v>
      </c>
      <c r="B6912" t="s">
        <v>40</v>
      </c>
      <c r="C6912" t="s">
        <v>52</v>
      </c>
      <c r="D6912" t="s">
        <v>52</v>
      </c>
      <c r="E6912" t="s">
        <v>52</v>
      </c>
      <c r="F6912" t="s">
        <v>52</v>
      </c>
      <c r="G6912" t="s">
        <v>52</v>
      </c>
      <c r="H6912" t="s">
        <v>52</v>
      </c>
      <c r="I6912" t="s">
        <v>52</v>
      </c>
      <c r="J6912" t="s">
        <v>52</v>
      </c>
      <c r="K6912" t="s">
        <v>52</v>
      </c>
      <c r="L6912" t="s">
        <v>52</v>
      </c>
      <c r="M6912" t="s">
        <v>52</v>
      </c>
    </row>
    <row r="6913" spans="1:13" x14ac:dyDescent="0.25">
      <c r="A6913" t="s">
        <v>507</v>
      </c>
      <c r="B6913" t="s">
        <v>200</v>
      </c>
      <c r="C6913">
        <v>13.846957045009123</v>
      </c>
      <c r="D6913">
        <v>16.053572524670397</v>
      </c>
      <c r="E6913">
        <v>14.456159485966888</v>
      </c>
      <c r="F6913">
        <v>0.70778219515373619</v>
      </c>
      <c r="G6913">
        <v>0.77062909941134505</v>
      </c>
      <c r="H6913">
        <v>0.74299641801579852</v>
      </c>
      <c r="I6913">
        <v>0.79802274620108959</v>
      </c>
      <c r="J6913">
        <v>0.68388549614908423</v>
      </c>
      <c r="K6913">
        <v>0.58827115987959799</v>
      </c>
      <c r="L6913">
        <v>0.2972742567399399</v>
      </c>
      <c r="M6913">
        <v>1.8760946038416553</v>
      </c>
    </row>
    <row r="6914" spans="1:13" x14ac:dyDescent="0.25">
      <c r="A6914" t="s">
        <v>507</v>
      </c>
      <c r="B6914" t="s">
        <v>451</v>
      </c>
      <c r="C6914" t="s">
        <v>52</v>
      </c>
      <c r="D6914" t="s">
        <v>52</v>
      </c>
      <c r="E6914" t="s">
        <v>52</v>
      </c>
      <c r="F6914" t="s">
        <v>52</v>
      </c>
      <c r="G6914" t="s">
        <v>52</v>
      </c>
      <c r="H6914" t="s">
        <v>52</v>
      </c>
      <c r="I6914" t="s">
        <v>52</v>
      </c>
      <c r="J6914" t="s">
        <v>52</v>
      </c>
      <c r="K6914" t="s">
        <v>52</v>
      </c>
      <c r="L6914" t="s">
        <v>52</v>
      </c>
      <c r="M6914" t="s">
        <v>52</v>
      </c>
    </row>
    <row r="6915" spans="1:13" x14ac:dyDescent="0.25">
      <c r="A6915" t="s">
        <v>507</v>
      </c>
      <c r="B6915" t="s">
        <v>574</v>
      </c>
      <c r="C6915">
        <v>45.933555133155892</v>
      </c>
      <c r="D6915">
        <v>42.973847270746809</v>
      </c>
      <c r="E6915">
        <v>46.26632933413741</v>
      </c>
      <c r="F6915">
        <v>44.486602440356194</v>
      </c>
      <c r="G6915">
        <v>40.982845777737751</v>
      </c>
      <c r="H6915">
        <v>42.59260180695815</v>
      </c>
      <c r="I6915">
        <v>44.285260026344318</v>
      </c>
      <c r="J6915">
        <v>44.328577506663343</v>
      </c>
      <c r="K6915">
        <v>42.964300746744783</v>
      </c>
      <c r="L6915">
        <v>41.967979311140319</v>
      </c>
      <c r="M6915">
        <v>45.914865398306873</v>
      </c>
    </row>
    <row r="6916" spans="1:13" x14ac:dyDescent="0.25">
      <c r="A6916" t="s">
        <v>507</v>
      </c>
      <c r="B6916" t="s">
        <v>47</v>
      </c>
      <c r="C6916">
        <v>40.519836208272473</v>
      </c>
      <c r="D6916">
        <v>40.254725646164694</v>
      </c>
      <c r="E6916">
        <v>38.288856142733707</v>
      </c>
      <c r="F6916">
        <v>39.667370445785217</v>
      </c>
      <c r="G6916">
        <v>39.957046992467966</v>
      </c>
      <c r="H6916">
        <v>39.62916681672224</v>
      </c>
      <c r="I6916">
        <v>41.20002750214374</v>
      </c>
      <c r="J6916">
        <v>43.448136882790777</v>
      </c>
      <c r="K6916">
        <v>43.624618015735443</v>
      </c>
      <c r="L6916">
        <v>39.363700343234484</v>
      </c>
      <c r="M6916">
        <v>41.191636617029971</v>
      </c>
    </row>
    <row r="6917" spans="1:13" x14ac:dyDescent="0.25">
      <c r="A6917" t="s">
        <v>507</v>
      </c>
      <c r="B6917" t="s">
        <v>157</v>
      </c>
      <c r="C6917">
        <v>59.106349510137768</v>
      </c>
      <c r="D6917">
        <v>58.676487410838142</v>
      </c>
      <c r="E6917">
        <v>61.625494793921867</v>
      </c>
      <c r="F6917">
        <v>54.876153253545858</v>
      </c>
      <c r="G6917">
        <v>53.309526464973203</v>
      </c>
      <c r="H6917">
        <v>56.748198587804744</v>
      </c>
      <c r="I6917">
        <v>57.273317313304084</v>
      </c>
      <c r="J6917">
        <v>56.950318222608018</v>
      </c>
      <c r="K6917">
        <v>57.162218500625052</v>
      </c>
      <c r="L6917">
        <v>57.858624013803464</v>
      </c>
      <c r="M6917">
        <v>59.479515033225674</v>
      </c>
    </row>
    <row r="6918" spans="1:13" x14ac:dyDescent="0.25">
      <c r="A6918" t="s">
        <v>507</v>
      </c>
      <c r="B6918" t="s">
        <v>142</v>
      </c>
      <c r="C6918">
        <v>31.326766521557342</v>
      </c>
      <c r="D6918">
        <v>27.65407251023359</v>
      </c>
      <c r="E6918">
        <v>36.927236811125894</v>
      </c>
      <c r="F6918">
        <v>47.24864294962012</v>
      </c>
      <c r="G6918">
        <v>36.795103164710042</v>
      </c>
      <c r="H6918">
        <v>45.431837630408658</v>
      </c>
      <c r="I6918">
        <v>41.711176586781797</v>
      </c>
      <c r="J6918">
        <v>35.742071401873488</v>
      </c>
      <c r="K6918">
        <v>28.989404659533463</v>
      </c>
      <c r="L6918">
        <v>33.613638500773348</v>
      </c>
      <c r="M6918" t="s">
        <v>52</v>
      </c>
    </row>
    <row r="6919" spans="1:13" x14ac:dyDescent="0.25">
      <c r="A6919" t="s">
        <v>507</v>
      </c>
      <c r="B6919" t="s">
        <v>35</v>
      </c>
      <c r="C6919">
        <v>63.336559021785035</v>
      </c>
      <c r="D6919">
        <v>65.898664660938906</v>
      </c>
      <c r="E6919">
        <v>60.655599226836145</v>
      </c>
      <c r="F6919">
        <v>45.437068415636716</v>
      </c>
      <c r="G6919" t="s">
        <v>52</v>
      </c>
      <c r="H6919" t="s">
        <v>52</v>
      </c>
      <c r="I6919">
        <v>38.857720189402229</v>
      </c>
      <c r="J6919">
        <v>41.470632937044044</v>
      </c>
      <c r="K6919">
        <v>41.065076640315105</v>
      </c>
      <c r="L6919">
        <v>38.424789449047921</v>
      </c>
      <c r="M6919" t="s">
        <v>52</v>
      </c>
    </row>
    <row r="6920" spans="1:13" x14ac:dyDescent="0.25">
      <c r="A6920" t="s">
        <v>507</v>
      </c>
      <c r="B6920" t="s">
        <v>492</v>
      </c>
      <c r="C6920">
        <v>34.531841855207027</v>
      </c>
      <c r="D6920">
        <v>31.997517328036395</v>
      </c>
      <c r="E6920">
        <v>29.618411346241245</v>
      </c>
      <c r="F6920">
        <v>27.286812656225074</v>
      </c>
      <c r="G6920">
        <v>23.65276887597695</v>
      </c>
      <c r="H6920">
        <v>19.070495369581511</v>
      </c>
      <c r="I6920">
        <v>17.098663264222029</v>
      </c>
      <c r="J6920">
        <v>17.903466554378266</v>
      </c>
      <c r="K6920">
        <v>16.951258709928283</v>
      </c>
      <c r="L6920">
        <v>15.308762347907045</v>
      </c>
      <c r="M6920">
        <v>17.052399162529092</v>
      </c>
    </row>
    <row r="6921" spans="1:13" x14ac:dyDescent="0.25">
      <c r="A6921" t="s">
        <v>507</v>
      </c>
      <c r="B6921" t="s">
        <v>480</v>
      </c>
      <c r="C6921">
        <v>68.820497844414732</v>
      </c>
      <c r="D6921">
        <v>68.723702880441436</v>
      </c>
      <c r="E6921">
        <v>65.291133101120408</v>
      </c>
      <c r="F6921">
        <v>62.511360283180196</v>
      </c>
      <c r="G6921">
        <v>57.202971881939661</v>
      </c>
      <c r="H6921">
        <v>53.504343319828727</v>
      </c>
      <c r="I6921">
        <v>54.218594967261211</v>
      </c>
      <c r="J6921">
        <v>56.003767831651729</v>
      </c>
      <c r="K6921">
        <v>50.161010171964207</v>
      </c>
      <c r="L6921">
        <v>46.251975536569255</v>
      </c>
      <c r="M6921">
        <v>58.448434638119373</v>
      </c>
    </row>
    <row r="6922" spans="1:13" x14ac:dyDescent="0.25">
      <c r="A6922" t="s">
        <v>507</v>
      </c>
      <c r="B6922" t="s">
        <v>584</v>
      </c>
      <c r="C6922">
        <v>134.37642415168852</v>
      </c>
      <c r="D6922">
        <v>121.39497117952295</v>
      </c>
      <c r="E6922">
        <v>74.060558471422894</v>
      </c>
      <c r="F6922">
        <v>78.17611783086771</v>
      </c>
      <c r="G6922">
        <v>56.877641705879888</v>
      </c>
      <c r="H6922">
        <v>56.802580914388315</v>
      </c>
      <c r="I6922">
        <v>55.843585587989033</v>
      </c>
      <c r="J6922">
        <v>61.575051600467567</v>
      </c>
      <c r="K6922">
        <v>49.499657468125591</v>
      </c>
      <c r="L6922">
        <v>48.146980232569135</v>
      </c>
      <c r="M6922">
        <v>36.27871731873968</v>
      </c>
    </row>
    <row r="6923" spans="1:13" x14ac:dyDescent="0.25">
      <c r="A6923" t="s">
        <v>507</v>
      </c>
      <c r="B6923" t="s">
        <v>213</v>
      </c>
      <c r="C6923">
        <v>64.471083478410492</v>
      </c>
      <c r="D6923">
        <v>59.205468202445253</v>
      </c>
      <c r="E6923">
        <v>66.284978336481672</v>
      </c>
      <c r="F6923">
        <v>57.74814923682996</v>
      </c>
      <c r="G6923">
        <v>57.813427343971568</v>
      </c>
      <c r="H6923">
        <v>39.973852800724266</v>
      </c>
      <c r="I6923">
        <v>32.865374434439708</v>
      </c>
      <c r="J6923">
        <v>32.745458931609512</v>
      </c>
      <c r="K6923">
        <v>31.310487697816029</v>
      </c>
      <c r="L6923">
        <v>32.147628762883166</v>
      </c>
      <c r="M6923">
        <v>34.225179610312388</v>
      </c>
    </row>
    <row r="6924" spans="1:13" x14ac:dyDescent="0.25">
      <c r="A6924" t="s">
        <v>507</v>
      </c>
      <c r="B6924" t="s">
        <v>568</v>
      </c>
      <c r="C6924">
        <v>62.546153569637333</v>
      </c>
      <c r="D6924">
        <v>60.970028952889102</v>
      </c>
      <c r="E6924">
        <v>62.585535690036643</v>
      </c>
      <c r="F6924">
        <v>57.950627728011462</v>
      </c>
      <c r="G6924">
        <v>64.491086817968352</v>
      </c>
      <c r="H6924">
        <v>63.271111986093779</v>
      </c>
      <c r="I6924">
        <v>65.810454312167195</v>
      </c>
      <c r="J6924">
        <v>66.18274477043623</v>
      </c>
      <c r="K6924">
        <v>65.193614270585485</v>
      </c>
      <c r="L6924">
        <v>64.943854736631565</v>
      </c>
      <c r="M6924">
        <v>60.844805035636028</v>
      </c>
    </row>
    <row r="6925" spans="1:13" x14ac:dyDescent="0.25">
      <c r="A6925" t="s">
        <v>507</v>
      </c>
      <c r="B6925" t="s">
        <v>578</v>
      </c>
      <c r="C6925" t="s">
        <v>52</v>
      </c>
      <c r="D6925" t="s">
        <v>52</v>
      </c>
      <c r="E6925" t="s">
        <v>52</v>
      </c>
      <c r="F6925" t="s">
        <v>52</v>
      </c>
      <c r="G6925" t="s">
        <v>52</v>
      </c>
      <c r="H6925" t="s">
        <v>52</v>
      </c>
      <c r="I6925" t="s">
        <v>52</v>
      </c>
      <c r="J6925" t="s">
        <v>52</v>
      </c>
      <c r="K6925" t="s">
        <v>52</v>
      </c>
      <c r="L6925" t="s">
        <v>52</v>
      </c>
      <c r="M6925" t="s">
        <v>52</v>
      </c>
    </row>
    <row r="6926" spans="1:13" x14ac:dyDescent="0.25">
      <c r="A6926" t="s">
        <v>507</v>
      </c>
      <c r="B6926" t="s">
        <v>176</v>
      </c>
      <c r="C6926">
        <v>54.051725532568142</v>
      </c>
      <c r="D6926">
        <v>55.637876157211622</v>
      </c>
      <c r="E6926">
        <v>54.065195986710023</v>
      </c>
      <c r="F6926">
        <v>52.967603919142491</v>
      </c>
      <c r="G6926">
        <v>48.848691902870975</v>
      </c>
      <c r="H6926">
        <v>48.797368788364402</v>
      </c>
      <c r="I6926">
        <v>54.088411600652861</v>
      </c>
      <c r="J6926">
        <v>58.386076089409698</v>
      </c>
      <c r="K6926">
        <v>56.382284033494535</v>
      </c>
      <c r="L6926">
        <v>46.290667990711626</v>
      </c>
      <c r="M6926">
        <v>52.226593728179196</v>
      </c>
    </row>
    <row r="6927" spans="1:13" x14ac:dyDescent="0.25">
      <c r="A6927" t="s">
        <v>507</v>
      </c>
      <c r="B6927" t="s">
        <v>85</v>
      </c>
      <c r="C6927">
        <v>30.310474382006543</v>
      </c>
      <c r="D6927">
        <v>28.46992713586161</v>
      </c>
      <c r="E6927">
        <v>28.734289294732086</v>
      </c>
      <c r="F6927">
        <v>28.560759468848989</v>
      </c>
      <c r="G6927">
        <v>26.557266261845996</v>
      </c>
      <c r="H6927">
        <v>25.244677102771014</v>
      </c>
      <c r="I6927">
        <v>29.722746405575514</v>
      </c>
      <c r="J6927">
        <v>31.401491397239568</v>
      </c>
      <c r="K6927">
        <v>30.161527379307827</v>
      </c>
      <c r="L6927">
        <v>32.222804064461222</v>
      </c>
      <c r="M6927">
        <v>35.531908974594579</v>
      </c>
    </row>
    <row r="6928" spans="1:13" x14ac:dyDescent="0.25">
      <c r="A6928" t="s">
        <v>507</v>
      </c>
      <c r="B6928" t="s">
        <v>459</v>
      </c>
      <c r="C6928">
        <v>51.265678449258836</v>
      </c>
      <c r="D6928">
        <v>50.500908020515276</v>
      </c>
      <c r="E6928">
        <v>48.75350227815921</v>
      </c>
      <c r="F6928">
        <v>44.313308180968043</v>
      </c>
      <c r="G6928">
        <v>45.624466276666212</v>
      </c>
      <c r="H6928">
        <v>39.895570845149415</v>
      </c>
      <c r="I6928">
        <v>31.10695936478281</v>
      </c>
      <c r="J6928">
        <v>12.495882365309541</v>
      </c>
      <c r="K6928" t="s">
        <v>52</v>
      </c>
      <c r="L6928" t="s">
        <v>52</v>
      </c>
      <c r="M6928" t="s">
        <v>52</v>
      </c>
    </row>
    <row r="6929" spans="1:13" x14ac:dyDescent="0.25">
      <c r="A6929" t="s">
        <v>507</v>
      </c>
      <c r="B6929" t="s">
        <v>88</v>
      </c>
      <c r="C6929" t="s">
        <v>52</v>
      </c>
      <c r="D6929" t="s">
        <v>52</v>
      </c>
      <c r="E6929" t="s">
        <v>52</v>
      </c>
      <c r="F6929" t="s">
        <v>52</v>
      </c>
      <c r="G6929" t="s">
        <v>52</v>
      </c>
      <c r="H6929" t="s">
        <v>52</v>
      </c>
      <c r="I6929" t="s">
        <v>52</v>
      </c>
      <c r="J6929" t="s">
        <v>52</v>
      </c>
      <c r="K6929" t="s">
        <v>52</v>
      </c>
      <c r="L6929" t="s">
        <v>52</v>
      </c>
      <c r="M6929" t="s">
        <v>52</v>
      </c>
    </row>
    <row r="6930" spans="1:13" x14ac:dyDescent="0.25">
      <c r="A6930" t="s">
        <v>507</v>
      </c>
      <c r="B6930" t="s">
        <v>392</v>
      </c>
      <c r="C6930" t="s">
        <v>52</v>
      </c>
      <c r="D6930" t="s">
        <v>52</v>
      </c>
      <c r="E6930" t="s">
        <v>52</v>
      </c>
      <c r="F6930" t="s">
        <v>52</v>
      </c>
      <c r="G6930" t="s">
        <v>52</v>
      </c>
      <c r="H6930" t="s">
        <v>52</v>
      </c>
      <c r="I6930" t="s">
        <v>52</v>
      </c>
      <c r="J6930" t="s">
        <v>52</v>
      </c>
      <c r="K6930" t="s">
        <v>52</v>
      </c>
      <c r="L6930" t="s">
        <v>52</v>
      </c>
      <c r="M6930" t="s">
        <v>52</v>
      </c>
    </row>
    <row r="6931" spans="1:13" x14ac:dyDescent="0.25">
      <c r="A6931" t="s">
        <v>507</v>
      </c>
      <c r="B6931" t="s">
        <v>610</v>
      </c>
      <c r="C6931">
        <v>26.899501620009364</v>
      </c>
      <c r="D6931">
        <v>28.010408369438522</v>
      </c>
      <c r="E6931">
        <v>26.596119201552504</v>
      </c>
      <c r="F6931">
        <v>21.066190174045968</v>
      </c>
      <c r="G6931">
        <v>24.811973017235022</v>
      </c>
      <c r="H6931">
        <v>18.782197607506493</v>
      </c>
      <c r="I6931">
        <v>20.175923511868501</v>
      </c>
      <c r="J6931">
        <v>21.55135253937943</v>
      </c>
      <c r="K6931">
        <v>22.251995947988561</v>
      </c>
      <c r="L6931">
        <v>21.585893851908043</v>
      </c>
      <c r="M6931">
        <v>25.932622572950571</v>
      </c>
    </row>
    <row r="6932" spans="1:13" x14ac:dyDescent="0.25">
      <c r="A6932" t="s">
        <v>507</v>
      </c>
      <c r="B6932" t="s">
        <v>391</v>
      </c>
      <c r="C6932">
        <v>55.398916970184807</v>
      </c>
      <c r="D6932">
        <v>55.239956795166322</v>
      </c>
      <c r="E6932">
        <v>51.104286782906463</v>
      </c>
      <c r="F6932">
        <v>52.098820667773637</v>
      </c>
      <c r="G6932">
        <v>55.208936789932736</v>
      </c>
      <c r="H6932">
        <v>56.222585455403717</v>
      </c>
      <c r="I6932">
        <v>55.91006655984264</v>
      </c>
      <c r="J6932">
        <v>53.964579409274826</v>
      </c>
      <c r="K6932">
        <v>49.279543035071427</v>
      </c>
      <c r="L6932">
        <v>40.334806085988099</v>
      </c>
      <c r="M6932">
        <v>41.87262595946131</v>
      </c>
    </row>
    <row r="6933" spans="1:13" x14ac:dyDescent="0.25">
      <c r="A6933" t="s">
        <v>507</v>
      </c>
      <c r="B6933" t="s">
        <v>34</v>
      </c>
      <c r="C6933">
        <v>61.589377621591709</v>
      </c>
      <c r="D6933">
        <v>62.335507243077117</v>
      </c>
      <c r="E6933">
        <v>63.092896368003025</v>
      </c>
      <c r="F6933">
        <v>67.105713119136425</v>
      </c>
      <c r="G6933">
        <v>71.913048629731222</v>
      </c>
      <c r="H6933">
        <v>73.239966673744703</v>
      </c>
      <c r="I6933">
        <v>74.461032785883447</v>
      </c>
      <c r="J6933">
        <v>65.925796266889435</v>
      </c>
      <c r="K6933">
        <v>70.719396171663746</v>
      </c>
      <c r="L6933">
        <v>70.645300737759342</v>
      </c>
      <c r="M6933" t="s">
        <v>52</v>
      </c>
    </row>
    <row r="6934" spans="1:13" x14ac:dyDescent="0.25">
      <c r="A6934" t="s">
        <v>507</v>
      </c>
      <c r="B6934" t="s">
        <v>583</v>
      </c>
      <c r="C6934">
        <v>32.064563928492241</v>
      </c>
      <c r="D6934">
        <v>31.515414352096403</v>
      </c>
      <c r="E6934">
        <v>31.606310062974952</v>
      </c>
      <c r="F6934">
        <v>30.467348819831365</v>
      </c>
      <c r="G6934">
        <v>29.282695765430262</v>
      </c>
      <c r="H6934">
        <v>30.605748249153148</v>
      </c>
      <c r="I6934">
        <v>32.127118936713913</v>
      </c>
      <c r="J6934">
        <v>32.764889381248814</v>
      </c>
      <c r="K6934">
        <v>32.87254707489631</v>
      </c>
      <c r="L6934">
        <v>28.878969128656983</v>
      </c>
      <c r="M6934">
        <v>28.721074003553365</v>
      </c>
    </row>
    <row r="6935" spans="1:13" x14ac:dyDescent="0.25">
      <c r="A6935" t="s">
        <v>507</v>
      </c>
      <c r="B6935" t="s">
        <v>345</v>
      </c>
      <c r="C6935">
        <v>17.279019087684137</v>
      </c>
      <c r="D6935">
        <v>17.037785968950189</v>
      </c>
      <c r="E6935">
        <v>16.424292767027936</v>
      </c>
      <c r="F6935">
        <v>16.45204044158659</v>
      </c>
      <c r="G6935">
        <v>15.351240338345828</v>
      </c>
      <c r="H6935">
        <v>14.647460628305378</v>
      </c>
      <c r="I6935">
        <v>15.017422904006731</v>
      </c>
      <c r="J6935">
        <v>15.249390056346227</v>
      </c>
      <c r="K6935">
        <v>14.57947935889559</v>
      </c>
      <c r="L6935">
        <v>13.181636135126551</v>
      </c>
      <c r="M6935">
        <v>14.588673589382614</v>
      </c>
    </row>
    <row r="6936" spans="1:13" x14ac:dyDescent="0.25">
      <c r="A6936" t="s">
        <v>507</v>
      </c>
      <c r="B6936" t="s">
        <v>463</v>
      </c>
      <c r="C6936">
        <v>26.824884585436653</v>
      </c>
      <c r="D6936">
        <v>29.141524736641255</v>
      </c>
      <c r="E6936">
        <v>26.364710049570601</v>
      </c>
      <c r="F6936">
        <v>25.544962449458797</v>
      </c>
      <c r="G6936">
        <v>22.85038955680389</v>
      </c>
      <c r="H6936">
        <v>21.618873677546613</v>
      </c>
      <c r="I6936">
        <v>20.657693007332949</v>
      </c>
      <c r="J6936">
        <v>21.42891403849282</v>
      </c>
      <c r="K6936">
        <v>21.856853274036606</v>
      </c>
      <c r="L6936">
        <v>20.739103024473035</v>
      </c>
      <c r="M6936">
        <v>25.323823888637541</v>
      </c>
    </row>
    <row r="6937" spans="1:13" x14ac:dyDescent="0.25">
      <c r="A6937" t="s">
        <v>507</v>
      </c>
      <c r="B6937" t="s">
        <v>254</v>
      </c>
      <c r="C6937">
        <v>25.974078631862152</v>
      </c>
      <c r="D6937">
        <v>24.96058927636355</v>
      </c>
      <c r="E6937">
        <v>23.736973909195349</v>
      </c>
      <c r="F6937">
        <v>20.314631115085358</v>
      </c>
      <c r="G6937">
        <v>16.984217310342814</v>
      </c>
      <c r="H6937">
        <v>16.859231330291713</v>
      </c>
      <c r="I6937">
        <v>27.036593864307147</v>
      </c>
      <c r="J6937">
        <v>44.564245626464356</v>
      </c>
      <c r="K6937">
        <v>44.43589500422263</v>
      </c>
      <c r="L6937">
        <v>37.741205719542307</v>
      </c>
      <c r="M6937">
        <v>40.14338094581727</v>
      </c>
    </row>
    <row r="6938" spans="1:13" x14ac:dyDescent="0.25">
      <c r="A6938" t="s">
        <v>507</v>
      </c>
      <c r="B6938" t="s">
        <v>557</v>
      </c>
      <c r="C6938">
        <v>51.392496916043825</v>
      </c>
      <c r="D6938">
        <v>53.14096827275614</v>
      </c>
      <c r="E6938">
        <v>54.728561066785694</v>
      </c>
      <c r="F6938">
        <v>53.962918500733622</v>
      </c>
      <c r="G6938">
        <v>67.013570684308974</v>
      </c>
      <c r="H6938">
        <v>60.677393839942397</v>
      </c>
      <c r="I6938">
        <v>57.864452149353454</v>
      </c>
      <c r="J6938">
        <v>50.334418290795057</v>
      </c>
      <c r="K6938">
        <v>49.037691949744065</v>
      </c>
      <c r="L6938">
        <v>41.866218279507549</v>
      </c>
      <c r="M6938">
        <v>43.338778863699332</v>
      </c>
    </row>
    <row r="6939" spans="1:13" x14ac:dyDescent="0.25">
      <c r="A6939" t="s">
        <v>507</v>
      </c>
      <c r="B6939" t="s">
        <v>58</v>
      </c>
      <c r="C6939">
        <v>19.695106987100779</v>
      </c>
      <c r="D6939">
        <v>24.232553128187156</v>
      </c>
      <c r="E6939">
        <v>29.512782964192802</v>
      </c>
      <c r="F6939">
        <v>31.396986175270385</v>
      </c>
      <c r="G6939" t="s">
        <v>52</v>
      </c>
      <c r="H6939" t="s">
        <v>52</v>
      </c>
      <c r="I6939" t="s">
        <v>52</v>
      </c>
      <c r="J6939" t="s">
        <v>52</v>
      </c>
      <c r="K6939" t="s">
        <v>52</v>
      </c>
      <c r="L6939" t="s">
        <v>52</v>
      </c>
      <c r="M6939" t="s">
        <v>52</v>
      </c>
    </row>
    <row r="6940" spans="1:13" x14ac:dyDescent="0.25">
      <c r="A6940" t="s">
        <v>507</v>
      </c>
      <c r="B6940" t="s">
        <v>211</v>
      </c>
      <c r="C6940">
        <v>64.080428127386199</v>
      </c>
      <c r="D6940">
        <v>59.750196501415644</v>
      </c>
      <c r="E6940">
        <v>64.045903395343757</v>
      </c>
      <c r="F6940">
        <v>65.811941263495967</v>
      </c>
      <c r="G6940">
        <v>71.99137252847251</v>
      </c>
      <c r="H6940">
        <v>71.302221636659638</v>
      </c>
      <c r="I6940">
        <v>79.217555714615955</v>
      </c>
      <c r="J6940">
        <v>80.240482222820177</v>
      </c>
      <c r="K6940">
        <v>79.546630423500105</v>
      </c>
      <c r="L6940">
        <v>78.864262605001798</v>
      </c>
      <c r="M6940">
        <v>93.176531578421645</v>
      </c>
    </row>
    <row r="6941" spans="1:13" x14ac:dyDescent="0.25">
      <c r="A6941" t="s">
        <v>507</v>
      </c>
      <c r="B6941" t="s">
        <v>384</v>
      </c>
      <c r="C6941">
        <v>338.92967085010656</v>
      </c>
      <c r="D6941">
        <v>77.011494252873561</v>
      </c>
      <c r="E6941">
        <v>74.69234884965222</v>
      </c>
      <c r="F6941">
        <v>85.918653576437592</v>
      </c>
      <c r="G6941">
        <v>43.134043134043132</v>
      </c>
      <c r="H6941">
        <v>66.271721958925752</v>
      </c>
      <c r="I6941">
        <v>94.359515023721656</v>
      </c>
      <c r="J6941">
        <v>106.14482406935237</v>
      </c>
      <c r="K6941">
        <v>100.75297546757346</v>
      </c>
      <c r="L6941">
        <v>76.403425309229306</v>
      </c>
      <c r="M6941" t="s">
        <v>52</v>
      </c>
    </row>
    <row r="6942" spans="1:13" x14ac:dyDescent="0.25">
      <c r="A6942" t="s">
        <v>507</v>
      </c>
      <c r="B6942" t="s">
        <v>62</v>
      </c>
      <c r="C6942">
        <v>51.163497555001292</v>
      </c>
      <c r="D6942">
        <v>51.602994659414826</v>
      </c>
      <c r="E6942">
        <v>50.651474233287708</v>
      </c>
      <c r="F6942">
        <v>51.916767335968608</v>
      </c>
      <c r="G6942">
        <v>54.718588073630869</v>
      </c>
      <c r="H6942">
        <v>51.095719682708662</v>
      </c>
      <c r="I6942">
        <v>52.724454365079367</v>
      </c>
      <c r="J6942">
        <v>55.439710996153991</v>
      </c>
      <c r="K6942">
        <v>53.472437038550211</v>
      </c>
      <c r="L6942">
        <v>51.930567806486096</v>
      </c>
      <c r="M6942">
        <v>56.799986693870309</v>
      </c>
    </row>
    <row r="6943" spans="1:13" x14ac:dyDescent="0.25">
      <c r="A6943" t="s">
        <v>507</v>
      </c>
      <c r="B6943" t="s">
        <v>616</v>
      </c>
      <c r="C6943">
        <v>32.719033784753151</v>
      </c>
      <c r="D6943">
        <v>36.497920216672995</v>
      </c>
      <c r="E6943">
        <v>30.152279647516988</v>
      </c>
      <c r="F6943">
        <v>28.353084175747494</v>
      </c>
      <c r="G6943">
        <v>40.846042584867064</v>
      </c>
      <c r="H6943">
        <v>36.240629482622879</v>
      </c>
      <c r="I6943">
        <v>62.568367552468516</v>
      </c>
      <c r="J6943">
        <v>43.246924321219247</v>
      </c>
      <c r="K6943" t="s">
        <v>52</v>
      </c>
      <c r="L6943" t="s">
        <v>52</v>
      </c>
      <c r="M6943" t="s">
        <v>52</v>
      </c>
    </row>
    <row r="6944" spans="1:13" x14ac:dyDescent="0.25">
      <c r="A6944" t="s">
        <v>507</v>
      </c>
      <c r="B6944" t="s">
        <v>6</v>
      </c>
      <c r="C6944">
        <v>35.743505585418013</v>
      </c>
      <c r="D6944">
        <v>39.01779350225295</v>
      </c>
      <c r="E6944">
        <v>39.973303553138486</v>
      </c>
      <c r="F6944">
        <v>37.371373157022028</v>
      </c>
      <c r="G6944">
        <v>42.72689100833783</v>
      </c>
      <c r="H6944">
        <v>38.633885505650213</v>
      </c>
      <c r="I6944">
        <v>36.592836890664849</v>
      </c>
      <c r="J6944">
        <v>36.930964979427124</v>
      </c>
      <c r="K6944">
        <v>34.155012332907944</v>
      </c>
      <c r="L6944">
        <v>32.535322446159562</v>
      </c>
      <c r="M6944">
        <v>33.913789544120313</v>
      </c>
    </row>
    <row r="6945" spans="1:13" x14ac:dyDescent="0.25">
      <c r="A6945" t="s">
        <v>507</v>
      </c>
      <c r="B6945" t="s">
        <v>649</v>
      </c>
      <c r="C6945">
        <v>54.665725167468352</v>
      </c>
      <c r="D6945">
        <v>48.999281085134463</v>
      </c>
      <c r="E6945">
        <v>36.6687353722686</v>
      </c>
      <c r="F6945">
        <v>33.74146944961425</v>
      </c>
      <c r="G6945">
        <v>37.588635297034358</v>
      </c>
      <c r="H6945">
        <v>31.275493139301492</v>
      </c>
      <c r="I6945">
        <v>30.370807458658998</v>
      </c>
      <c r="J6945">
        <v>28.386297263742406</v>
      </c>
      <c r="K6945">
        <v>25.524110998995631</v>
      </c>
      <c r="L6945">
        <v>28.733547010998596</v>
      </c>
      <c r="M6945">
        <v>30.901233835906883</v>
      </c>
    </row>
    <row r="6946" spans="1:13" x14ac:dyDescent="0.25">
      <c r="A6946" t="s">
        <v>43</v>
      </c>
      <c r="B6946" t="s">
        <v>281</v>
      </c>
      <c r="C6946" t="s">
        <v>52</v>
      </c>
      <c r="D6946" t="s">
        <v>52</v>
      </c>
      <c r="E6946" t="s">
        <v>52</v>
      </c>
      <c r="F6946" t="s">
        <v>52</v>
      </c>
      <c r="G6946" t="s">
        <v>52</v>
      </c>
      <c r="H6946" t="s">
        <v>52</v>
      </c>
      <c r="I6946" t="s">
        <v>52</v>
      </c>
      <c r="J6946" t="s">
        <v>52</v>
      </c>
      <c r="K6946" t="s">
        <v>52</v>
      </c>
      <c r="L6946" t="s">
        <v>52</v>
      </c>
      <c r="M6946" t="s">
        <v>52</v>
      </c>
    </row>
    <row r="6947" spans="1:13" x14ac:dyDescent="0.25">
      <c r="A6947" t="s">
        <v>43</v>
      </c>
      <c r="B6947" t="s">
        <v>171</v>
      </c>
      <c r="C6947">
        <v>31.413581480889174</v>
      </c>
      <c r="D6947">
        <v>28.328549959446615</v>
      </c>
      <c r="E6947">
        <v>28.052496457546482</v>
      </c>
      <c r="F6947">
        <v>25.674692629926788</v>
      </c>
      <c r="G6947">
        <v>25.819048502168645</v>
      </c>
      <c r="H6947">
        <v>25.223825942509198</v>
      </c>
      <c r="I6947">
        <v>25.052545876070926</v>
      </c>
      <c r="J6947">
        <v>23.910184996801551</v>
      </c>
      <c r="K6947">
        <v>23.012595514746678</v>
      </c>
      <c r="L6947">
        <v>23.200126654047082</v>
      </c>
      <c r="M6947">
        <v>24.121301851204251</v>
      </c>
    </row>
    <row r="6948" spans="1:13" x14ac:dyDescent="0.25">
      <c r="A6948" t="s">
        <v>43</v>
      </c>
      <c r="B6948" t="s">
        <v>600</v>
      </c>
      <c r="C6948">
        <v>38.053205079167661</v>
      </c>
      <c r="D6948">
        <v>39.152729142326663</v>
      </c>
      <c r="E6948">
        <v>43.411161479101388</v>
      </c>
      <c r="F6948">
        <v>45.626573909264117</v>
      </c>
      <c r="G6948">
        <v>50.780688394432829</v>
      </c>
      <c r="H6948">
        <v>50.777723886338478</v>
      </c>
      <c r="I6948">
        <v>48.543741062808479</v>
      </c>
      <c r="J6948">
        <v>47.070825032495613</v>
      </c>
      <c r="K6948">
        <v>44.691839806511453</v>
      </c>
      <c r="L6948">
        <v>41.852065405411288</v>
      </c>
      <c r="M6948">
        <v>37.335331380696132</v>
      </c>
    </row>
    <row r="6949" spans="1:13" x14ac:dyDescent="0.25">
      <c r="A6949" t="s">
        <v>43</v>
      </c>
      <c r="B6949" t="s">
        <v>81</v>
      </c>
      <c r="C6949" t="s">
        <v>52</v>
      </c>
      <c r="D6949" t="s">
        <v>52</v>
      </c>
      <c r="E6949" t="s">
        <v>52</v>
      </c>
      <c r="F6949" t="s">
        <v>52</v>
      </c>
      <c r="G6949" t="s">
        <v>52</v>
      </c>
      <c r="H6949" t="s">
        <v>52</v>
      </c>
      <c r="I6949" t="s">
        <v>52</v>
      </c>
      <c r="J6949" t="s">
        <v>52</v>
      </c>
      <c r="K6949" t="s">
        <v>52</v>
      </c>
      <c r="L6949" t="s">
        <v>52</v>
      </c>
      <c r="M6949" t="s">
        <v>52</v>
      </c>
    </row>
    <row r="6950" spans="1:13" x14ac:dyDescent="0.25">
      <c r="A6950" t="s">
        <v>43</v>
      </c>
      <c r="B6950" t="s">
        <v>293</v>
      </c>
      <c r="C6950" t="s">
        <v>52</v>
      </c>
      <c r="D6950" t="s">
        <v>52</v>
      </c>
      <c r="E6950" t="s">
        <v>52</v>
      </c>
      <c r="F6950" t="s">
        <v>52</v>
      </c>
      <c r="G6950" t="s">
        <v>52</v>
      </c>
      <c r="H6950" t="s">
        <v>52</v>
      </c>
      <c r="I6950" t="s">
        <v>52</v>
      </c>
      <c r="J6950" t="s">
        <v>52</v>
      </c>
      <c r="K6950" t="s">
        <v>52</v>
      </c>
      <c r="L6950" t="s">
        <v>52</v>
      </c>
      <c r="M6950" t="s">
        <v>52</v>
      </c>
    </row>
    <row r="6951" spans="1:13" x14ac:dyDescent="0.25">
      <c r="A6951" t="s">
        <v>43</v>
      </c>
      <c r="B6951" t="s">
        <v>271</v>
      </c>
      <c r="C6951">
        <v>26.424353167553921</v>
      </c>
      <c r="D6951">
        <v>26.667577372504592</v>
      </c>
      <c r="E6951">
        <v>26.142970475795234</v>
      </c>
      <c r="F6951">
        <v>27.500459198879295</v>
      </c>
      <c r="G6951">
        <v>34.202490829761182</v>
      </c>
      <c r="H6951">
        <v>27.21470926879347</v>
      </c>
      <c r="I6951">
        <v>24.130305864646338</v>
      </c>
      <c r="J6951">
        <v>17.869420567758173</v>
      </c>
      <c r="K6951">
        <v>17.712255240438569</v>
      </c>
      <c r="L6951">
        <v>19.567552292744413</v>
      </c>
      <c r="M6951">
        <v>20.988970949324308</v>
      </c>
    </row>
    <row r="6952" spans="1:13" x14ac:dyDescent="0.25">
      <c r="A6952" t="s">
        <v>43</v>
      </c>
      <c r="B6952" t="s">
        <v>357</v>
      </c>
      <c r="C6952">
        <v>20.738242360708682</v>
      </c>
      <c r="D6952">
        <v>22.130585889513743</v>
      </c>
      <c r="E6952">
        <v>23.73107705233063</v>
      </c>
      <c r="F6952">
        <v>24.963743376364736</v>
      </c>
      <c r="G6952">
        <v>23.928435857436959</v>
      </c>
      <c r="H6952">
        <v>27.182575448981382</v>
      </c>
      <c r="I6952">
        <v>32.567210120246045</v>
      </c>
      <c r="J6952">
        <v>36.973547353005614</v>
      </c>
      <c r="K6952">
        <v>41.88007699162047</v>
      </c>
      <c r="L6952">
        <v>57.651969316928664</v>
      </c>
      <c r="M6952" t="s">
        <v>52</v>
      </c>
    </row>
    <row r="6953" spans="1:13" x14ac:dyDescent="0.25">
      <c r="A6953" t="s">
        <v>43</v>
      </c>
      <c r="B6953" t="s">
        <v>258</v>
      </c>
      <c r="C6953">
        <v>18.398458917349995</v>
      </c>
      <c r="D6953">
        <v>16.501986529887464</v>
      </c>
      <c r="E6953">
        <v>17.305778901259604</v>
      </c>
      <c r="F6953">
        <v>17.262881006465136</v>
      </c>
      <c r="G6953">
        <v>17.070704884158332</v>
      </c>
      <c r="H6953">
        <v>17.663227860620303</v>
      </c>
      <c r="I6953">
        <v>18.212567174775415</v>
      </c>
      <c r="J6953">
        <v>16.613885015637074</v>
      </c>
      <c r="K6953">
        <v>14.210030399219139</v>
      </c>
      <c r="L6953">
        <v>14.130595457939476</v>
      </c>
      <c r="M6953">
        <v>17.474227514200919</v>
      </c>
    </row>
    <row r="6954" spans="1:13" x14ac:dyDescent="0.25">
      <c r="A6954" t="s">
        <v>43</v>
      </c>
      <c r="B6954" t="s">
        <v>64</v>
      </c>
      <c r="C6954">
        <v>31.921798979847672</v>
      </c>
      <c r="D6954">
        <v>24.680952747599562</v>
      </c>
      <c r="E6954">
        <v>22.152490072631316</v>
      </c>
      <c r="F6954">
        <v>21.283040685919303</v>
      </c>
      <c r="G6954">
        <v>20.730530126576216</v>
      </c>
      <c r="H6954">
        <v>18.015508673417084</v>
      </c>
      <c r="I6954">
        <v>18.421740214872752</v>
      </c>
      <c r="J6954">
        <v>22.399739326770103</v>
      </c>
      <c r="K6954">
        <v>17.40852941085673</v>
      </c>
      <c r="L6954">
        <v>19.663832943598951</v>
      </c>
      <c r="M6954">
        <v>20.691112117528913</v>
      </c>
    </row>
    <row r="6955" spans="1:13" x14ac:dyDescent="0.25">
      <c r="A6955" t="s">
        <v>43</v>
      </c>
      <c r="B6955" t="s">
        <v>462</v>
      </c>
      <c r="C6955">
        <v>27.424819991529013</v>
      </c>
      <c r="D6955">
        <v>23.520615253151036</v>
      </c>
      <c r="E6955">
        <v>23.817325414704076</v>
      </c>
      <c r="F6955">
        <v>23.118494795836668</v>
      </c>
      <c r="G6955">
        <v>21.530920060331827</v>
      </c>
      <c r="H6955">
        <v>20.576671035386632</v>
      </c>
      <c r="I6955">
        <v>20.560072267389341</v>
      </c>
      <c r="J6955">
        <v>21.580600139567341</v>
      </c>
      <c r="K6955">
        <v>21.262592364886704</v>
      </c>
      <c r="L6955">
        <v>23.11395917322778</v>
      </c>
      <c r="M6955">
        <v>19.837533973483183</v>
      </c>
    </row>
    <row r="6956" spans="1:13" x14ac:dyDescent="0.25">
      <c r="A6956" t="s">
        <v>43</v>
      </c>
      <c r="B6956" t="s">
        <v>387</v>
      </c>
      <c r="C6956">
        <v>26.463071496605689</v>
      </c>
      <c r="D6956">
        <v>27.722813856507507</v>
      </c>
      <c r="E6956">
        <v>27.883147260849022</v>
      </c>
      <c r="F6956">
        <v>26.734380209646336</v>
      </c>
      <c r="G6956">
        <v>26.280889912862953</v>
      </c>
      <c r="H6956">
        <v>25.41643087518959</v>
      </c>
      <c r="I6956">
        <v>24.107360128449169</v>
      </c>
      <c r="J6956">
        <v>24.559448832785659</v>
      </c>
      <c r="K6956">
        <v>23.302217749496176</v>
      </c>
      <c r="L6956">
        <v>22.245943486921504</v>
      </c>
      <c r="M6956">
        <v>22.762289711832086</v>
      </c>
    </row>
    <row r="6957" spans="1:13" x14ac:dyDescent="0.25">
      <c r="A6957" t="s">
        <v>43</v>
      </c>
      <c r="B6957" t="s">
        <v>44</v>
      </c>
      <c r="C6957">
        <v>24.140474472755923</v>
      </c>
      <c r="D6957">
        <v>23.977106887164798</v>
      </c>
      <c r="E6957">
        <v>23.723390001302828</v>
      </c>
      <c r="F6957">
        <v>23.531542785421422</v>
      </c>
      <c r="G6957">
        <v>23.805525692784105</v>
      </c>
      <c r="H6957">
        <v>24.256325956959291</v>
      </c>
      <c r="I6957">
        <v>24.838419298667727</v>
      </c>
      <c r="J6957">
        <v>25.726435431980388</v>
      </c>
      <c r="K6957">
        <v>25.348592945974659</v>
      </c>
      <c r="L6957">
        <v>25.646830768055047</v>
      </c>
      <c r="M6957">
        <v>27.779716722942858</v>
      </c>
    </row>
    <row r="6958" spans="1:13" x14ac:dyDescent="0.25">
      <c r="A6958" t="s">
        <v>43</v>
      </c>
      <c r="B6958" t="s">
        <v>465</v>
      </c>
      <c r="C6958">
        <v>20.267846856879537</v>
      </c>
      <c r="D6958">
        <v>22.316723202852565</v>
      </c>
      <c r="E6958">
        <v>25.65793544395174</v>
      </c>
      <c r="F6958">
        <v>27.510035737222122</v>
      </c>
      <c r="G6958">
        <v>27.913571165869804</v>
      </c>
      <c r="H6958">
        <v>25.681338249604469</v>
      </c>
      <c r="I6958">
        <v>24.378925698557531</v>
      </c>
      <c r="J6958">
        <v>20.129476102482148</v>
      </c>
      <c r="K6958">
        <v>20.307779848149245</v>
      </c>
      <c r="L6958">
        <v>23.665954330576302</v>
      </c>
      <c r="M6958">
        <v>17.313588426161751</v>
      </c>
    </row>
    <row r="6959" spans="1:13" x14ac:dyDescent="0.25">
      <c r="A6959" t="s">
        <v>43</v>
      </c>
      <c r="B6959" t="s">
        <v>132</v>
      </c>
      <c r="C6959">
        <v>30.18335824119081</v>
      </c>
      <c r="D6959">
        <v>31.341821743388838</v>
      </c>
      <c r="E6959">
        <v>28.993259363047674</v>
      </c>
      <c r="F6959">
        <v>31.366040031853686</v>
      </c>
      <c r="G6959">
        <v>24.582065267790153</v>
      </c>
      <c r="H6959">
        <v>26.11917597552938</v>
      </c>
      <c r="I6959">
        <v>27.740014242247685</v>
      </c>
      <c r="J6959">
        <v>26.393483748569281</v>
      </c>
      <c r="K6959">
        <v>26.374234430901705</v>
      </c>
      <c r="L6959">
        <v>24.518789628331358</v>
      </c>
      <c r="M6959">
        <v>25.779312313759078</v>
      </c>
    </row>
    <row r="6960" spans="1:13" x14ac:dyDescent="0.25">
      <c r="A6960" t="s">
        <v>43</v>
      </c>
      <c r="B6960" t="s">
        <v>320</v>
      </c>
      <c r="C6960">
        <v>22.402957486136785</v>
      </c>
      <c r="D6960">
        <v>28.14636897214433</v>
      </c>
      <c r="E6960">
        <v>25.940592602763914</v>
      </c>
      <c r="F6960">
        <v>26.844504205107945</v>
      </c>
      <c r="G6960">
        <v>25.530790472666474</v>
      </c>
      <c r="H6960">
        <v>29.153943574236717</v>
      </c>
      <c r="I6960">
        <v>32.943423895685605</v>
      </c>
      <c r="J6960">
        <v>35.264438436720333</v>
      </c>
      <c r="K6960">
        <v>32.636954813738569</v>
      </c>
      <c r="L6960">
        <v>35.273791423003139</v>
      </c>
      <c r="M6960" t="s">
        <v>52</v>
      </c>
    </row>
    <row r="6961" spans="1:13" x14ac:dyDescent="0.25">
      <c r="A6961" t="s">
        <v>43</v>
      </c>
      <c r="B6961" t="s">
        <v>32</v>
      </c>
      <c r="C6961">
        <v>27.420973368603391</v>
      </c>
      <c r="D6961">
        <v>28.262335008915144</v>
      </c>
      <c r="E6961">
        <v>28.389620754356937</v>
      </c>
      <c r="F6961">
        <v>28.57787571155631</v>
      </c>
      <c r="G6961">
        <v>28.886689247008</v>
      </c>
      <c r="H6961">
        <v>30.23976391799852</v>
      </c>
      <c r="I6961">
        <v>30.946873115567513</v>
      </c>
      <c r="J6961">
        <v>31.82257477044314</v>
      </c>
      <c r="K6961">
        <v>32.213729838239701</v>
      </c>
      <c r="L6961">
        <v>31.307937199837436</v>
      </c>
      <c r="M6961">
        <v>31.018738735717179</v>
      </c>
    </row>
    <row r="6962" spans="1:13" x14ac:dyDescent="0.25">
      <c r="A6962" t="s">
        <v>43</v>
      </c>
      <c r="B6962" t="s">
        <v>488</v>
      </c>
      <c r="C6962">
        <v>17.055292178631234</v>
      </c>
      <c r="D6962">
        <v>16.180235726110691</v>
      </c>
      <c r="E6962">
        <v>16.522652859802207</v>
      </c>
      <c r="F6962">
        <v>16.534027152416964</v>
      </c>
      <c r="G6962">
        <v>16.888588401290651</v>
      </c>
      <c r="H6962">
        <v>16.385082659178689</v>
      </c>
      <c r="I6962">
        <v>15.62103207673359</v>
      </c>
      <c r="J6962">
        <v>14.26249967825998</v>
      </c>
      <c r="K6962">
        <v>14.494999295675449</v>
      </c>
      <c r="L6962">
        <v>18.178218245644075</v>
      </c>
      <c r="M6962">
        <v>18.262521161071884</v>
      </c>
    </row>
    <row r="6963" spans="1:13" x14ac:dyDescent="0.25">
      <c r="A6963" t="s">
        <v>43</v>
      </c>
      <c r="B6963" t="s">
        <v>519</v>
      </c>
      <c r="C6963">
        <v>37.217595078845875</v>
      </c>
      <c r="D6963">
        <v>35.094273056318407</v>
      </c>
      <c r="E6963">
        <v>38.798026207397321</v>
      </c>
      <c r="F6963">
        <v>34.841032935642133</v>
      </c>
      <c r="G6963">
        <v>29.034695991460772</v>
      </c>
      <c r="H6963">
        <v>26.477582702292814</v>
      </c>
      <c r="I6963">
        <v>28.030358909182379</v>
      </c>
      <c r="J6963">
        <v>28.078878545320173</v>
      </c>
      <c r="K6963">
        <v>29.149994693172598</v>
      </c>
      <c r="L6963">
        <v>27.455066423547798</v>
      </c>
      <c r="M6963">
        <v>24.751520331729743</v>
      </c>
    </row>
    <row r="6964" spans="1:13" x14ac:dyDescent="0.25">
      <c r="A6964" t="s">
        <v>43</v>
      </c>
      <c r="B6964" t="s">
        <v>565</v>
      </c>
      <c r="C6964">
        <v>24.506939158087473</v>
      </c>
      <c r="D6964">
        <v>23.689925828905935</v>
      </c>
      <c r="E6964">
        <v>22.428196904907352</v>
      </c>
      <c r="F6964">
        <v>23.136187718562105</v>
      </c>
      <c r="G6964">
        <v>23.62795037405682</v>
      </c>
      <c r="H6964">
        <v>24.252212293700808</v>
      </c>
      <c r="I6964">
        <v>24.456415131689667</v>
      </c>
      <c r="J6964">
        <v>25.415975800933289</v>
      </c>
      <c r="K6964">
        <v>25.012671186369857</v>
      </c>
      <c r="L6964">
        <v>24.335036947647403</v>
      </c>
      <c r="M6964">
        <v>26.008716501868562</v>
      </c>
    </row>
    <row r="6965" spans="1:13" x14ac:dyDescent="0.25">
      <c r="A6965" t="s">
        <v>43</v>
      </c>
      <c r="B6965" t="s">
        <v>265</v>
      </c>
      <c r="C6965">
        <v>11.541632316570487</v>
      </c>
      <c r="D6965">
        <v>12.532842879663688</v>
      </c>
      <c r="E6965">
        <v>13.993594481399359</v>
      </c>
      <c r="F6965">
        <v>17.095416276894294</v>
      </c>
      <c r="G6965">
        <v>16.579959285229588</v>
      </c>
      <c r="H6965">
        <v>17.843701571839716</v>
      </c>
      <c r="I6965">
        <v>14.960629921259844</v>
      </c>
      <c r="J6965">
        <v>16.414686825053995</v>
      </c>
      <c r="K6965">
        <v>16.801158700600041</v>
      </c>
      <c r="L6965">
        <v>18.677884615384617</v>
      </c>
      <c r="M6965">
        <v>21.131848284166168</v>
      </c>
    </row>
    <row r="6966" spans="1:13" x14ac:dyDescent="0.25">
      <c r="A6966" t="s">
        <v>43</v>
      </c>
      <c r="B6966" t="s">
        <v>555</v>
      </c>
      <c r="C6966">
        <v>16.462557280273728</v>
      </c>
      <c r="D6966">
        <v>15.276312739626013</v>
      </c>
      <c r="E6966">
        <v>18.861872347679981</v>
      </c>
      <c r="F6966">
        <v>19.257585627989922</v>
      </c>
      <c r="G6966">
        <v>20.731866348899583</v>
      </c>
      <c r="H6966">
        <v>20.272039604695351</v>
      </c>
      <c r="I6966">
        <v>23.96042222925006</v>
      </c>
      <c r="J6966">
        <v>26.386513024951341</v>
      </c>
      <c r="K6966">
        <v>25.629800579060369</v>
      </c>
      <c r="L6966">
        <v>25.633843508156712</v>
      </c>
      <c r="M6966">
        <v>26.00815680229606</v>
      </c>
    </row>
    <row r="6967" spans="1:13" x14ac:dyDescent="0.25">
      <c r="A6967" t="s">
        <v>43</v>
      </c>
      <c r="B6967" t="s">
        <v>325</v>
      </c>
      <c r="C6967">
        <v>12.582542056945286</v>
      </c>
      <c r="D6967">
        <v>11.014429176436945</v>
      </c>
      <c r="E6967">
        <v>10.893111339184467</v>
      </c>
      <c r="F6967">
        <v>12.094596996439657</v>
      </c>
      <c r="G6967">
        <v>11.892585829736415</v>
      </c>
      <c r="H6967">
        <v>12.803208621096706</v>
      </c>
      <c r="I6967">
        <v>13.763644733725029</v>
      </c>
      <c r="J6967">
        <v>13.409757600944481</v>
      </c>
      <c r="K6967">
        <v>14.748517033487731</v>
      </c>
      <c r="L6967">
        <v>12.238289672051431</v>
      </c>
      <c r="M6967">
        <v>12.908998660144563</v>
      </c>
    </row>
    <row r="6968" spans="1:13" x14ac:dyDescent="0.25">
      <c r="A6968" t="s">
        <v>43</v>
      </c>
      <c r="B6968" t="s">
        <v>497</v>
      </c>
      <c r="C6968">
        <v>69.28900342257846</v>
      </c>
      <c r="D6968">
        <v>69.472583852631445</v>
      </c>
      <c r="E6968">
        <v>47.1816474580639</v>
      </c>
      <c r="F6968">
        <v>53.436018449569225</v>
      </c>
      <c r="G6968">
        <v>55.461287993686661</v>
      </c>
      <c r="H6968">
        <v>57.26905250542179</v>
      </c>
      <c r="I6968">
        <v>52.092080218540168</v>
      </c>
      <c r="J6968">
        <v>47.616884358231928</v>
      </c>
      <c r="K6968">
        <v>37.863527325842497</v>
      </c>
      <c r="L6968">
        <v>33.080205814159463</v>
      </c>
      <c r="M6968">
        <v>35.828858465473992</v>
      </c>
    </row>
    <row r="6969" spans="1:13" x14ac:dyDescent="0.25">
      <c r="A6969" t="s">
        <v>43</v>
      </c>
      <c r="B6969" t="s">
        <v>41</v>
      </c>
      <c r="C6969">
        <v>19.81555242900264</v>
      </c>
      <c r="D6969">
        <v>17.672991991484125</v>
      </c>
      <c r="E6969">
        <v>19.017726885894465</v>
      </c>
      <c r="F6969">
        <v>21.033797031271504</v>
      </c>
      <c r="G6969">
        <v>20.281276858429663</v>
      </c>
      <c r="H6969">
        <v>21.057361848781287</v>
      </c>
      <c r="I6969">
        <v>22.220286333080047</v>
      </c>
      <c r="J6969">
        <v>20.596352574205437</v>
      </c>
      <c r="K6969">
        <v>19.875010901565037</v>
      </c>
      <c r="L6969">
        <v>15.778129501645536</v>
      </c>
      <c r="M6969">
        <v>16.834754170672024</v>
      </c>
    </row>
    <row r="6970" spans="1:13" x14ac:dyDescent="0.25">
      <c r="A6970" t="s">
        <v>43</v>
      </c>
      <c r="B6970" t="s">
        <v>336</v>
      </c>
      <c r="C6970">
        <v>22.199889582132954</v>
      </c>
      <c r="D6970">
        <v>22.436411587028278</v>
      </c>
      <c r="E6970">
        <v>21.233580546727453</v>
      </c>
      <c r="F6970">
        <v>22.525864222317473</v>
      </c>
      <c r="G6970">
        <v>21.947450194713685</v>
      </c>
      <c r="H6970">
        <v>22.98890795906517</v>
      </c>
      <c r="I6970">
        <v>24.969448614983854</v>
      </c>
      <c r="J6970">
        <v>24.773374897244508</v>
      </c>
      <c r="K6970">
        <v>25.188079573995193</v>
      </c>
      <c r="L6970">
        <v>23.425282745193183</v>
      </c>
      <c r="M6970">
        <v>26.343538604303308</v>
      </c>
    </row>
    <row r="6971" spans="1:13" x14ac:dyDescent="0.25">
      <c r="A6971" t="s">
        <v>43</v>
      </c>
      <c r="B6971" t="s">
        <v>36</v>
      </c>
      <c r="C6971">
        <v>39.11811504670365</v>
      </c>
      <c r="D6971">
        <v>35.999861780967812</v>
      </c>
      <c r="E6971">
        <v>24.879328715918223</v>
      </c>
      <c r="F6971">
        <v>25.253062566288687</v>
      </c>
      <c r="G6971">
        <v>28.44328922031556</v>
      </c>
      <c r="H6971">
        <v>22.067679838701078</v>
      </c>
      <c r="I6971">
        <v>25.005896319132535</v>
      </c>
      <c r="J6971">
        <v>25.902879643882027</v>
      </c>
      <c r="K6971">
        <v>30.875687282775644</v>
      </c>
      <c r="L6971">
        <v>32.793533852785671</v>
      </c>
      <c r="M6971">
        <v>28.948143952083942</v>
      </c>
    </row>
    <row r="6972" spans="1:13" x14ac:dyDescent="0.25">
      <c r="A6972" t="s">
        <v>43</v>
      </c>
      <c r="B6972" t="s">
        <v>520</v>
      </c>
      <c r="C6972">
        <v>21.826271125326809</v>
      </c>
      <c r="D6972">
        <v>21.417225381950502</v>
      </c>
      <c r="E6972">
        <v>21.693766958966872</v>
      </c>
      <c r="F6972">
        <v>20.548410769217192</v>
      </c>
      <c r="G6972">
        <v>17.41162586829719</v>
      </c>
      <c r="H6972">
        <v>14.969546965799205</v>
      </c>
      <c r="I6972">
        <v>14.625587599626391</v>
      </c>
      <c r="J6972">
        <v>15.095041627517208</v>
      </c>
      <c r="K6972">
        <v>15.516790826959218</v>
      </c>
      <c r="L6972">
        <v>15.930622054831927</v>
      </c>
      <c r="M6972">
        <v>18.91975015621103</v>
      </c>
    </row>
    <row r="6973" spans="1:13" x14ac:dyDescent="0.25">
      <c r="A6973" t="s">
        <v>43</v>
      </c>
      <c r="B6973" t="s">
        <v>277</v>
      </c>
      <c r="C6973" t="s">
        <v>52</v>
      </c>
      <c r="D6973" t="s">
        <v>52</v>
      </c>
      <c r="E6973" t="s">
        <v>52</v>
      </c>
      <c r="F6973" t="s">
        <v>52</v>
      </c>
      <c r="G6973" t="s">
        <v>52</v>
      </c>
      <c r="H6973" t="s">
        <v>52</v>
      </c>
      <c r="I6973" t="s">
        <v>52</v>
      </c>
      <c r="J6973" t="s">
        <v>52</v>
      </c>
      <c r="K6973" t="s">
        <v>52</v>
      </c>
      <c r="L6973" t="s">
        <v>52</v>
      </c>
      <c r="M6973" t="s">
        <v>52</v>
      </c>
    </row>
    <row r="6974" spans="1:13" x14ac:dyDescent="0.25">
      <c r="A6974" t="s">
        <v>43</v>
      </c>
      <c r="B6974" t="s">
        <v>383</v>
      </c>
      <c r="C6974">
        <v>26.0224005492855</v>
      </c>
      <c r="D6974">
        <v>32.88336825109829</v>
      </c>
      <c r="E6974">
        <v>39.590971332656039</v>
      </c>
      <c r="F6974">
        <v>27.44234568585092</v>
      </c>
      <c r="G6974">
        <v>35.245809427382156</v>
      </c>
      <c r="H6974">
        <v>34.619654559309119</v>
      </c>
      <c r="I6974">
        <v>34.804714677239261</v>
      </c>
      <c r="J6974">
        <v>41.065834107425822</v>
      </c>
      <c r="K6974">
        <v>38.677753499120882</v>
      </c>
      <c r="L6974">
        <v>40.587830273358264</v>
      </c>
      <c r="M6974">
        <v>31.272567472440894</v>
      </c>
    </row>
    <row r="6975" spans="1:13" x14ac:dyDescent="0.25">
      <c r="A6975" t="s">
        <v>43</v>
      </c>
      <c r="B6975" t="s">
        <v>531</v>
      </c>
      <c r="C6975">
        <v>21.358675287594568</v>
      </c>
      <c r="D6975">
        <v>21.886270106183726</v>
      </c>
      <c r="E6975">
        <v>21.008974509562169</v>
      </c>
      <c r="F6975">
        <v>21.507166088449285</v>
      </c>
      <c r="G6975">
        <v>20.993280617787406</v>
      </c>
      <c r="H6975">
        <v>18.954271867622531</v>
      </c>
      <c r="I6975">
        <v>19.805874094166885</v>
      </c>
      <c r="J6975">
        <v>21.214259370040921</v>
      </c>
      <c r="K6975">
        <v>20.99774980959921</v>
      </c>
      <c r="L6975">
        <v>20.335667226064761</v>
      </c>
      <c r="M6975">
        <v>21.074237083861554</v>
      </c>
    </row>
    <row r="6976" spans="1:13" x14ac:dyDescent="0.25">
      <c r="A6976" t="s">
        <v>43</v>
      </c>
      <c r="B6976" t="s">
        <v>83</v>
      </c>
      <c r="C6976">
        <v>22.123511804334257</v>
      </c>
      <c r="D6976">
        <v>24.652992897320672</v>
      </c>
      <c r="E6976">
        <v>23.709915006143273</v>
      </c>
      <c r="F6976">
        <v>19.262249193164781</v>
      </c>
      <c r="G6976">
        <v>19.406699716424331</v>
      </c>
      <c r="H6976">
        <v>20.795547948402675</v>
      </c>
      <c r="I6976">
        <v>22.061836590264868</v>
      </c>
      <c r="J6976">
        <v>21.739104819001774</v>
      </c>
      <c r="K6976">
        <v>22.208344834786494</v>
      </c>
      <c r="L6976" t="s">
        <v>52</v>
      </c>
      <c r="M6976" t="s">
        <v>52</v>
      </c>
    </row>
    <row r="6977" spans="1:13" x14ac:dyDescent="0.25">
      <c r="A6977" t="s">
        <v>43</v>
      </c>
      <c r="B6977" t="s">
        <v>418</v>
      </c>
      <c r="C6977">
        <v>16.345747559703128</v>
      </c>
      <c r="D6977">
        <v>16.338144687030766</v>
      </c>
      <c r="E6977">
        <v>14.632638517119211</v>
      </c>
      <c r="F6977">
        <v>14.203057157241853</v>
      </c>
      <c r="G6977">
        <v>12.16345825054958</v>
      </c>
      <c r="H6977">
        <v>9.2374099696943155</v>
      </c>
      <c r="I6977">
        <v>8.8060156045467437</v>
      </c>
      <c r="J6977">
        <v>11.103458593014848</v>
      </c>
      <c r="K6977">
        <v>14.128700000000013</v>
      </c>
      <c r="L6977">
        <v>11.445969999999935</v>
      </c>
      <c r="M6977">
        <v>13.11262</v>
      </c>
    </row>
    <row r="6978" spans="1:13" x14ac:dyDescent="0.25">
      <c r="A6978" t="s">
        <v>43</v>
      </c>
      <c r="B6978" t="s">
        <v>436</v>
      </c>
      <c r="C6978">
        <v>47.508781874476078</v>
      </c>
      <c r="D6978">
        <v>37.193523237885493</v>
      </c>
      <c r="E6978">
        <v>31.629584647279131</v>
      </c>
      <c r="F6978">
        <v>37.004225804770968</v>
      </c>
      <c r="G6978">
        <v>30.186594179372811</v>
      </c>
      <c r="H6978">
        <v>35.256622397229322</v>
      </c>
      <c r="I6978">
        <v>38.213368277882616</v>
      </c>
      <c r="J6978">
        <v>39.638691708679545</v>
      </c>
      <c r="K6978">
        <v>35.418761572475503</v>
      </c>
      <c r="L6978">
        <v>50.797196696253302</v>
      </c>
      <c r="M6978">
        <v>45.595560102762633</v>
      </c>
    </row>
    <row r="6979" spans="1:13" x14ac:dyDescent="0.25">
      <c r="A6979" t="s">
        <v>43</v>
      </c>
      <c r="B6979" t="s">
        <v>585</v>
      </c>
      <c r="C6979">
        <v>17.097914550567609</v>
      </c>
      <c r="D6979">
        <v>18.51134231404933</v>
      </c>
      <c r="E6979">
        <v>20.00891694768913</v>
      </c>
      <c r="F6979">
        <v>22.09450018829483</v>
      </c>
      <c r="G6979">
        <v>22.452998198041758</v>
      </c>
      <c r="H6979">
        <v>22.7058326479494</v>
      </c>
      <c r="I6979">
        <v>22.89196799133703</v>
      </c>
      <c r="J6979">
        <v>23.448256175835908</v>
      </c>
      <c r="K6979">
        <v>24.233488728794242</v>
      </c>
      <c r="L6979">
        <v>24.879560233387334</v>
      </c>
      <c r="M6979">
        <v>26.577455494622971</v>
      </c>
    </row>
    <row r="6980" spans="1:13" x14ac:dyDescent="0.25">
      <c r="A6980" t="s">
        <v>43</v>
      </c>
      <c r="B6980" t="s">
        <v>650</v>
      </c>
      <c r="C6980">
        <v>18.732400822296526</v>
      </c>
      <c r="D6980">
        <v>18.000738169724347</v>
      </c>
      <c r="E6980">
        <v>18.651545969330108</v>
      </c>
      <c r="F6980">
        <v>19.727834339450961</v>
      </c>
      <c r="G6980">
        <v>18.249855488239419</v>
      </c>
      <c r="H6980">
        <v>19.818054844842688</v>
      </c>
      <c r="I6980">
        <v>19.445137402487923</v>
      </c>
      <c r="J6980">
        <v>19.53802963510562</v>
      </c>
      <c r="K6980">
        <v>18.934645496049633</v>
      </c>
      <c r="L6980">
        <v>17.660543979214356</v>
      </c>
      <c r="M6980">
        <v>18.87378502529884</v>
      </c>
    </row>
    <row r="6981" spans="1:13" x14ac:dyDescent="0.25">
      <c r="A6981" t="s">
        <v>43</v>
      </c>
      <c r="B6981" t="s">
        <v>169</v>
      </c>
      <c r="C6981">
        <v>24.151453471494531</v>
      </c>
      <c r="D6981">
        <v>24.867543598008982</v>
      </c>
      <c r="E6981">
        <v>24.907675073031974</v>
      </c>
      <c r="F6981">
        <v>24.870707610468109</v>
      </c>
      <c r="G6981">
        <v>23.821593394833911</v>
      </c>
      <c r="H6981">
        <v>22.761120159483948</v>
      </c>
      <c r="I6981">
        <v>23.550469228609561</v>
      </c>
      <c r="J6981">
        <v>23.153575300849141</v>
      </c>
      <c r="K6981">
        <v>22.982580320807305</v>
      </c>
      <c r="L6981">
        <v>22.257069627744517</v>
      </c>
      <c r="M6981">
        <v>23.74012736605286</v>
      </c>
    </row>
    <row r="6982" spans="1:13" x14ac:dyDescent="0.25">
      <c r="A6982" t="s">
        <v>43</v>
      </c>
      <c r="B6982" t="s">
        <v>423</v>
      </c>
      <c r="C6982" t="s">
        <v>52</v>
      </c>
      <c r="D6982" t="s">
        <v>52</v>
      </c>
      <c r="E6982" t="s">
        <v>52</v>
      </c>
      <c r="F6982" t="s">
        <v>52</v>
      </c>
      <c r="G6982" t="s">
        <v>52</v>
      </c>
      <c r="H6982" t="s">
        <v>52</v>
      </c>
      <c r="I6982" t="s">
        <v>52</v>
      </c>
      <c r="J6982" t="s">
        <v>52</v>
      </c>
      <c r="K6982" t="s">
        <v>52</v>
      </c>
      <c r="L6982" t="s">
        <v>52</v>
      </c>
      <c r="M6982" t="s">
        <v>52</v>
      </c>
    </row>
    <row r="6983" spans="1:13" x14ac:dyDescent="0.25">
      <c r="A6983" t="s">
        <v>43</v>
      </c>
      <c r="B6983" t="s">
        <v>156</v>
      </c>
      <c r="C6983">
        <v>13.708464473720857</v>
      </c>
      <c r="D6983">
        <v>10.833975128768744</v>
      </c>
      <c r="E6983">
        <v>7.5153240218181043</v>
      </c>
      <c r="F6983">
        <v>21.990790719747576</v>
      </c>
      <c r="G6983">
        <v>21.805380453863584</v>
      </c>
      <c r="H6983">
        <v>22.463467946844982</v>
      </c>
      <c r="I6983">
        <v>25.601251200840341</v>
      </c>
      <c r="J6983">
        <v>26</v>
      </c>
      <c r="K6983">
        <v>26</v>
      </c>
      <c r="L6983">
        <v>25.999999997909246</v>
      </c>
      <c r="M6983">
        <v>26.000000003009728</v>
      </c>
    </row>
    <row r="6984" spans="1:13" x14ac:dyDescent="0.25">
      <c r="A6984" t="s">
        <v>43</v>
      </c>
      <c r="B6984" t="s">
        <v>534</v>
      </c>
      <c r="C6984">
        <v>28.472132715402804</v>
      </c>
      <c r="D6984">
        <v>31.100264325905464</v>
      </c>
      <c r="E6984">
        <v>29.252546920431037</v>
      </c>
      <c r="F6984">
        <v>33.759711106036065</v>
      </c>
      <c r="G6984">
        <v>28.459156263515599</v>
      </c>
      <c r="H6984">
        <v>24.391798596256685</v>
      </c>
      <c r="I6984">
        <v>21.293134691391373</v>
      </c>
      <c r="J6984">
        <v>20.867530302321601</v>
      </c>
      <c r="K6984">
        <v>21.413452583866565</v>
      </c>
      <c r="L6984">
        <v>20.555101212264283</v>
      </c>
      <c r="M6984">
        <v>18.97333904234625</v>
      </c>
    </row>
    <row r="6985" spans="1:13" x14ac:dyDescent="0.25">
      <c r="A6985" t="s">
        <v>43</v>
      </c>
      <c r="B6985" t="s">
        <v>334</v>
      </c>
      <c r="C6985" t="s">
        <v>52</v>
      </c>
      <c r="D6985" t="s">
        <v>52</v>
      </c>
      <c r="E6985" t="s">
        <v>52</v>
      </c>
      <c r="F6985" t="s">
        <v>52</v>
      </c>
      <c r="G6985" t="s">
        <v>52</v>
      </c>
      <c r="H6985" t="s">
        <v>52</v>
      </c>
      <c r="I6985" t="s">
        <v>52</v>
      </c>
      <c r="J6985" t="s">
        <v>52</v>
      </c>
      <c r="K6985" t="s">
        <v>52</v>
      </c>
      <c r="L6985" t="s">
        <v>52</v>
      </c>
      <c r="M6985" t="s">
        <v>52</v>
      </c>
    </row>
    <row r="6986" spans="1:13" x14ac:dyDescent="0.25">
      <c r="A6986" t="s">
        <v>43</v>
      </c>
      <c r="B6986" t="s">
        <v>129</v>
      </c>
      <c r="C6986">
        <v>26.646296715929786</v>
      </c>
      <c r="D6986">
        <v>28.791349466528537</v>
      </c>
      <c r="E6986">
        <v>27.496958797358946</v>
      </c>
      <c r="F6986">
        <v>25.158093417056008</v>
      </c>
      <c r="G6986">
        <v>25.599437945975602</v>
      </c>
      <c r="H6986">
        <v>23.708790293102563</v>
      </c>
      <c r="I6986">
        <v>22.636669962930132</v>
      </c>
      <c r="J6986">
        <v>24.203078424346604</v>
      </c>
      <c r="K6986">
        <v>25.054567585334851</v>
      </c>
      <c r="L6986">
        <v>21.634381538235019</v>
      </c>
      <c r="M6986">
        <v>25.323561657370924</v>
      </c>
    </row>
    <row r="6987" spans="1:13" x14ac:dyDescent="0.25">
      <c r="A6987" t="s">
        <v>43</v>
      </c>
      <c r="B6987" t="s">
        <v>449</v>
      </c>
      <c r="C6987">
        <v>46.660121096185961</v>
      </c>
      <c r="D6987">
        <v>46.22526559504221</v>
      </c>
      <c r="E6987">
        <v>46.398949336042179</v>
      </c>
      <c r="F6987">
        <v>45.823952757383267</v>
      </c>
      <c r="G6987">
        <v>43.234806656205883</v>
      </c>
      <c r="H6987">
        <v>42.631376932397039</v>
      </c>
      <c r="I6987">
        <v>43.013297385856283</v>
      </c>
      <c r="J6987">
        <v>43.793475172276004</v>
      </c>
      <c r="K6987">
        <v>43.251105643342129</v>
      </c>
      <c r="L6987">
        <v>43.366674329373389</v>
      </c>
      <c r="M6987">
        <v>42.835549459778463</v>
      </c>
    </row>
    <row r="6988" spans="1:13" x14ac:dyDescent="0.25">
      <c r="A6988" t="s">
        <v>43</v>
      </c>
      <c r="B6988" t="s">
        <v>481</v>
      </c>
      <c r="C6988">
        <v>22.995591440059542</v>
      </c>
      <c r="D6988">
        <v>22.104644062252842</v>
      </c>
      <c r="E6988">
        <v>22.18254485060066</v>
      </c>
      <c r="F6988">
        <v>24.003313658486043</v>
      </c>
      <c r="G6988">
        <v>23.773692294691603</v>
      </c>
      <c r="H6988">
        <v>23.167419557249371</v>
      </c>
      <c r="I6988">
        <v>21.599376840769537</v>
      </c>
      <c r="J6988">
        <v>21.195475561125761</v>
      </c>
      <c r="K6988">
        <v>21.380609545802724</v>
      </c>
      <c r="L6988">
        <v>19.244352014931088</v>
      </c>
      <c r="M6988">
        <v>19.80819170539084</v>
      </c>
    </row>
    <row r="6989" spans="1:13" x14ac:dyDescent="0.25">
      <c r="A6989" t="s">
        <v>43</v>
      </c>
      <c r="B6989" t="s">
        <v>303</v>
      </c>
      <c r="C6989">
        <v>16.021471476454387</v>
      </c>
      <c r="D6989">
        <v>16.151564074614893</v>
      </c>
      <c r="E6989">
        <v>16.35616975067537</v>
      </c>
      <c r="F6989">
        <v>15.202965378083357</v>
      </c>
      <c r="G6989">
        <v>13.638040275851765</v>
      </c>
      <c r="H6989">
        <v>12.560673006648763</v>
      </c>
      <c r="I6989">
        <v>13.433443374813786</v>
      </c>
      <c r="J6989">
        <v>14.868092925580784</v>
      </c>
      <c r="K6989">
        <v>12.734806261627254</v>
      </c>
      <c r="L6989">
        <v>11.801762531981428</v>
      </c>
      <c r="M6989">
        <v>13.532894590403549</v>
      </c>
    </row>
    <row r="6990" spans="1:13" x14ac:dyDescent="0.25">
      <c r="A6990" t="s">
        <v>43</v>
      </c>
      <c r="B6990" t="s">
        <v>438</v>
      </c>
      <c r="C6990">
        <v>24.892105922279441</v>
      </c>
      <c r="D6990">
        <v>14.32823127781902</v>
      </c>
      <c r="E6990">
        <v>21.842423441079077</v>
      </c>
      <c r="F6990">
        <v>23.223474339245474</v>
      </c>
      <c r="G6990">
        <v>18.52712019627603</v>
      </c>
      <c r="H6990">
        <v>17.399935897848259</v>
      </c>
      <c r="I6990">
        <v>24.987678381753003</v>
      </c>
      <c r="J6990">
        <v>20.600959616449924</v>
      </c>
      <c r="K6990">
        <v>20.594539679555126</v>
      </c>
      <c r="L6990">
        <v>24.602280952327998</v>
      </c>
      <c r="M6990">
        <v>27.521323625776763</v>
      </c>
    </row>
    <row r="6991" spans="1:13" x14ac:dyDescent="0.25">
      <c r="A6991" t="s">
        <v>43</v>
      </c>
      <c r="B6991" t="s">
        <v>333</v>
      </c>
      <c r="C6991">
        <v>36.8419012310002</v>
      </c>
      <c r="D6991">
        <v>43.816828270027059</v>
      </c>
      <c r="E6991">
        <v>47.064482387894145</v>
      </c>
      <c r="F6991">
        <v>53.585927653261365</v>
      </c>
      <c r="G6991">
        <v>79.401079659049998</v>
      </c>
      <c r="H6991">
        <v>74.009720438602429</v>
      </c>
      <c r="I6991">
        <v>37.277224912419094</v>
      </c>
      <c r="J6991">
        <v>25.186384523958811</v>
      </c>
      <c r="K6991">
        <v>24.06713946796609</v>
      </c>
      <c r="L6991">
        <v>15.598110887134483</v>
      </c>
      <c r="M6991">
        <v>14.144038337908132</v>
      </c>
    </row>
    <row r="6992" spans="1:13" x14ac:dyDescent="0.25">
      <c r="A6992" t="s">
        <v>43</v>
      </c>
      <c r="B6992" t="s">
        <v>291</v>
      </c>
      <c r="C6992">
        <v>20.04817959751556</v>
      </c>
      <c r="D6992">
        <v>19.85419550797009</v>
      </c>
      <c r="E6992">
        <v>19.590460161608107</v>
      </c>
      <c r="F6992">
        <v>19.223153289200663</v>
      </c>
      <c r="G6992">
        <v>18.853726442118678</v>
      </c>
      <c r="H6992">
        <v>18.888940977992977</v>
      </c>
      <c r="I6992">
        <v>18.06487424241574</v>
      </c>
      <c r="J6992">
        <v>18.369860566009116</v>
      </c>
      <c r="K6992">
        <v>16.064085199446396</v>
      </c>
      <c r="L6992">
        <v>15.803904764190735</v>
      </c>
      <c r="M6992">
        <v>19.640852539341676</v>
      </c>
    </row>
    <row r="6993" spans="1:13" x14ac:dyDescent="0.25">
      <c r="A6993" t="s">
        <v>43</v>
      </c>
      <c r="B6993" t="s">
        <v>598</v>
      </c>
      <c r="C6993">
        <v>16.593718912627629</v>
      </c>
      <c r="D6993">
        <v>20.450817103654291</v>
      </c>
      <c r="E6993">
        <v>22.909801329157123</v>
      </c>
      <c r="F6993">
        <v>22.620455825759773</v>
      </c>
      <c r="G6993">
        <v>23.484762507776114</v>
      </c>
      <c r="H6993">
        <v>21.742838432227781</v>
      </c>
      <c r="I6993">
        <v>20.12192618196422</v>
      </c>
      <c r="J6993">
        <v>21.212424973464</v>
      </c>
      <c r="K6993">
        <v>20.05864445829199</v>
      </c>
      <c r="L6993">
        <v>21.498013100787187</v>
      </c>
      <c r="M6993">
        <v>23.582547934275805</v>
      </c>
    </row>
    <row r="6994" spans="1:13" x14ac:dyDescent="0.25">
      <c r="A6994" t="s">
        <v>43</v>
      </c>
      <c r="B6994" t="s">
        <v>456</v>
      </c>
      <c r="C6994">
        <v>19.695010615631116</v>
      </c>
      <c r="D6994">
        <v>18.564080020634986</v>
      </c>
      <c r="E6994">
        <v>19.123131532528244</v>
      </c>
      <c r="F6994">
        <v>18.737791392171751</v>
      </c>
      <c r="G6994">
        <v>20.365920477766476</v>
      </c>
      <c r="H6994">
        <v>20.764973687828647</v>
      </c>
      <c r="I6994">
        <v>21.716621968075405</v>
      </c>
      <c r="J6994">
        <v>23.174903774849831</v>
      </c>
      <c r="K6994">
        <v>22.890691198635302</v>
      </c>
      <c r="L6994">
        <v>24.11353490015631</v>
      </c>
      <c r="M6994">
        <v>21.804530027016764</v>
      </c>
    </row>
    <row r="6995" spans="1:13" x14ac:dyDescent="0.25">
      <c r="A6995" t="s">
        <v>43</v>
      </c>
      <c r="B6995" t="s">
        <v>71</v>
      </c>
      <c r="C6995">
        <v>8.4707928685316709</v>
      </c>
      <c r="D6995">
        <v>8.5752177301376804</v>
      </c>
      <c r="E6995">
        <v>9.3936330170581215</v>
      </c>
      <c r="F6995">
        <v>7.6113370363023209</v>
      </c>
      <c r="G6995">
        <v>9.3890948320383778</v>
      </c>
      <c r="H6995">
        <v>9.560030644631718</v>
      </c>
      <c r="I6995">
        <v>10.298293254586943</v>
      </c>
      <c r="J6995">
        <v>12.033983008495753</v>
      </c>
      <c r="K6995">
        <v>11.494953010790116</v>
      </c>
      <c r="L6995">
        <v>9.8749906848498394</v>
      </c>
      <c r="M6995">
        <v>23.810957050382974</v>
      </c>
    </row>
    <row r="6996" spans="1:13" x14ac:dyDescent="0.25">
      <c r="A6996" t="s">
        <v>43</v>
      </c>
      <c r="B6996" t="s">
        <v>321</v>
      </c>
      <c r="C6996">
        <v>40.748147724891908</v>
      </c>
      <c r="D6996">
        <v>35.663754409944772</v>
      </c>
      <c r="E6996">
        <v>33.696591013507302</v>
      </c>
      <c r="F6996">
        <v>28.929572818736599</v>
      </c>
      <c r="G6996">
        <v>29.418892866978798</v>
      </c>
      <c r="H6996">
        <v>31.350529982951596</v>
      </c>
      <c r="I6996">
        <v>33.385929088546504</v>
      </c>
      <c r="J6996" t="s">
        <v>52</v>
      </c>
      <c r="K6996" t="s">
        <v>52</v>
      </c>
      <c r="L6996" t="s">
        <v>52</v>
      </c>
      <c r="M6996" t="s">
        <v>52</v>
      </c>
    </row>
    <row r="6997" spans="1:13" x14ac:dyDescent="0.25">
      <c r="A6997" t="s">
        <v>43</v>
      </c>
      <c r="B6997" t="s">
        <v>401</v>
      </c>
      <c r="C6997">
        <v>18.873944226718852</v>
      </c>
      <c r="D6997">
        <v>16.1578706987484</v>
      </c>
      <c r="E6997">
        <v>12.8926629234273</v>
      </c>
      <c r="F6997">
        <v>13.524064424695382</v>
      </c>
      <c r="G6997">
        <v>13.633092629114341</v>
      </c>
      <c r="H6997">
        <v>17.362274884746963</v>
      </c>
      <c r="I6997">
        <v>20.642889712620473</v>
      </c>
      <c r="J6997">
        <v>19.287634033437918</v>
      </c>
      <c r="K6997">
        <v>19.848326470409809</v>
      </c>
      <c r="L6997">
        <v>20.103081553660655</v>
      </c>
      <c r="M6997">
        <v>18.187101531746812</v>
      </c>
    </row>
    <row r="6998" spans="1:13" x14ac:dyDescent="0.25">
      <c r="A6998" t="s">
        <v>43</v>
      </c>
      <c r="B6998" t="s">
        <v>294</v>
      </c>
      <c r="C6998">
        <v>27.190920072086833</v>
      </c>
      <c r="D6998">
        <v>26.359848292161825</v>
      </c>
      <c r="E6998">
        <v>25.013185491686684</v>
      </c>
      <c r="F6998">
        <v>26.010121115586987</v>
      </c>
      <c r="G6998">
        <v>27.983248071833266</v>
      </c>
      <c r="H6998">
        <v>26.023974368302017</v>
      </c>
      <c r="I6998">
        <v>26.371625417282772</v>
      </c>
      <c r="J6998">
        <v>27.196839779099463</v>
      </c>
      <c r="K6998">
        <v>27.607037074000544</v>
      </c>
      <c r="L6998">
        <v>26.153524941011163</v>
      </c>
      <c r="M6998">
        <v>30.184689088583838</v>
      </c>
    </row>
    <row r="6999" spans="1:13" x14ac:dyDescent="0.25">
      <c r="A6999" t="s">
        <v>43</v>
      </c>
      <c r="B6999" t="s">
        <v>253</v>
      </c>
      <c r="C6999">
        <v>19.126961092828097</v>
      </c>
      <c r="D6999">
        <v>19.466390935490676</v>
      </c>
      <c r="E6999">
        <v>19.690805627321364</v>
      </c>
      <c r="F6999">
        <v>20.091020576690578</v>
      </c>
      <c r="G6999">
        <v>20.631205909233696</v>
      </c>
      <c r="H6999">
        <v>21.775395696839436</v>
      </c>
      <c r="I6999">
        <v>22.053062461647212</v>
      </c>
      <c r="J6999">
        <v>22.599289834526907</v>
      </c>
      <c r="K6999">
        <v>21.853088227922896</v>
      </c>
      <c r="L6999">
        <v>22.663060243720654</v>
      </c>
      <c r="M6999">
        <v>22.96894174464056</v>
      </c>
    </row>
    <row r="7000" spans="1:13" x14ac:dyDescent="0.25">
      <c r="A7000" t="s">
        <v>43</v>
      </c>
      <c r="B7000" t="s">
        <v>16</v>
      </c>
      <c r="C7000" t="s">
        <v>52</v>
      </c>
      <c r="D7000" t="s">
        <v>52</v>
      </c>
      <c r="E7000">
        <v>56.873687612189485</v>
      </c>
      <c r="F7000">
        <v>2.8545037773233193</v>
      </c>
      <c r="G7000">
        <v>-3.9459243567710334</v>
      </c>
      <c r="H7000">
        <v>21.935940114049234</v>
      </c>
      <c r="I7000">
        <v>21.632807927984864</v>
      </c>
      <c r="J7000">
        <v>2.7869699600623847</v>
      </c>
      <c r="K7000">
        <v>2.2815318417549286</v>
      </c>
      <c r="L7000">
        <v>0.91527388844007151</v>
      </c>
      <c r="M7000" t="s">
        <v>52</v>
      </c>
    </row>
    <row r="7001" spans="1:13" x14ac:dyDescent="0.25">
      <c r="A7001" t="s">
        <v>43</v>
      </c>
      <c r="B7001" t="s">
        <v>602</v>
      </c>
      <c r="C7001">
        <v>16.585228826777648</v>
      </c>
      <c r="D7001">
        <v>14.956675481447046</v>
      </c>
      <c r="E7001">
        <v>13.694068678459937</v>
      </c>
      <c r="F7001">
        <v>15.117189724896052</v>
      </c>
      <c r="G7001">
        <v>13.303515777505325</v>
      </c>
      <c r="H7001">
        <v>15.206771991618567</v>
      </c>
      <c r="I7001">
        <v>16.827984859997585</v>
      </c>
      <c r="J7001">
        <v>32.704221967046756</v>
      </c>
      <c r="K7001" t="s">
        <v>52</v>
      </c>
      <c r="L7001" t="s">
        <v>52</v>
      </c>
      <c r="M7001" t="s">
        <v>52</v>
      </c>
    </row>
    <row r="7002" spans="1:13" x14ac:dyDescent="0.25">
      <c r="A7002" t="s">
        <v>43</v>
      </c>
      <c r="B7002" t="s">
        <v>367</v>
      </c>
      <c r="C7002">
        <v>25.026255416543254</v>
      </c>
      <c r="D7002">
        <v>24.295744541927252</v>
      </c>
      <c r="E7002">
        <v>22.723666503789563</v>
      </c>
      <c r="F7002">
        <v>23.112939685436114</v>
      </c>
      <c r="G7002">
        <v>23.442145165192148</v>
      </c>
      <c r="H7002">
        <v>22.972190364947355</v>
      </c>
      <c r="I7002">
        <v>22.471884318381907</v>
      </c>
      <c r="J7002">
        <v>25.79567091846587</v>
      </c>
      <c r="K7002">
        <v>26.003487021500653</v>
      </c>
      <c r="L7002">
        <v>25.381662572683862</v>
      </c>
      <c r="M7002">
        <v>31.352092602899273</v>
      </c>
    </row>
    <row r="7003" spans="1:13" x14ac:dyDescent="0.25">
      <c r="A7003" t="s">
        <v>43</v>
      </c>
      <c r="B7003" t="s">
        <v>208</v>
      </c>
      <c r="C7003">
        <v>28.142398877934621</v>
      </c>
      <c r="D7003">
        <v>27.795835938597531</v>
      </c>
      <c r="E7003">
        <v>28.467057786888521</v>
      </c>
      <c r="F7003">
        <v>28.314438077983962</v>
      </c>
      <c r="G7003">
        <v>26.870098323018819</v>
      </c>
      <c r="H7003">
        <v>24.979034937927729</v>
      </c>
      <c r="I7003">
        <v>26.280259326108258</v>
      </c>
      <c r="J7003">
        <v>26.747764879956499</v>
      </c>
      <c r="K7003">
        <v>25.90600572433075</v>
      </c>
      <c r="L7003">
        <v>22.04565032419212</v>
      </c>
      <c r="M7003">
        <v>22.348663364173945</v>
      </c>
    </row>
    <row r="7004" spans="1:13" x14ac:dyDescent="0.25">
      <c r="A7004" t="s">
        <v>43</v>
      </c>
      <c r="B7004" t="s">
        <v>215</v>
      </c>
      <c r="C7004">
        <v>17.103055940485742</v>
      </c>
      <c r="D7004">
        <v>16.026751059891321</v>
      </c>
      <c r="E7004">
        <v>14.211997419909697</v>
      </c>
      <c r="F7004">
        <v>13.643192488262912</v>
      </c>
      <c r="G7004">
        <v>14.288637014607799</v>
      </c>
      <c r="H7004">
        <v>15.04023030929357</v>
      </c>
      <c r="I7004">
        <v>15.273775216138327</v>
      </c>
      <c r="J7004">
        <v>16.656149997746429</v>
      </c>
      <c r="K7004">
        <v>18.212735574303377</v>
      </c>
      <c r="L7004">
        <v>13.793339026473101</v>
      </c>
      <c r="M7004">
        <v>12.229932187352151</v>
      </c>
    </row>
    <row r="7005" spans="1:13" x14ac:dyDescent="0.25">
      <c r="A7005" t="s">
        <v>43</v>
      </c>
      <c r="B7005" t="s">
        <v>499</v>
      </c>
      <c r="C7005">
        <v>17.789928701652254</v>
      </c>
      <c r="D7005">
        <v>17.709545663899299</v>
      </c>
      <c r="E7005">
        <v>17.019402518125627</v>
      </c>
      <c r="F7005">
        <v>16.397215655673964</v>
      </c>
      <c r="G7005">
        <v>16.016987623644098</v>
      </c>
      <c r="H7005">
        <v>15.967514115535955</v>
      </c>
      <c r="I7005">
        <v>16.676961903088134</v>
      </c>
      <c r="J7005">
        <v>18.371536671553773</v>
      </c>
      <c r="K7005">
        <v>18.344794900811497</v>
      </c>
      <c r="L7005">
        <v>18.949787119010612</v>
      </c>
      <c r="M7005">
        <v>22.192307183715453</v>
      </c>
    </row>
    <row r="7006" spans="1:13" x14ac:dyDescent="0.25">
      <c r="A7006" t="s">
        <v>43</v>
      </c>
      <c r="B7006" t="s">
        <v>567</v>
      </c>
      <c r="C7006">
        <v>32.049271265583165</v>
      </c>
      <c r="D7006">
        <v>41.148142895798792</v>
      </c>
      <c r="E7006">
        <v>30.308045157608198</v>
      </c>
      <c r="F7006">
        <v>28.709300174599967</v>
      </c>
      <c r="G7006">
        <v>24.701452904397712</v>
      </c>
      <c r="H7006">
        <v>16.698645990314347</v>
      </c>
      <c r="I7006">
        <v>14.031716654129983</v>
      </c>
      <c r="J7006">
        <v>12.501496627553424</v>
      </c>
      <c r="K7006">
        <v>10.891703090740963</v>
      </c>
      <c r="L7006">
        <v>4.5675901363798443</v>
      </c>
      <c r="M7006">
        <v>4.7649276024783376</v>
      </c>
    </row>
    <row r="7007" spans="1:13" x14ac:dyDescent="0.25">
      <c r="A7007" t="s">
        <v>43</v>
      </c>
      <c r="B7007" t="s">
        <v>632</v>
      </c>
      <c r="C7007">
        <v>12.626317662695987</v>
      </c>
      <c r="D7007" t="s">
        <v>52</v>
      </c>
      <c r="E7007" t="s">
        <v>52</v>
      </c>
      <c r="F7007" t="s">
        <v>52</v>
      </c>
      <c r="G7007" t="s">
        <v>52</v>
      </c>
      <c r="H7007" t="s">
        <v>52</v>
      </c>
      <c r="I7007" t="s">
        <v>52</v>
      </c>
      <c r="J7007" t="s">
        <v>52</v>
      </c>
      <c r="K7007" t="s">
        <v>52</v>
      </c>
      <c r="L7007" t="s">
        <v>52</v>
      </c>
      <c r="M7007" t="s">
        <v>52</v>
      </c>
    </row>
    <row r="7008" spans="1:13" x14ac:dyDescent="0.25">
      <c r="A7008" t="s">
        <v>43</v>
      </c>
      <c r="B7008" t="s">
        <v>455</v>
      </c>
      <c r="C7008">
        <v>25.566819865330366</v>
      </c>
      <c r="D7008">
        <v>29.356183248661775</v>
      </c>
      <c r="E7008">
        <v>27.228411048426125</v>
      </c>
      <c r="F7008">
        <v>27.150721465330648</v>
      </c>
      <c r="G7008">
        <v>25.094242445069792</v>
      </c>
      <c r="H7008">
        <v>25.203322985978883</v>
      </c>
      <c r="I7008">
        <v>26.463309341168319</v>
      </c>
      <c r="J7008">
        <v>28.028970650206908</v>
      </c>
      <c r="K7008">
        <v>26.054855576635461</v>
      </c>
      <c r="L7008">
        <v>31.326800068538184</v>
      </c>
      <c r="M7008">
        <v>30.349121970857418</v>
      </c>
    </row>
    <row r="7009" spans="1:13" x14ac:dyDescent="0.25">
      <c r="A7009" t="s">
        <v>43</v>
      </c>
      <c r="B7009" t="s">
        <v>120</v>
      </c>
      <c r="C7009">
        <v>32.107666469452084</v>
      </c>
      <c r="D7009">
        <v>37.097961967354195</v>
      </c>
      <c r="E7009">
        <v>34.081118315587211</v>
      </c>
      <c r="F7009">
        <v>37.993725303737783</v>
      </c>
      <c r="G7009">
        <v>40.671272984812248</v>
      </c>
      <c r="H7009">
        <v>37.348773704687908</v>
      </c>
      <c r="I7009">
        <v>38.443986368293956</v>
      </c>
      <c r="J7009">
        <v>34.728817187781949</v>
      </c>
      <c r="K7009">
        <v>35.263983921217537</v>
      </c>
      <c r="L7009">
        <v>30.578967845589609</v>
      </c>
      <c r="M7009">
        <v>28.022953769775565</v>
      </c>
    </row>
    <row r="7010" spans="1:13" x14ac:dyDescent="0.25">
      <c r="A7010" t="s">
        <v>43</v>
      </c>
      <c r="B7010" t="s">
        <v>290</v>
      </c>
      <c r="C7010">
        <v>16.257823766409469</v>
      </c>
      <c r="D7010">
        <v>26.257690529535189</v>
      </c>
      <c r="E7010">
        <v>21.595790449084955</v>
      </c>
      <c r="F7010">
        <v>21.758138283562012</v>
      </c>
      <c r="G7010">
        <v>23.9677773286366</v>
      </c>
      <c r="H7010">
        <v>22.16366919770622</v>
      </c>
      <c r="I7010">
        <v>23.459877013772424</v>
      </c>
      <c r="J7010">
        <v>29.711246200607906</v>
      </c>
      <c r="K7010">
        <v>27.820753421522404</v>
      </c>
      <c r="L7010">
        <v>28.783294829508826</v>
      </c>
      <c r="M7010">
        <v>27.733231069585834</v>
      </c>
    </row>
    <row r="7011" spans="1:13" x14ac:dyDescent="0.25">
      <c r="A7011" t="s">
        <v>43</v>
      </c>
      <c r="B7011" t="s">
        <v>107</v>
      </c>
      <c r="C7011">
        <v>20.997303046235597</v>
      </c>
      <c r="D7011">
        <v>17.272650461347851</v>
      </c>
      <c r="E7011">
        <v>27.63316086617187</v>
      </c>
      <c r="F7011">
        <v>18.554532350604955</v>
      </c>
      <c r="G7011">
        <v>21.038248695117769</v>
      </c>
      <c r="H7011">
        <v>20.313152983034435</v>
      </c>
      <c r="I7011">
        <v>20.256753779481102</v>
      </c>
      <c r="J7011">
        <v>19.209384323399238</v>
      </c>
      <c r="K7011">
        <v>14.742525895929514</v>
      </c>
      <c r="L7011">
        <v>12.04658578738867</v>
      </c>
      <c r="M7011" t="s">
        <v>52</v>
      </c>
    </row>
    <row r="7012" spans="1:13" x14ac:dyDescent="0.25">
      <c r="A7012" t="s">
        <v>43</v>
      </c>
      <c r="B7012" t="s">
        <v>39</v>
      </c>
      <c r="C7012">
        <v>24.044182264467317</v>
      </c>
      <c r="D7012">
        <v>23.390719121355772</v>
      </c>
      <c r="E7012">
        <v>22.334463907283148</v>
      </c>
      <c r="F7012">
        <v>21.921052504386239</v>
      </c>
      <c r="G7012">
        <v>21.712988149584881</v>
      </c>
      <c r="H7012">
        <v>23.274855414264568</v>
      </c>
      <c r="I7012">
        <v>24.006964176031037</v>
      </c>
      <c r="J7012">
        <v>25.267923687795019</v>
      </c>
      <c r="K7012">
        <v>24.093005027974883</v>
      </c>
      <c r="L7012">
        <v>24.504816356708663</v>
      </c>
      <c r="M7012">
        <v>23.963368302123985</v>
      </c>
    </row>
    <row r="7013" spans="1:13" x14ac:dyDescent="0.25">
      <c r="A7013" t="s">
        <v>43</v>
      </c>
      <c r="B7013" t="s">
        <v>326</v>
      </c>
      <c r="C7013">
        <v>23.220909370477305</v>
      </c>
      <c r="D7013">
        <v>22.626632273779638</v>
      </c>
      <c r="E7013">
        <v>22.287193065900116</v>
      </c>
      <c r="F7013">
        <v>22.709831074559311</v>
      </c>
      <c r="G7013">
        <v>22.712324056418392</v>
      </c>
      <c r="H7013">
        <v>22.609392743212233</v>
      </c>
      <c r="I7013">
        <v>23.436190005232362</v>
      </c>
      <c r="J7013">
        <v>23.857257587464339</v>
      </c>
      <c r="K7013">
        <v>24.36464031735678</v>
      </c>
      <c r="L7013">
        <v>23.720725099536068</v>
      </c>
      <c r="M7013">
        <v>25.026690711632355</v>
      </c>
    </row>
    <row r="7014" spans="1:13" x14ac:dyDescent="0.25">
      <c r="A7014" t="s">
        <v>43</v>
      </c>
      <c r="B7014" t="s">
        <v>306</v>
      </c>
      <c r="C7014" t="s">
        <v>52</v>
      </c>
      <c r="D7014" t="s">
        <v>52</v>
      </c>
      <c r="E7014" t="s">
        <v>52</v>
      </c>
      <c r="F7014" t="s">
        <v>52</v>
      </c>
      <c r="G7014" t="s">
        <v>52</v>
      </c>
      <c r="H7014" t="s">
        <v>52</v>
      </c>
      <c r="I7014">
        <v>19.674129131200353</v>
      </c>
      <c r="J7014" t="s">
        <v>52</v>
      </c>
      <c r="K7014">
        <v>20.713449359915334</v>
      </c>
      <c r="L7014">
        <v>22.631586870668759</v>
      </c>
      <c r="M7014" t="s">
        <v>52</v>
      </c>
    </row>
    <row r="7015" spans="1:13" x14ac:dyDescent="0.25">
      <c r="A7015" t="s">
        <v>43</v>
      </c>
      <c r="B7015" t="s">
        <v>444</v>
      </c>
      <c r="C7015">
        <v>26.642389560986491</v>
      </c>
      <c r="D7015">
        <v>26.966149964162245</v>
      </c>
      <c r="E7015">
        <v>29.180595027999757</v>
      </c>
      <c r="F7015">
        <v>35.139048603290746</v>
      </c>
      <c r="G7015">
        <v>29.230956292490166</v>
      </c>
      <c r="H7015">
        <v>26.982261043107542</v>
      </c>
      <c r="I7015">
        <v>21.298608436791337</v>
      </c>
      <c r="J7015">
        <v>19.258232428411386</v>
      </c>
      <c r="K7015">
        <v>21.898796572231944</v>
      </c>
      <c r="L7015">
        <v>19.899425997706864</v>
      </c>
      <c r="M7015">
        <v>16.790100095471157</v>
      </c>
    </row>
    <row r="7016" spans="1:13" x14ac:dyDescent="0.25">
      <c r="A7016" t="s">
        <v>43</v>
      </c>
      <c r="B7016" t="s">
        <v>18</v>
      </c>
      <c r="C7016">
        <v>12.896168285230091</v>
      </c>
      <c r="D7016">
        <v>20.877168649491693</v>
      </c>
      <c r="E7016">
        <v>14.713554816594149</v>
      </c>
      <c r="F7016">
        <v>16.654561174322222</v>
      </c>
      <c r="G7016">
        <v>20.351521079297065</v>
      </c>
      <c r="H7016">
        <v>24.921483657929151</v>
      </c>
      <c r="I7016">
        <v>22.961152358232244</v>
      </c>
      <c r="J7016">
        <v>20.878070354049648</v>
      </c>
      <c r="K7016">
        <v>22.039276056231813</v>
      </c>
      <c r="L7016">
        <v>31.954244402284971</v>
      </c>
      <c r="M7016">
        <v>36.556615977443791</v>
      </c>
    </row>
    <row r="7017" spans="1:13" x14ac:dyDescent="0.25">
      <c r="A7017" t="s">
        <v>43</v>
      </c>
      <c r="B7017" t="s">
        <v>547</v>
      </c>
      <c r="C7017">
        <v>22.203252128248302</v>
      </c>
      <c r="D7017">
        <v>25.875867236193084</v>
      </c>
      <c r="E7017">
        <v>20.991078267134377</v>
      </c>
      <c r="F7017">
        <v>25.406117465621385</v>
      </c>
      <c r="G7017">
        <v>26.294386326801238</v>
      </c>
      <c r="H7017">
        <v>30.152081705547495</v>
      </c>
      <c r="I7017">
        <v>27.290145627257029</v>
      </c>
      <c r="J7017">
        <v>28.123024076557083</v>
      </c>
      <c r="K7017">
        <v>25.298927902035345</v>
      </c>
      <c r="L7017">
        <v>23.856667817991159</v>
      </c>
      <c r="M7017">
        <v>18.971642235534635</v>
      </c>
    </row>
    <row r="7018" spans="1:13" x14ac:dyDescent="0.25">
      <c r="A7018" t="s">
        <v>43</v>
      </c>
      <c r="B7018" t="s">
        <v>425</v>
      </c>
      <c r="C7018">
        <v>21.635233668453647</v>
      </c>
      <c r="D7018">
        <v>19.715988358327476</v>
      </c>
      <c r="E7018">
        <v>20.05374642075871</v>
      </c>
      <c r="F7018">
        <v>20.370290664507777</v>
      </c>
      <c r="G7018">
        <v>19.742943248584023</v>
      </c>
      <c r="H7018">
        <v>19.967429515685513</v>
      </c>
      <c r="I7018">
        <v>20.962273044478998</v>
      </c>
      <c r="J7018">
        <v>21.919594705017158</v>
      </c>
      <c r="K7018">
        <v>22.12054381186551</v>
      </c>
      <c r="L7018">
        <v>22.089985699309633</v>
      </c>
      <c r="M7018">
        <v>23.290317206913304</v>
      </c>
    </row>
    <row r="7019" spans="1:13" x14ac:dyDescent="0.25">
      <c r="A7019" t="s">
        <v>43</v>
      </c>
      <c r="B7019" t="s">
        <v>133</v>
      </c>
      <c r="C7019">
        <v>12.80999296631766</v>
      </c>
      <c r="D7019">
        <v>16.967722122964993</v>
      </c>
      <c r="E7019">
        <v>24.771806213827162</v>
      </c>
      <c r="F7019">
        <v>27.197684561975944</v>
      </c>
      <c r="G7019">
        <v>27.835892985047234</v>
      </c>
      <c r="H7019">
        <v>25.712575354712854</v>
      </c>
      <c r="I7019">
        <v>20.593816438964804</v>
      </c>
      <c r="J7019">
        <v>22.649335513988856</v>
      </c>
      <c r="K7019">
        <v>19.664421682987317</v>
      </c>
      <c r="L7019">
        <v>19.07206589378422</v>
      </c>
      <c r="M7019">
        <v>18.552624362940016</v>
      </c>
    </row>
    <row r="7020" spans="1:13" x14ac:dyDescent="0.25">
      <c r="A7020" t="s">
        <v>43</v>
      </c>
      <c r="B7020" t="s">
        <v>96</v>
      </c>
      <c r="C7020" t="s">
        <v>52</v>
      </c>
      <c r="D7020" t="s">
        <v>52</v>
      </c>
      <c r="E7020" t="s">
        <v>52</v>
      </c>
      <c r="F7020" t="s">
        <v>52</v>
      </c>
      <c r="G7020" t="s">
        <v>52</v>
      </c>
      <c r="H7020" t="s">
        <v>52</v>
      </c>
      <c r="I7020" t="s">
        <v>52</v>
      </c>
      <c r="J7020" t="s">
        <v>52</v>
      </c>
      <c r="K7020" t="s">
        <v>52</v>
      </c>
      <c r="L7020" t="s">
        <v>52</v>
      </c>
      <c r="M7020" t="s">
        <v>52</v>
      </c>
    </row>
    <row r="7021" spans="1:13" x14ac:dyDescent="0.25">
      <c r="A7021" t="s">
        <v>43</v>
      </c>
      <c r="B7021" t="s">
        <v>604</v>
      </c>
      <c r="C7021">
        <v>14.030627133822993</v>
      </c>
      <c r="D7021">
        <v>12.097931339397325</v>
      </c>
      <c r="E7021">
        <v>11.943947551199276</v>
      </c>
      <c r="F7021">
        <v>11.892283652388947</v>
      </c>
      <c r="G7021">
        <v>12.076983792768454</v>
      </c>
      <c r="H7021">
        <v>12.836897777035263</v>
      </c>
      <c r="I7021">
        <v>12.022665888290685</v>
      </c>
      <c r="J7021">
        <v>13.15005547298351</v>
      </c>
      <c r="K7021">
        <v>12.436507512047179</v>
      </c>
      <c r="L7021">
        <v>14.961156347501422</v>
      </c>
      <c r="M7021">
        <v>18.146460160755765</v>
      </c>
    </row>
    <row r="7022" spans="1:13" x14ac:dyDescent="0.25">
      <c r="A7022" t="s">
        <v>43</v>
      </c>
      <c r="B7022" t="s">
        <v>461</v>
      </c>
      <c r="C7022">
        <v>64.008714899286019</v>
      </c>
      <c r="D7022">
        <v>37.672080177289722</v>
      </c>
      <c r="E7022">
        <v>30.095162306442518</v>
      </c>
      <c r="F7022">
        <v>22.597956240988026</v>
      </c>
      <c r="G7022">
        <v>24.02966610760209</v>
      </c>
      <c r="H7022">
        <v>24.496671916240938</v>
      </c>
      <c r="I7022">
        <v>23.61529351156998</v>
      </c>
      <c r="J7022">
        <v>21.741180860381114</v>
      </c>
      <c r="K7022">
        <v>31.309838561070386</v>
      </c>
      <c r="L7022">
        <v>32.264107813711263</v>
      </c>
      <c r="M7022" t="s">
        <v>52</v>
      </c>
    </row>
    <row r="7023" spans="1:13" x14ac:dyDescent="0.25">
      <c r="A7023" t="s">
        <v>43</v>
      </c>
      <c r="B7023" t="s">
        <v>53</v>
      </c>
      <c r="C7023" t="s">
        <v>52</v>
      </c>
      <c r="D7023" t="s">
        <v>52</v>
      </c>
      <c r="E7023" t="s">
        <v>52</v>
      </c>
      <c r="F7023" t="s">
        <v>52</v>
      </c>
      <c r="G7023" t="s">
        <v>52</v>
      </c>
      <c r="H7023" t="s">
        <v>52</v>
      </c>
      <c r="I7023" t="s">
        <v>52</v>
      </c>
      <c r="J7023" t="s">
        <v>52</v>
      </c>
      <c r="K7023" t="s">
        <v>52</v>
      </c>
      <c r="L7023" t="s">
        <v>52</v>
      </c>
      <c r="M7023" t="s">
        <v>52</v>
      </c>
    </row>
    <row r="7024" spans="1:13" x14ac:dyDescent="0.25">
      <c r="A7024" t="s">
        <v>43</v>
      </c>
      <c r="B7024" t="s">
        <v>643</v>
      </c>
      <c r="C7024" t="s">
        <v>52</v>
      </c>
      <c r="D7024" t="s">
        <v>52</v>
      </c>
      <c r="E7024" t="s">
        <v>52</v>
      </c>
      <c r="F7024" t="s">
        <v>52</v>
      </c>
      <c r="G7024" t="s">
        <v>52</v>
      </c>
      <c r="H7024" t="s">
        <v>52</v>
      </c>
      <c r="I7024" t="s">
        <v>52</v>
      </c>
      <c r="J7024" t="s">
        <v>52</v>
      </c>
      <c r="K7024" t="s">
        <v>52</v>
      </c>
      <c r="L7024" t="s">
        <v>52</v>
      </c>
      <c r="M7024" t="s">
        <v>52</v>
      </c>
    </row>
    <row r="7025" spans="1:13" x14ac:dyDescent="0.25">
      <c r="A7025" t="s">
        <v>43</v>
      </c>
      <c r="B7025" t="s">
        <v>219</v>
      </c>
      <c r="C7025">
        <v>15.482175424239678</v>
      </c>
      <c r="D7025">
        <v>15.194144594161822</v>
      </c>
      <c r="E7025">
        <v>15.842626641288216</v>
      </c>
      <c r="F7025">
        <v>15.071162332906912</v>
      </c>
      <c r="G7025">
        <v>14.828155098051484</v>
      </c>
      <c r="H7025">
        <v>13.861968735743638</v>
      </c>
      <c r="I7025">
        <v>13.59610647382071</v>
      </c>
      <c r="J7025">
        <v>13.790423578818908</v>
      </c>
      <c r="K7025">
        <v>14.296582495709629</v>
      </c>
      <c r="L7025">
        <v>13.269691005451021</v>
      </c>
      <c r="M7025">
        <v>16.964482260592646</v>
      </c>
    </row>
    <row r="7026" spans="1:13" x14ac:dyDescent="0.25">
      <c r="A7026" t="s">
        <v>43</v>
      </c>
      <c r="B7026" t="s">
        <v>504</v>
      </c>
      <c r="C7026">
        <v>24.053332700938334</v>
      </c>
      <c r="D7026">
        <v>26.021526239474035</v>
      </c>
      <c r="E7026">
        <v>23.493960436305642</v>
      </c>
      <c r="F7026">
        <v>22.816576714932996</v>
      </c>
      <c r="G7026">
        <v>24.163365042909682</v>
      </c>
      <c r="H7026">
        <v>52.669842196392047</v>
      </c>
      <c r="I7026">
        <v>22.270417145837047</v>
      </c>
      <c r="J7026">
        <v>19.547314818326448</v>
      </c>
      <c r="K7026">
        <v>19.728557698978442</v>
      </c>
      <c r="L7026">
        <v>14.891462896400826</v>
      </c>
      <c r="M7026">
        <v>14.891462896411317</v>
      </c>
    </row>
    <row r="7027" spans="1:13" x14ac:dyDescent="0.25">
      <c r="A7027" t="s">
        <v>43</v>
      </c>
      <c r="B7027" t="s">
        <v>514</v>
      </c>
      <c r="C7027">
        <v>9.9349911053313988</v>
      </c>
      <c r="D7027">
        <v>6.6990387570695438</v>
      </c>
      <c r="E7027">
        <v>7.2244048596589563</v>
      </c>
      <c r="F7027">
        <v>11.416602422529243</v>
      </c>
      <c r="G7027">
        <v>8.0855530715308106</v>
      </c>
      <c r="H7027">
        <v>7.823093744566874</v>
      </c>
      <c r="I7027">
        <v>9.0009805264007507</v>
      </c>
      <c r="J7027">
        <v>17.257900492679177</v>
      </c>
      <c r="K7027">
        <v>20.31740580912863</v>
      </c>
      <c r="L7027">
        <v>16.747166254095376</v>
      </c>
      <c r="M7027" t="s">
        <v>52</v>
      </c>
    </row>
    <row r="7028" spans="1:13" x14ac:dyDescent="0.25">
      <c r="A7028" t="s">
        <v>43</v>
      </c>
      <c r="B7028" t="s">
        <v>308</v>
      </c>
      <c r="C7028" t="s">
        <v>52</v>
      </c>
      <c r="D7028" t="s">
        <v>52</v>
      </c>
      <c r="E7028" t="s">
        <v>52</v>
      </c>
      <c r="F7028" t="s">
        <v>52</v>
      </c>
      <c r="G7028" t="s">
        <v>52</v>
      </c>
      <c r="H7028" t="s">
        <v>52</v>
      </c>
      <c r="I7028" t="s">
        <v>52</v>
      </c>
      <c r="J7028" t="s">
        <v>52</v>
      </c>
      <c r="K7028" t="s">
        <v>52</v>
      </c>
      <c r="L7028" t="s">
        <v>52</v>
      </c>
      <c r="M7028" t="s">
        <v>52</v>
      </c>
    </row>
    <row r="7029" spans="1:13" x14ac:dyDescent="0.25">
      <c r="A7029" t="s">
        <v>43</v>
      </c>
      <c r="B7029" t="s">
        <v>5</v>
      </c>
      <c r="C7029">
        <v>19.074677392566052</v>
      </c>
      <c r="D7029">
        <v>17.509146696008095</v>
      </c>
      <c r="E7029">
        <v>17.503971901892736</v>
      </c>
      <c r="F7029">
        <v>16.520711293194914</v>
      </c>
      <c r="G7029">
        <v>14.052308657115608</v>
      </c>
      <c r="H7029">
        <v>16.935082059487215</v>
      </c>
      <c r="I7029">
        <v>20.212479182893244</v>
      </c>
      <c r="J7029">
        <v>18.709816640875385</v>
      </c>
      <c r="K7029">
        <v>20.322064177263183</v>
      </c>
      <c r="L7029">
        <v>17.703089271984865</v>
      </c>
      <c r="M7029">
        <v>18.048048698602489</v>
      </c>
    </row>
    <row r="7030" spans="1:13" x14ac:dyDescent="0.25">
      <c r="A7030" t="s">
        <v>43</v>
      </c>
      <c r="B7030" t="s">
        <v>474</v>
      </c>
      <c r="C7030">
        <v>25.999991642484595</v>
      </c>
      <c r="D7030">
        <v>24.564208790129197</v>
      </c>
      <c r="E7030">
        <v>21.760352303105599</v>
      </c>
      <c r="F7030">
        <v>22.183832227738474</v>
      </c>
      <c r="G7030">
        <v>25.117983028862401</v>
      </c>
      <c r="H7030">
        <v>23.377128535763394</v>
      </c>
      <c r="I7030">
        <v>24.820713172360108</v>
      </c>
      <c r="J7030">
        <v>26.572086282813963</v>
      </c>
      <c r="K7030">
        <v>22.731090680915511</v>
      </c>
      <c r="L7030">
        <v>18.834603307715316</v>
      </c>
      <c r="M7030">
        <v>23.994751271477885</v>
      </c>
    </row>
    <row r="7031" spans="1:13" x14ac:dyDescent="0.25">
      <c r="A7031" t="s">
        <v>43</v>
      </c>
      <c r="B7031" t="s">
        <v>224</v>
      </c>
      <c r="C7031">
        <v>24.143184297183147</v>
      </c>
      <c r="D7031">
        <v>25.220133535651151</v>
      </c>
      <c r="E7031">
        <v>24.030388555421233</v>
      </c>
      <c r="F7031">
        <v>23.822469419315446</v>
      </c>
      <c r="G7031">
        <v>21.541479727137784</v>
      </c>
      <c r="H7031">
        <v>21.50740504890793</v>
      </c>
      <c r="I7031">
        <v>22.069016859984412</v>
      </c>
      <c r="J7031">
        <v>21.994661125353517</v>
      </c>
      <c r="K7031">
        <v>18.191091740387783</v>
      </c>
      <c r="L7031">
        <v>18.906210991632868</v>
      </c>
      <c r="M7031">
        <v>17.611777193431188</v>
      </c>
    </row>
    <row r="7032" spans="1:13" x14ac:dyDescent="0.25">
      <c r="A7032" t="s">
        <v>43</v>
      </c>
      <c r="B7032" t="s">
        <v>38</v>
      </c>
      <c r="C7032">
        <v>20.793951910495274</v>
      </c>
      <c r="D7032">
        <v>20.160742122076179</v>
      </c>
      <c r="E7032">
        <v>21.619850327012443</v>
      </c>
      <c r="F7032">
        <v>24.055508253739319</v>
      </c>
      <c r="G7032">
        <v>23.512309220023912</v>
      </c>
      <c r="H7032">
        <v>21.54856235589325</v>
      </c>
      <c r="I7032">
        <v>23.103249244801184</v>
      </c>
      <c r="J7032">
        <v>26.810706461346584</v>
      </c>
      <c r="K7032">
        <v>28.401909790060508</v>
      </c>
      <c r="L7032">
        <v>27.253349851706865</v>
      </c>
      <c r="M7032">
        <v>30.49611413478404</v>
      </c>
    </row>
    <row r="7033" spans="1:13" x14ac:dyDescent="0.25">
      <c r="A7033" t="s">
        <v>43</v>
      </c>
      <c r="B7033" t="s">
        <v>21</v>
      </c>
      <c r="C7033">
        <v>15.583162546164717</v>
      </c>
      <c r="D7033">
        <v>16.015855971278366</v>
      </c>
      <c r="E7033">
        <v>15.469641922046149</v>
      </c>
      <c r="F7033">
        <v>17.223657591055126</v>
      </c>
      <c r="G7033">
        <v>19.403628682186326</v>
      </c>
      <c r="H7033">
        <v>21.083890207891201</v>
      </c>
      <c r="I7033">
        <v>21.741438907536885</v>
      </c>
      <c r="J7033">
        <v>22.274772833627196</v>
      </c>
      <c r="K7033">
        <v>21.122210058957201</v>
      </c>
      <c r="L7033">
        <v>21.288834446414768</v>
      </c>
      <c r="M7033">
        <v>22.84368022956134</v>
      </c>
    </row>
    <row r="7034" spans="1:13" x14ac:dyDescent="0.25">
      <c r="A7034" t="s">
        <v>43</v>
      </c>
      <c r="B7034" t="s">
        <v>172</v>
      </c>
      <c r="C7034">
        <v>39.590421442103654</v>
      </c>
      <c r="D7034">
        <v>38.347415665265338</v>
      </c>
      <c r="E7034">
        <v>34.023202083752061</v>
      </c>
      <c r="F7034">
        <v>34.267805615642125</v>
      </c>
      <c r="G7034">
        <v>32.116730135827609</v>
      </c>
      <c r="H7034">
        <v>30.172691670561008</v>
      </c>
      <c r="I7034">
        <v>30.982175762960619</v>
      </c>
      <c r="J7034">
        <v>32.343218205977408</v>
      </c>
      <c r="K7034">
        <v>30.221017323659588</v>
      </c>
      <c r="L7034">
        <v>27.896306695120149</v>
      </c>
      <c r="M7034">
        <v>31.18427721432424</v>
      </c>
    </row>
    <row r="7035" spans="1:13" x14ac:dyDescent="0.25">
      <c r="A7035" t="s">
        <v>43</v>
      </c>
      <c r="B7035" t="s">
        <v>416</v>
      </c>
      <c r="C7035">
        <v>32.984333259304528</v>
      </c>
      <c r="D7035">
        <v>35.071593610888115</v>
      </c>
      <c r="E7035">
        <v>33.831356787901782</v>
      </c>
      <c r="F7035">
        <v>34.6003439149803</v>
      </c>
      <c r="G7035">
        <v>34.062792180338576</v>
      </c>
      <c r="H7035">
        <v>33.858739303947026</v>
      </c>
      <c r="I7035">
        <v>33.710594795775052</v>
      </c>
      <c r="J7035">
        <v>34.570585831970682</v>
      </c>
      <c r="K7035">
        <v>33.78014237739923</v>
      </c>
      <c r="L7035">
        <v>32.354590609783479</v>
      </c>
      <c r="M7035">
        <v>31.459921145125474</v>
      </c>
    </row>
    <row r="7036" spans="1:13" x14ac:dyDescent="0.25">
      <c r="A7036" t="s">
        <v>43</v>
      </c>
      <c r="B7036" t="s">
        <v>363</v>
      </c>
      <c r="C7036">
        <v>36.016803575140329</v>
      </c>
      <c r="D7036">
        <v>36.350958176932416</v>
      </c>
      <c r="E7036">
        <v>34.945211515687923</v>
      </c>
      <c r="F7036">
        <v>36.939657144896543</v>
      </c>
      <c r="G7036">
        <v>31.982408520265675</v>
      </c>
      <c r="H7036">
        <v>29.109199339131241</v>
      </c>
      <c r="I7036">
        <v>31.796536819554539</v>
      </c>
      <c r="J7036">
        <v>31.53686656203492</v>
      </c>
      <c r="K7036" t="s">
        <v>52</v>
      </c>
      <c r="L7036" t="s">
        <v>52</v>
      </c>
      <c r="M7036" t="s">
        <v>52</v>
      </c>
    </row>
    <row r="7037" spans="1:13" x14ac:dyDescent="0.25">
      <c r="A7037" t="s">
        <v>43</v>
      </c>
      <c r="B7037" t="s">
        <v>0</v>
      </c>
      <c r="C7037">
        <v>16.759501810771351</v>
      </c>
      <c r="D7037">
        <v>13.446171509346605</v>
      </c>
      <c r="E7037">
        <v>20.267739821453819</v>
      </c>
      <c r="F7037">
        <v>18.215974936225535</v>
      </c>
      <c r="G7037">
        <v>20.359651707882012</v>
      </c>
      <c r="H7037">
        <v>17.877204793727937</v>
      </c>
      <c r="I7037">
        <v>17.852476862236557</v>
      </c>
      <c r="J7037">
        <v>17.585470516286634</v>
      </c>
      <c r="K7037">
        <v>22.740724588358603</v>
      </c>
      <c r="L7037">
        <v>19.160706026775092</v>
      </c>
      <c r="M7037">
        <v>13.43249826433599</v>
      </c>
    </row>
    <row r="7038" spans="1:13" x14ac:dyDescent="0.25">
      <c r="A7038" t="s">
        <v>43</v>
      </c>
      <c r="B7038" t="s">
        <v>78</v>
      </c>
      <c r="C7038">
        <v>17.176388564330075</v>
      </c>
      <c r="D7038">
        <v>20.193023712758524</v>
      </c>
      <c r="E7038">
        <v>18.786480625160301</v>
      </c>
      <c r="F7038">
        <v>22.233439825411295</v>
      </c>
      <c r="G7038">
        <v>25.78704109000644</v>
      </c>
      <c r="H7038">
        <v>37.588878703712943</v>
      </c>
      <c r="I7038">
        <v>34.572049356156874</v>
      </c>
      <c r="J7038">
        <v>28.551880141741968</v>
      </c>
      <c r="K7038">
        <v>54.954786046420288</v>
      </c>
      <c r="L7038">
        <v>43.648462518534636</v>
      </c>
      <c r="M7038">
        <v>24.702584737540683</v>
      </c>
    </row>
    <row r="7039" spans="1:13" x14ac:dyDescent="0.25">
      <c r="A7039" t="s">
        <v>43</v>
      </c>
      <c r="B7039" t="s">
        <v>243</v>
      </c>
      <c r="C7039" t="s">
        <v>52</v>
      </c>
      <c r="D7039" t="s">
        <v>52</v>
      </c>
      <c r="E7039" t="s">
        <v>52</v>
      </c>
      <c r="F7039" t="s">
        <v>52</v>
      </c>
      <c r="G7039" t="s">
        <v>52</v>
      </c>
      <c r="H7039" t="s">
        <v>52</v>
      </c>
      <c r="I7039" t="s">
        <v>52</v>
      </c>
      <c r="J7039" t="s">
        <v>52</v>
      </c>
      <c r="K7039" t="s">
        <v>52</v>
      </c>
      <c r="L7039" t="s">
        <v>52</v>
      </c>
      <c r="M7039" t="s">
        <v>52</v>
      </c>
    </row>
    <row r="7040" spans="1:13" x14ac:dyDescent="0.25">
      <c r="A7040" t="s">
        <v>43</v>
      </c>
      <c r="B7040" t="s">
        <v>426</v>
      </c>
      <c r="C7040">
        <v>23.057998080197194</v>
      </c>
      <c r="D7040">
        <v>23.560796600973688</v>
      </c>
      <c r="E7040">
        <v>22.130625849154153</v>
      </c>
      <c r="F7040">
        <v>22.723973173694532</v>
      </c>
      <c r="G7040">
        <v>21.887969788710361</v>
      </c>
      <c r="H7040">
        <v>22.861535251190155</v>
      </c>
      <c r="I7040">
        <v>22.911137412006738</v>
      </c>
      <c r="J7040">
        <v>23.784787087407185</v>
      </c>
      <c r="K7040">
        <v>23.331204114866182</v>
      </c>
      <c r="L7040">
        <v>23.813124712969692</v>
      </c>
      <c r="M7040">
        <v>24.784142203747159</v>
      </c>
    </row>
    <row r="7041" spans="1:13" x14ac:dyDescent="0.25">
      <c r="A7041" t="s">
        <v>43</v>
      </c>
      <c r="B7041" t="s">
        <v>138</v>
      </c>
      <c r="C7041">
        <v>20.468088724843302</v>
      </c>
      <c r="D7041">
        <v>17.789512870525456</v>
      </c>
      <c r="E7041">
        <v>16.892393762138031</v>
      </c>
      <c r="F7041">
        <v>16.959201811767148</v>
      </c>
      <c r="G7041">
        <v>17.10726702127338</v>
      </c>
      <c r="H7041">
        <v>17.561028308511421</v>
      </c>
      <c r="I7041">
        <v>18.054071167403205</v>
      </c>
      <c r="J7041">
        <v>18.527460224483448</v>
      </c>
      <c r="K7041">
        <v>18.23967793366371</v>
      </c>
      <c r="L7041">
        <v>17.675901322239977</v>
      </c>
      <c r="M7041">
        <v>20.045145748964227</v>
      </c>
    </row>
    <row r="7042" spans="1:13" x14ac:dyDescent="0.25">
      <c r="A7042" t="s">
        <v>43</v>
      </c>
      <c r="B7042" t="s">
        <v>89</v>
      </c>
      <c r="C7042">
        <v>21.436332012038346</v>
      </c>
      <c r="D7042">
        <v>19.933172313765958</v>
      </c>
      <c r="E7042">
        <v>21.259887605300204</v>
      </c>
      <c r="F7042">
        <v>22.473772686237275</v>
      </c>
      <c r="G7042">
        <v>21.351925706025931</v>
      </c>
      <c r="H7042">
        <v>21.288137941686884</v>
      </c>
      <c r="I7042">
        <v>22.531839949341038</v>
      </c>
      <c r="J7042">
        <v>23.311518899238425</v>
      </c>
      <c r="K7042">
        <v>24.269095488935207</v>
      </c>
      <c r="L7042">
        <v>22.877073970170745</v>
      </c>
      <c r="M7042">
        <v>20.309007881119474</v>
      </c>
    </row>
    <row r="7043" spans="1:13" x14ac:dyDescent="0.25">
      <c r="A7043" t="s">
        <v>43</v>
      </c>
      <c r="B7043" t="s">
        <v>642</v>
      </c>
      <c r="C7043">
        <v>23.540568689567916</v>
      </c>
      <c r="D7043">
        <v>24.004929719724093</v>
      </c>
      <c r="E7043">
        <v>24.417624040545657</v>
      </c>
      <c r="F7043">
        <v>25.036361989240785</v>
      </c>
      <c r="G7043">
        <v>25.165347879671906</v>
      </c>
      <c r="H7043">
        <v>24.835597318414901</v>
      </c>
      <c r="I7043">
        <v>25.214826975824167</v>
      </c>
      <c r="J7043">
        <v>25.594982363635904</v>
      </c>
      <c r="K7043">
        <v>25.816610897360604</v>
      </c>
      <c r="L7043">
        <v>25.414908035857302</v>
      </c>
      <c r="M7043">
        <v>25.276723745751063</v>
      </c>
    </row>
    <row r="7044" spans="1:13" x14ac:dyDescent="0.25">
      <c r="A7044" t="s">
        <v>43</v>
      </c>
      <c r="B7044" t="s">
        <v>502</v>
      </c>
      <c r="C7044">
        <v>28.44651509646436</v>
      </c>
      <c r="D7044">
        <v>24.322657849164823</v>
      </c>
      <c r="E7044">
        <v>22.352441108671957</v>
      </c>
      <c r="F7044">
        <v>22.230863355972325</v>
      </c>
      <c r="G7044">
        <v>21.831030514262668</v>
      </c>
      <c r="H7044">
        <v>20.039746686938912</v>
      </c>
      <c r="I7044">
        <v>21.377002130108167</v>
      </c>
      <c r="J7044">
        <v>17.422728357530037</v>
      </c>
      <c r="K7044">
        <v>15.875403500716651</v>
      </c>
      <c r="L7044">
        <v>15.683488856062377</v>
      </c>
      <c r="M7044">
        <v>17.095585120862815</v>
      </c>
    </row>
    <row r="7045" spans="1:13" x14ac:dyDescent="0.25">
      <c r="A7045" t="s">
        <v>43</v>
      </c>
      <c r="B7045" t="s">
        <v>60</v>
      </c>
      <c r="C7045">
        <v>22.99814601840119</v>
      </c>
      <c r="D7045">
        <v>25.229660233609557</v>
      </c>
      <c r="E7045">
        <v>24.569605358562889</v>
      </c>
      <c r="F7045">
        <v>25.790247241413301</v>
      </c>
      <c r="G7045">
        <v>27.907915602741305</v>
      </c>
      <c r="H7045">
        <v>27.827582888645473</v>
      </c>
      <c r="I7045">
        <v>26.352482526766131</v>
      </c>
      <c r="J7045">
        <v>25.258212709599032</v>
      </c>
      <c r="K7045">
        <v>27.627574948574679</v>
      </c>
      <c r="L7045">
        <v>28.806915364837575</v>
      </c>
      <c r="M7045">
        <v>26.17801610396937</v>
      </c>
    </row>
    <row r="7046" spans="1:13" x14ac:dyDescent="0.25">
      <c r="A7046" t="s">
        <v>43</v>
      </c>
      <c r="B7046" t="s">
        <v>644</v>
      </c>
      <c r="C7046">
        <v>21.885812275946702</v>
      </c>
      <c r="D7046">
        <v>22.193362925882347</v>
      </c>
      <c r="E7046">
        <v>22.404968103986164</v>
      </c>
      <c r="F7046">
        <v>24.950718998773283</v>
      </c>
      <c r="G7046">
        <v>22.103398202029336</v>
      </c>
      <c r="H7046">
        <v>19.348435830933212</v>
      </c>
      <c r="I7046">
        <v>20.663494902277343</v>
      </c>
      <c r="J7046">
        <v>19.3759862497025</v>
      </c>
      <c r="K7046">
        <v>19.34183437397774</v>
      </c>
      <c r="L7046">
        <v>19.683101042792508</v>
      </c>
      <c r="M7046">
        <v>20.29956357144038</v>
      </c>
    </row>
    <row r="7047" spans="1:13" x14ac:dyDescent="0.25">
      <c r="A7047" t="s">
        <v>43</v>
      </c>
      <c r="B7047" t="s">
        <v>560</v>
      </c>
      <c r="C7047">
        <v>18.298997176794334</v>
      </c>
      <c r="D7047">
        <v>27.598108163595143</v>
      </c>
      <c r="E7047">
        <v>31.879751639614827</v>
      </c>
      <c r="F7047">
        <v>30.240765779919361</v>
      </c>
      <c r="G7047">
        <v>41.84883692203443</v>
      </c>
      <c r="H7047">
        <v>33.985934367600407</v>
      </c>
      <c r="I7047">
        <v>29.889555411662656</v>
      </c>
      <c r="J7047">
        <v>23.128029394406685</v>
      </c>
      <c r="K7047">
        <v>18.585911861228315</v>
      </c>
      <c r="L7047">
        <v>17.822339215544559</v>
      </c>
      <c r="M7047" t="s">
        <v>52</v>
      </c>
    </row>
    <row r="7048" spans="1:13" x14ac:dyDescent="0.25">
      <c r="A7048" t="s">
        <v>43</v>
      </c>
      <c r="B7048" t="s">
        <v>460</v>
      </c>
      <c r="C7048" t="s">
        <v>52</v>
      </c>
      <c r="D7048" t="s">
        <v>52</v>
      </c>
      <c r="E7048" t="s">
        <v>52</v>
      </c>
      <c r="F7048" t="s">
        <v>52</v>
      </c>
      <c r="G7048" t="s">
        <v>52</v>
      </c>
      <c r="H7048" t="s">
        <v>52</v>
      </c>
      <c r="I7048" t="s">
        <v>52</v>
      </c>
      <c r="J7048" t="s">
        <v>52</v>
      </c>
      <c r="K7048" t="s">
        <v>52</v>
      </c>
      <c r="L7048" t="s">
        <v>52</v>
      </c>
      <c r="M7048" t="s">
        <v>52</v>
      </c>
    </row>
    <row r="7049" spans="1:13" x14ac:dyDescent="0.25">
      <c r="A7049" t="s">
        <v>43</v>
      </c>
      <c r="B7049" t="s">
        <v>161</v>
      </c>
      <c r="C7049">
        <v>33.31942581709238</v>
      </c>
      <c r="D7049">
        <v>31.316646753855292</v>
      </c>
      <c r="E7049">
        <v>29.885327285613567</v>
      </c>
      <c r="F7049">
        <v>29.790478632777216</v>
      </c>
      <c r="G7049">
        <v>29.529280821876497</v>
      </c>
      <c r="H7049">
        <v>30.142678602161926</v>
      </c>
      <c r="I7049">
        <v>32.288063473614564</v>
      </c>
      <c r="J7049">
        <v>31.487184177200984</v>
      </c>
      <c r="K7049">
        <v>31.494933666081558</v>
      </c>
      <c r="L7049">
        <v>31.884585265041508</v>
      </c>
      <c r="M7049">
        <v>32.089982999124373</v>
      </c>
    </row>
    <row r="7050" spans="1:13" x14ac:dyDescent="0.25">
      <c r="A7050" t="s">
        <v>43</v>
      </c>
      <c r="B7050" t="s">
        <v>390</v>
      </c>
      <c r="C7050">
        <v>36.057344491894469</v>
      </c>
      <c r="D7050">
        <v>31.901721686107571</v>
      </c>
      <c r="E7050">
        <v>29.997858550771276</v>
      </c>
      <c r="F7050">
        <v>27.846000869468057</v>
      </c>
      <c r="G7050">
        <v>30.432468640423881</v>
      </c>
      <c r="H7050">
        <v>33.522000254750864</v>
      </c>
      <c r="I7050">
        <v>34.692649488960512</v>
      </c>
      <c r="J7050">
        <v>36.29454212914866</v>
      </c>
      <c r="K7050">
        <v>34.558199545022426</v>
      </c>
      <c r="L7050">
        <v>33.406127530826531</v>
      </c>
      <c r="M7050">
        <v>35.951180434475283</v>
      </c>
    </row>
    <row r="7051" spans="1:13" x14ac:dyDescent="0.25">
      <c r="A7051" t="s">
        <v>43</v>
      </c>
      <c r="B7051" t="s">
        <v>631</v>
      </c>
      <c r="C7051">
        <v>13.544498480814998</v>
      </c>
      <c r="D7051">
        <v>12.834985212110267</v>
      </c>
      <c r="E7051">
        <v>14.351485358994656</v>
      </c>
      <c r="F7051">
        <v>16.290193994153601</v>
      </c>
      <c r="G7051">
        <v>25.42808492369457</v>
      </c>
      <c r="H7051">
        <v>29.958827070671624</v>
      </c>
      <c r="I7051">
        <v>27.730838747062009</v>
      </c>
      <c r="J7051">
        <v>25.307660495506024</v>
      </c>
      <c r="K7051">
        <v>25.01831275402429</v>
      </c>
      <c r="L7051" t="s">
        <v>52</v>
      </c>
      <c r="M7051" t="s">
        <v>52</v>
      </c>
    </row>
    <row r="7052" spans="1:13" x14ac:dyDescent="0.25">
      <c r="A7052" t="s">
        <v>43</v>
      </c>
      <c r="B7052" t="s">
        <v>414</v>
      </c>
      <c r="C7052">
        <v>25.472963829740365</v>
      </c>
      <c r="D7052">
        <v>34.961073696666972</v>
      </c>
      <c r="E7052">
        <v>33.898835558527736</v>
      </c>
      <c r="F7052">
        <v>36.756727078518772</v>
      </c>
      <c r="G7052">
        <v>34.671469262657801</v>
      </c>
      <c r="H7052">
        <v>33.939179293735116</v>
      </c>
      <c r="I7052">
        <v>32.902091462436459</v>
      </c>
      <c r="J7052">
        <v>36.01662915254618</v>
      </c>
      <c r="K7052">
        <v>36.148590532717755</v>
      </c>
      <c r="L7052">
        <v>26.405423678795813</v>
      </c>
      <c r="M7052">
        <v>26.505215854249808</v>
      </c>
    </row>
    <row r="7053" spans="1:13" x14ac:dyDescent="0.25">
      <c r="A7053" t="s">
        <v>43</v>
      </c>
      <c r="B7053" t="s">
        <v>501</v>
      </c>
      <c r="C7053">
        <v>28.067802525043799</v>
      </c>
      <c r="D7053">
        <v>32.504255276856071</v>
      </c>
      <c r="E7053">
        <v>30.647322037210362</v>
      </c>
      <c r="F7053">
        <v>29.801351400165686</v>
      </c>
      <c r="G7053">
        <v>31.55665160389588</v>
      </c>
      <c r="H7053">
        <v>29.007654095870173</v>
      </c>
      <c r="I7053" t="s">
        <v>52</v>
      </c>
      <c r="J7053" t="s">
        <v>52</v>
      </c>
      <c r="K7053" t="s">
        <v>52</v>
      </c>
      <c r="L7053" t="s">
        <v>52</v>
      </c>
      <c r="M7053" t="s">
        <v>52</v>
      </c>
    </row>
    <row r="7054" spans="1:13" x14ac:dyDescent="0.25">
      <c r="A7054" t="s">
        <v>43</v>
      </c>
      <c r="B7054" t="s">
        <v>226</v>
      </c>
      <c r="C7054">
        <v>25.710180815064277</v>
      </c>
      <c r="D7054">
        <v>27.465170741986515</v>
      </c>
      <c r="E7054">
        <v>24.285549129390684</v>
      </c>
      <c r="F7054">
        <v>23.80626062979788</v>
      </c>
      <c r="G7054">
        <v>23.664183554976074</v>
      </c>
      <c r="H7054">
        <v>21.062282756705958</v>
      </c>
      <c r="I7054">
        <v>21.913082257463035</v>
      </c>
      <c r="J7054">
        <v>23.107205172501082</v>
      </c>
      <c r="K7054">
        <v>22.992892939046037</v>
      </c>
      <c r="L7054">
        <v>21.955182941069769</v>
      </c>
      <c r="M7054">
        <v>25.778838031995697</v>
      </c>
    </row>
    <row r="7055" spans="1:13" x14ac:dyDescent="0.25">
      <c r="A7055" t="s">
        <v>43</v>
      </c>
      <c r="B7055" t="s">
        <v>396</v>
      </c>
      <c r="C7055">
        <v>26.846365749791378</v>
      </c>
      <c r="D7055">
        <v>24.787297879483685</v>
      </c>
      <c r="E7055">
        <v>27.612429437304076</v>
      </c>
      <c r="F7055">
        <v>24.967195141601117</v>
      </c>
      <c r="G7055">
        <v>22.222779256449115</v>
      </c>
      <c r="H7055">
        <v>23.142571371247705</v>
      </c>
      <c r="I7055">
        <v>21.787935226727832</v>
      </c>
      <c r="J7055">
        <v>22.487103402297535</v>
      </c>
      <c r="K7055">
        <v>12.239985950154479</v>
      </c>
      <c r="L7055">
        <v>6.0591248724106661</v>
      </c>
      <c r="M7055">
        <v>5.5852767834979371</v>
      </c>
    </row>
    <row r="7056" spans="1:13" x14ac:dyDescent="0.25">
      <c r="A7056" t="s">
        <v>43</v>
      </c>
      <c r="B7056" t="s">
        <v>446</v>
      </c>
      <c r="C7056">
        <v>25.331523476539878</v>
      </c>
      <c r="D7056">
        <v>35.720595523515584</v>
      </c>
      <c r="E7056">
        <v>32.666742215854889</v>
      </c>
      <c r="F7056">
        <v>34.096818023427417</v>
      </c>
      <c r="G7056">
        <v>30.435766489007104</v>
      </c>
      <c r="H7056">
        <v>28.776006047586577</v>
      </c>
      <c r="I7056">
        <v>22.205612657565666</v>
      </c>
      <c r="J7056">
        <v>22.630070481237759</v>
      </c>
      <c r="K7056">
        <v>26.2660945980554</v>
      </c>
      <c r="L7056">
        <v>30.688812184916888</v>
      </c>
      <c r="M7056" t="s">
        <v>52</v>
      </c>
    </row>
    <row r="7057" spans="1:13" x14ac:dyDescent="0.25">
      <c r="A7057" t="s">
        <v>43</v>
      </c>
      <c r="B7057" t="s">
        <v>207</v>
      </c>
      <c r="C7057" t="s">
        <v>52</v>
      </c>
      <c r="D7057" t="s">
        <v>52</v>
      </c>
      <c r="E7057" t="s">
        <v>52</v>
      </c>
      <c r="F7057" t="s">
        <v>52</v>
      </c>
      <c r="G7057" t="s">
        <v>52</v>
      </c>
      <c r="H7057" t="s">
        <v>52</v>
      </c>
      <c r="I7057" t="s">
        <v>52</v>
      </c>
      <c r="J7057" t="s">
        <v>52</v>
      </c>
      <c r="K7057" t="s">
        <v>52</v>
      </c>
      <c r="L7057" t="s">
        <v>52</v>
      </c>
      <c r="M7057" t="s">
        <v>52</v>
      </c>
    </row>
    <row r="7058" spans="1:13" x14ac:dyDescent="0.25">
      <c r="A7058" t="s">
        <v>43</v>
      </c>
      <c r="B7058" t="s">
        <v>479</v>
      </c>
      <c r="C7058">
        <v>8.4424206964971624</v>
      </c>
      <c r="D7058">
        <v>15.218765416872223</v>
      </c>
      <c r="E7058">
        <v>21.685517316229646</v>
      </c>
      <c r="F7058">
        <v>26.223721142400002</v>
      </c>
      <c r="G7058">
        <v>17.382012837145986</v>
      </c>
      <c r="H7058">
        <v>13.800467460754334</v>
      </c>
      <c r="I7058">
        <v>13.707756176459904</v>
      </c>
      <c r="J7058">
        <v>15.133763048859361</v>
      </c>
      <c r="K7058">
        <v>14.162884479349</v>
      </c>
      <c r="L7058" t="s">
        <v>52</v>
      </c>
      <c r="M7058" t="s">
        <v>52</v>
      </c>
    </row>
    <row r="7059" spans="1:13" x14ac:dyDescent="0.25">
      <c r="A7059" t="s">
        <v>43</v>
      </c>
      <c r="B7059" t="s">
        <v>540</v>
      </c>
      <c r="C7059" t="s">
        <v>52</v>
      </c>
      <c r="D7059" t="s">
        <v>52</v>
      </c>
      <c r="E7059" t="s">
        <v>52</v>
      </c>
      <c r="F7059" t="s">
        <v>52</v>
      </c>
      <c r="G7059" t="s">
        <v>52</v>
      </c>
      <c r="H7059" t="s">
        <v>52</v>
      </c>
      <c r="I7059" t="s">
        <v>52</v>
      </c>
      <c r="J7059" t="s">
        <v>52</v>
      </c>
      <c r="K7059" t="s">
        <v>52</v>
      </c>
      <c r="L7059" t="s">
        <v>52</v>
      </c>
      <c r="M7059" t="s">
        <v>52</v>
      </c>
    </row>
    <row r="7060" spans="1:13" x14ac:dyDescent="0.25">
      <c r="A7060" t="s">
        <v>43</v>
      </c>
      <c r="B7060" t="s">
        <v>368</v>
      </c>
      <c r="C7060">
        <v>21.962464805246761</v>
      </c>
      <c r="D7060">
        <v>19.760166988709393</v>
      </c>
      <c r="E7060">
        <v>19.525763764999091</v>
      </c>
      <c r="F7060">
        <v>19.622590890741996</v>
      </c>
      <c r="G7060">
        <v>21.269761780861611</v>
      </c>
      <c r="H7060">
        <v>19.208250211841843</v>
      </c>
      <c r="I7060">
        <v>19.181119387064577</v>
      </c>
      <c r="J7060">
        <v>20.356348444803942</v>
      </c>
      <c r="K7060">
        <v>17.714176249785719</v>
      </c>
      <c r="L7060">
        <v>13.939902087182487</v>
      </c>
      <c r="M7060">
        <v>19.671560986007691</v>
      </c>
    </row>
    <row r="7061" spans="1:13" x14ac:dyDescent="0.25">
      <c r="A7061" t="s">
        <v>43</v>
      </c>
      <c r="B7061" t="s">
        <v>239</v>
      </c>
      <c r="C7061">
        <v>19.268797706388753</v>
      </c>
      <c r="D7061">
        <v>18.752304882247302</v>
      </c>
      <c r="E7061">
        <v>18.145372691423674</v>
      </c>
      <c r="F7061">
        <v>19.093586759573348</v>
      </c>
      <c r="G7061">
        <v>18.958485771126401</v>
      </c>
      <c r="H7061">
        <v>17.931913261989362</v>
      </c>
      <c r="I7061">
        <v>18.889717550224187</v>
      </c>
      <c r="J7061">
        <v>17.044688289800909</v>
      </c>
      <c r="K7061">
        <v>18.289122633124776</v>
      </c>
      <c r="L7061">
        <v>17.17377353327451</v>
      </c>
      <c r="M7061">
        <v>17.554398070085817</v>
      </c>
    </row>
    <row r="7062" spans="1:13" x14ac:dyDescent="0.25">
      <c r="A7062" t="s">
        <v>43</v>
      </c>
      <c r="B7062" t="s">
        <v>511</v>
      </c>
      <c r="C7062">
        <v>13.773109755684779</v>
      </c>
      <c r="D7062">
        <v>14.647038367914686</v>
      </c>
      <c r="E7062">
        <v>14.069106885672719</v>
      </c>
      <c r="F7062">
        <v>19.796313019365314</v>
      </c>
      <c r="G7062">
        <v>25.336939962413958</v>
      </c>
      <c r="H7062">
        <v>21.847179361943031</v>
      </c>
      <c r="I7062">
        <v>19.560862466313768</v>
      </c>
      <c r="J7062">
        <v>17.218446591064414</v>
      </c>
      <c r="K7062">
        <v>14.108589769488026</v>
      </c>
      <c r="L7062">
        <v>25.617136760751038</v>
      </c>
      <c r="M7062">
        <v>23.133062693597946</v>
      </c>
    </row>
    <row r="7063" spans="1:13" x14ac:dyDescent="0.25">
      <c r="A7063" t="s">
        <v>43</v>
      </c>
      <c r="B7063" t="s">
        <v>87</v>
      </c>
      <c r="C7063">
        <v>26.91313395923186</v>
      </c>
      <c r="D7063">
        <v>28.92717638412438</v>
      </c>
      <c r="E7063">
        <v>28.808047962605425</v>
      </c>
      <c r="F7063">
        <v>30.295225261593806</v>
      </c>
      <c r="G7063">
        <v>30.403575249483854</v>
      </c>
      <c r="H7063">
        <v>32.509688211904944</v>
      </c>
      <c r="I7063">
        <v>32.27294347571452</v>
      </c>
      <c r="J7063">
        <v>32.328811066490339</v>
      </c>
      <c r="K7063">
        <v>34.260116099283508</v>
      </c>
      <c r="L7063">
        <v>29.917489796005132</v>
      </c>
      <c r="M7063">
        <v>32.328978065981431</v>
      </c>
    </row>
    <row r="7064" spans="1:13" x14ac:dyDescent="0.25">
      <c r="A7064" t="s">
        <v>43</v>
      </c>
      <c r="B7064" t="s">
        <v>371</v>
      </c>
      <c r="C7064">
        <v>23.351166728500012</v>
      </c>
      <c r="D7064">
        <v>20.168918786037487</v>
      </c>
      <c r="E7064">
        <v>16.512913250912046</v>
      </c>
      <c r="F7064">
        <v>16.490689646694157</v>
      </c>
      <c r="G7064">
        <v>15.991887928020573</v>
      </c>
      <c r="H7064">
        <v>16.36599338978985</v>
      </c>
      <c r="I7064">
        <v>15.806376897694289</v>
      </c>
      <c r="J7064">
        <v>20.702975241157162</v>
      </c>
      <c r="K7064">
        <v>22.684048128160491</v>
      </c>
      <c r="L7064">
        <v>17.715325109779474</v>
      </c>
      <c r="M7064">
        <v>17.339378221100109</v>
      </c>
    </row>
    <row r="7065" spans="1:13" x14ac:dyDescent="0.25">
      <c r="A7065" t="s">
        <v>43</v>
      </c>
      <c r="B7065" t="s">
        <v>471</v>
      </c>
      <c r="C7065" t="s">
        <v>52</v>
      </c>
      <c r="D7065" t="s">
        <v>52</v>
      </c>
      <c r="E7065" t="s">
        <v>52</v>
      </c>
      <c r="F7065" t="s">
        <v>52</v>
      </c>
      <c r="G7065" t="s">
        <v>52</v>
      </c>
      <c r="H7065" t="s">
        <v>52</v>
      </c>
      <c r="I7065" t="s">
        <v>52</v>
      </c>
      <c r="J7065" t="s">
        <v>52</v>
      </c>
      <c r="K7065" t="s">
        <v>52</v>
      </c>
      <c r="L7065" t="s">
        <v>52</v>
      </c>
      <c r="M7065" t="s">
        <v>52</v>
      </c>
    </row>
    <row r="7066" spans="1:13" x14ac:dyDescent="0.25">
      <c r="A7066" t="s">
        <v>43</v>
      </c>
      <c r="B7066" t="s">
        <v>404</v>
      </c>
      <c r="C7066">
        <v>23.188257965873781</v>
      </c>
      <c r="D7066">
        <v>25.748621367060249</v>
      </c>
      <c r="E7066">
        <v>25.937106695961376</v>
      </c>
      <c r="F7066">
        <v>24.977608426281336</v>
      </c>
      <c r="G7066">
        <v>25.424214127980925</v>
      </c>
      <c r="H7066">
        <v>25.995480508090758</v>
      </c>
      <c r="I7066">
        <v>25.547361747710067</v>
      </c>
      <c r="J7066">
        <v>23.897469193789025</v>
      </c>
      <c r="K7066">
        <v>21.048192086137853</v>
      </c>
      <c r="L7066">
        <v>19.699012693935121</v>
      </c>
      <c r="M7066">
        <v>22.271271900875647</v>
      </c>
    </row>
    <row r="7067" spans="1:13" x14ac:dyDescent="0.25">
      <c r="A7067" t="s">
        <v>43</v>
      </c>
      <c r="B7067" t="s">
        <v>198</v>
      </c>
      <c r="C7067" t="s">
        <v>52</v>
      </c>
      <c r="D7067" t="s">
        <v>52</v>
      </c>
      <c r="E7067" t="s">
        <v>52</v>
      </c>
      <c r="F7067">
        <v>27.859867101769218</v>
      </c>
      <c r="G7067">
        <v>33.563189586118739</v>
      </c>
      <c r="H7067">
        <v>43.275797282678035</v>
      </c>
      <c r="I7067">
        <v>45.176992922652396</v>
      </c>
      <c r="J7067">
        <v>51.780446340266231</v>
      </c>
      <c r="K7067">
        <v>46.725544206693101</v>
      </c>
      <c r="L7067">
        <v>45.482664082545384</v>
      </c>
      <c r="M7067">
        <v>34.040092621964988</v>
      </c>
    </row>
    <row r="7068" spans="1:13" x14ac:dyDescent="0.25">
      <c r="A7068" t="s">
        <v>43</v>
      </c>
      <c r="B7068" t="s">
        <v>300</v>
      </c>
      <c r="C7068">
        <v>19.723448785901994</v>
      </c>
      <c r="D7068">
        <v>17.183062672770436</v>
      </c>
      <c r="E7068">
        <v>19.105963403745246</v>
      </c>
      <c r="F7068">
        <v>20.16095774964813</v>
      </c>
      <c r="G7068">
        <v>20.760897764365897</v>
      </c>
      <c r="H7068">
        <v>23.962648799945622</v>
      </c>
      <c r="I7068">
        <v>21.589214773702238</v>
      </c>
      <c r="J7068">
        <v>20.458302602059558</v>
      </c>
      <c r="K7068">
        <v>22.531682637619589</v>
      </c>
      <c r="L7068">
        <v>16.465768093109517</v>
      </c>
      <c r="M7068">
        <v>21.207639391630796</v>
      </c>
    </row>
    <row r="7069" spans="1:13" x14ac:dyDescent="0.25">
      <c r="A7069" t="s">
        <v>43</v>
      </c>
      <c r="B7069" t="s">
        <v>344</v>
      </c>
      <c r="C7069">
        <v>17.681887762470033</v>
      </c>
      <c r="D7069">
        <v>17.155271912553467</v>
      </c>
      <c r="E7069">
        <v>16.17386050375741</v>
      </c>
      <c r="F7069">
        <v>15.664316485927484</v>
      </c>
      <c r="G7069">
        <v>24.139966188842319</v>
      </c>
      <c r="H7069">
        <v>23.254688789595011</v>
      </c>
      <c r="I7069">
        <v>21.336928848988343</v>
      </c>
      <c r="J7069">
        <v>20.994210729448088</v>
      </c>
      <c r="K7069">
        <v>21.24018536578421</v>
      </c>
      <c r="L7069">
        <v>21.933776455380567</v>
      </c>
      <c r="M7069">
        <v>23.002050227159721</v>
      </c>
    </row>
    <row r="7070" spans="1:13" x14ac:dyDescent="0.25">
      <c r="A7070" t="s">
        <v>43</v>
      </c>
      <c r="B7070" t="s">
        <v>622</v>
      </c>
      <c r="C7070">
        <v>23.045308776269575</v>
      </c>
      <c r="D7070">
        <v>12.72568693773751</v>
      </c>
      <c r="E7070">
        <v>24.112011769469827</v>
      </c>
      <c r="F7070">
        <v>20.210220132190184</v>
      </c>
      <c r="G7070">
        <v>16.747103694486913</v>
      </c>
      <c r="H7070">
        <v>20.187534544072072</v>
      </c>
      <c r="I7070">
        <v>22.309743199469303</v>
      </c>
      <c r="J7070">
        <v>22.339081670660555</v>
      </c>
      <c r="K7070">
        <v>51.470372240678806</v>
      </c>
      <c r="L7070">
        <v>20.595243046477528</v>
      </c>
      <c r="M7070">
        <v>18.185798638661169</v>
      </c>
    </row>
    <row r="7071" spans="1:13" x14ac:dyDescent="0.25">
      <c r="A7071" t="s">
        <v>43</v>
      </c>
      <c r="B7071" t="s">
        <v>42</v>
      </c>
      <c r="C7071">
        <v>38.6535658062962</v>
      </c>
      <c r="D7071">
        <v>49.166822518838622</v>
      </c>
      <c r="E7071">
        <v>47.557442448887741</v>
      </c>
      <c r="F7071">
        <v>41.796719589763327</v>
      </c>
      <c r="G7071">
        <v>38.461476990879063</v>
      </c>
      <c r="H7071">
        <v>31.277669610108529</v>
      </c>
      <c r="I7071">
        <v>37.898786805638288</v>
      </c>
      <c r="J7071">
        <v>46.449713018719045</v>
      </c>
      <c r="K7071">
        <v>46.943606504688731</v>
      </c>
      <c r="L7071">
        <v>46.841474020265068</v>
      </c>
      <c r="M7071">
        <v>57.16103310728483</v>
      </c>
    </row>
    <row r="7072" spans="1:13" x14ac:dyDescent="0.25">
      <c r="A7072" t="s">
        <v>43</v>
      </c>
      <c r="B7072" t="s">
        <v>37</v>
      </c>
      <c r="C7072">
        <v>23.94638390791388</v>
      </c>
      <c r="D7072">
        <v>24.380568325709266</v>
      </c>
      <c r="E7072">
        <v>21.527459454016974</v>
      </c>
      <c r="F7072">
        <v>19.068767156819892</v>
      </c>
      <c r="G7072">
        <v>17.492445407377843</v>
      </c>
      <c r="H7072">
        <v>17.272910057638175</v>
      </c>
      <c r="I7072">
        <v>17.667982768720616</v>
      </c>
      <c r="J7072">
        <v>18.046703609860675</v>
      </c>
      <c r="K7072">
        <v>19.43593929405516</v>
      </c>
      <c r="L7072">
        <v>18.226199074445603</v>
      </c>
      <c r="M7072">
        <v>19.452014895874509</v>
      </c>
    </row>
    <row r="7073" spans="1:13" x14ac:dyDescent="0.25">
      <c r="A7073" t="s">
        <v>43</v>
      </c>
      <c r="B7073" t="s">
        <v>206</v>
      </c>
      <c r="C7073">
        <v>23.28120862155496</v>
      </c>
      <c r="D7073">
        <v>23.88655516770913</v>
      </c>
      <c r="E7073">
        <v>22.493383331254723</v>
      </c>
      <c r="F7073">
        <v>21.871501785401158</v>
      </c>
      <c r="G7073">
        <v>23.313063299654267</v>
      </c>
      <c r="H7073">
        <v>23.621311944046521</v>
      </c>
      <c r="I7073">
        <v>22.904972292695494</v>
      </c>
      <c r="J7073">
        <v>22.711407141431192</v>
      </c>
      <c r="K7073">
        <v>21.160198047738934</v>
      </c>
      <c r="L7073">
        <v>19.189629868574009</v>
      </c>
      <c r="M7073">
        <v>20.564291572059808</v>
      </c>
    </row>
    <row r="7074" spans="1:13" x14ac:dyDescent="0.25">
      <c r="A7074" t="s">
        <v>43</v>
      </c>
      <c r="B7074" t="s">
        <v>330</v>
      </c>
      <c r="C7074" t="s">
        <v>52</v>
      </c>
      <c r="D7074" t="s">
        <v>52</v>
      </c>
      <c r="E7074" t="s">
        <v>52</v>
      </c>
      <c r="F7074" t="s">
        <v>52</v>
      </c>
      <c r="G7074" t="s">
        <v>52</v>
      </c>
      <c r="H7074" t="s">
        <v>52</v>
      </c>
      <c r="I7074" t="s">
        <v>52</v>
      </c>
      <c r="J7074" t="s">
        <v>52</v>
      </c>
      <c r="K7074" t="s">
        <v>52</v>
      </c>
      <c r="L7074" t="s">
        <v>52</v>
      </c>
      <c r="M7074" t="s">
        <v>52</v>
      </c>
    </row>
    <row r="7075" spans="1:13" x14ac:dyDescent="0.25">
      <c r="A7075" t="s">
        <v>43</v>
      </c>
      <c r="B7075" t="s">
        <v>424</v>
      </c>
      <c r="C7075">
        <v>24.048671447129149</v>
      </c>
      <c r="D7075">
        <v>24.198519293149381</v>
      </c>
      <c r="E7075">
        <v>24.938200173024601</v>
      </c>
      <c r="F7075">
        <v>26.218807116176972</v>
      </c>
      <c r="G7075">
        <v>23.59500879477168</v>
      </c>
      <c r="H7075">
        <v>21.982103830389679</v>
      </c>
      <c r="I7075">
        <v>22.777549926838496</v>
      </c>
      <c r="J7075">
        <v>25.614769623281052</v>
      </c>
      <c r="K7075">
        <v>25.349557916093673</v>
      </c>
      <c r="L7075">
        <v>24.17428996612999</v>
      </c>
      <c r="M7075">
        <v>28.666010124389242</v>
      </c>
    </row>
    <row r="7076" spans="1:13" x14ac:dyDescent="0.25">
      <c r="A7076" t="s">
        <v>43</v>
      </c>
      <c r="B7076" t="s">
        <v>355</v>
      </c>
      <c r="C7076" t="s">
        <v>52</v>
      </c>
      <c r="D7076" t="s">
        <v>52</v>
      </c>
      <c r="E7076" t="s">
        <v>52</v>
      </c>
      <c r="F7076" t="s">
        <v>52</v>
      </c>
      <c r="G7076" t="s">
        <v>52</v>
      </c>
      <c r="H7076" t="s">
        <v>52</v>
      </c>
      <c r="I7076" t="s">
        <v>52</v>
      </c>
      <c r="J7076" t="s">
        <v>52</v>
      </c>
      <c r="K7076" t="s">
        <v>52</v>
      </c>
      <c r="L7076" t="s">
        <v>52</v>
      </c>
      <c r="M7076" t="s">
        <v>52</v>
      </c>
    </row>
    <row r="7077" spans="1:13" x14ac:dyDescent="0.25">
      <c r="A7077" t="s">
        <v>43</v>
      </c>
      <c r="B7077" t="s">
        <v>342</v>
      </c>
      <c r="C7077">
        <v>58.150724795922784</v>
      </c>
      <c r="D7077">
        <v>55.898619219718441</v>
      </c>
      <c r="E7077">
        <v>53.275708403101184</v>
      </c>
      <c r="F7077">
        <v>35.175297642774517</v>
      </c>
      <c r="G7077">
        <v>24.513848519101778</v>
      </c>
      <c r="H7077">
        <v>22.629409943364941</v>
      </c>
      <c r="I7077">
        <v>27.40625429688437</v>
      </c>
      <c r="J7077">
        <v>39.377927513154511</v>
      </c>
      <c r="K7077">
        <v>35.591845156228189</v>
      </c>
      <c r="L7077">
        <v>22.383597665014165</v>
      </c>
      <c r="M7077">
        <v>36.719029572839894</v>
      </c>
    </row>
    <row r="7078" spans="1:13" x14ac:dyDescent="0.25">
      <c r="A7078" t="s">
        <v>43</v>
      </c>
      <c r="B7078" t="s">
        <v>348</v>
      </c>
      <c r="C7078">
        <v>19.328861568356345</v>
      </c>
      <c r="D7078">
        <v>20.585658799356398</v>
      </c>
      <c r="E7078">
        <v>19.606385879949954</v>
      </c>
      <c r="F7078">
        <v>20.221393079427472</v>
      </c>
      <c r="G7078">
        <v>20.095159080063222</v>
      </c>
      <c r="H7078">
        <v>26.104569001358552</v>
      </c>
      <c r="I7078">
        <v>30.222807565599329</v>
      </c>
      <c r="J7078">
        <v>31.914851183647038</v>
      </c>
      <c r="K7078">
        <v>31.977794245427134</v>
      </c>
      <c r="L7078">
        <v>31.186370412051662</v>
      </c>
      <c r="M7078">
        <v>26.654915848589621</v>
      </c>
    </row>
    <row r="7079" spans="1:13" x14ac:dyDescent="0.25">
      <c r="A7079" t="s">
        <v>43</v>
      </c>
      <c r="B7079" t="s">
        <v>30</v>
      </c>
      <c r="C7079">
        <v>35.777006305505459</v>
      </c>
      <c r="D7079">
        <v>35.019065175419662</v>
      </c>
      <c r="E7079">
        <v>34.675133613906759</v>
      </c>
      <c r="F7079">
        <v>30.774254234343264</v>
      </c>
      <c r="G7079">
        <v>30.177188232467845</v>
      </c>
      <c r="H7079">
        <v>31.957991279864089</v>
      </c>
      <c r="I7079">
        <v>31.658071451264043</v>
      </c>
      <c r="J7079">
        <v>32.139567299205098</v>
      </c>
      <c r="K7079">
        <v>30.594933523466004</v>
      </c>
      <c r="L7079">
        <v>28.778421737232723</v>
      </c>
      <c r="M7079">
        <v>31.055231693395029</v>
      </c>
    </row>
    <row r="7080" spans="1:13" x14ac:dyDescent="0.25">
      <c r="A7080" t="s">
        <v>43</v>
      </c>
      <c r="B7080" t="s">
        <v>530</v>
      </c>
      <c r="C7080">
        <v>28.828361233921584</v>
      </c>
      <c r="D7080">
        <v>49.528651306666141</v>
      </c>
      <c r="E7080">
        <v>53.987974797328775</v>
      </c>
      <c r="F7080">
        <v>52.855123908438252</v>
      </c>
      <c r="G7080">
        <v>41.249129757539301</v>
      </c>
      <c r="H7080">
        <v>46.602322643903626</v>
      </c>
      <c r="I7080">
        <v>33.186295889629449</v>
      </c>
      <c r="J7080">
        <v>50.047822696071343</v>
      </c>
      <c r="K7080">
        <v>60.058311497627784</v>
      </c>
      <c r="L7080">
        <v>51.274879559739183</v>
      </c>
      <c r="M7080">
        <v>49.823817465474193</v>
      </c>
    </row>
    <row r="7081" spans="1:13" x14ac:dyDescent="0.25">
      <c r="A7081" t="s">
        <v>43</v>
      </c>
      <c r="B7081" t="s">
        <v>374</v>
      </c>
      <c r="C7081">
        <v>26.412713664131115</v>
      </c>
      <c r="D7081">
        <v>29.551474937705901</v>
      </c>
      <c r="E7081">
        <v>30.748494891859846</v>
      </c>
      <c r="F7081">
        <v>31.623695179386797</v>
      </c>
      <c r="G7081">
        <v>33.232620197789103</v>
      </c>
      <c r="H7081">
        <v>33.279450944545687</v>
      </c>
      <c r="I7081">
        <v>34.440311332631836</v>
      </c>
      <c r="J7081">
        <v>32.187024595559862</v>
      </c>
      <c r="K7081">
        <v>30.641979084695457</v>
      </c>
      <c r="L7081">
        <v>30.010314831921104</v>
      </c>
      <c r="M7081">
        <v>30.821910475331617</v>
      </c>
    </row>
    <row r="7082" spans="1:13" x14ac:dyDescent="0.25">
      <c r="A7082" t="s">
        <v>43</v>
      </c>
      <c r="B7082" t="s">
        <v>119</v>
      </c>
      <c r="C7082">
        <v>22.054008868897142</v>
      </c>
      <c r="D7082">
        <v>26.722668959670699</v>
      </c>
      <c r="E7082">
        <v>29.39541911322311</v>
      </c>
      <c r="F7082">
        <v>34.776552164402105</v>
      </c>
      <c r="G7082">
        <v>30.556440100347181</v>
      </c>
      <c r="H7082">
        <v>22.029943603897941</v>
      </c>
      <c r="I7082">
        <v>17.766495666549396</v>
      </c>
      <c r="J7082">
        <v>14.916347995693165</v>
      </c>
      <c r="K7082">
        <v>15.329113438239627</v>
      </c>
      <c r="L7082">
        <v>13.692067098778733</v>
      </c>
      <c r="M7082">
        <v>15.743936700625277</v>
      </c>
    </row>
    <row r="7083" spans="1:13" x14ac:dyDescent="0.25">
      <c r="A7083" t="s">
        <v>43</v>
      </c>
      <c r="B7083" t="s">
        <v>76</v>
      </c>
      <c r="C7083" t="s">
        <v>52</v>
      </c>
      <c r="D7083" t="s">
        <v>52</v>
      </c>
      <c r="E7083" t="s">
        <v>52</v>
      </c>
      <c r="F7083" t="s">
        <v>52</v>
      </c>
      <c r="G7083" t="s">
        <v>52</v>
      </c>
      <c r="H7083" t="s">
        <v>52</v>
      </c>
      <c r="I7083" t="s">
        <v>52</v>
      </c>
      <c r="J7083" t="s">
        <v>52</v>
      </c>
      <c r="K7083" t="s">
        <v>52</v>
      </c>
      <c r="L7083" t="s">
        <v>52</v>
      </c>
      <c r="M7083" t="s">
        <v>52</v>
      </c>
    </row>
    <row r="7084" spans="1:13" x14ac:dyDescent="0.25">
      <c r="A7084" t="s">
        <v>43</v>
      </c>
      <c r="B7084" t="s">
        <v>185</v>
      </c>
      <c r="C7084">
        <v>27.81030641623552</v>
      </c>
      <c r="D7084">
        <v>28.602705243178967</v>
      </c>
      <c r="E7084">
        <v>29.676609018219004</v>
      </c>
      <c r="F7084">
        <v>30.986088225029562</v>
      </c>
      <c r="G7084">
        <v>31.277434822260236</v>
      </c>
      <c r="H7084">
        <v>28.240999200302024</v>
      </c>
      <c r="I7084">
        <v>37.325054006813922</v>
      </c>
      <c r="J7084">
        <v>39.547800334358342</v>
      </c>
      <c r="K7084">
        <v>41.378740909993191</v>
      </c>
      <c r="L7084">
        <v>30.440281509284656</v>
      </c>
      <c r="M7084">
        <v>35.782212502392497</v>
      </c>
    </row>
    <row r="7085" spans="1:13" x14ac:dyDescent="0.25">
      <c r="A7085" t="s">
        <v>43</v>
      </c>
      <c r="B7085" t="s">
        <v>11</v>
      </c>
      <c r="C7085">
        <v>20.03970114967272</v>
      </c>
      <c r="D7085">
        <v>18.72471154700245</v>
      </c>
      <c r="E7085">
        <v>18.51004522584914</v>
      </c>
      <c r="F7085">
        <v>17.912621359223301</v>
      </c>
      <c r="G7085">
        <v>22.474956812094931</v>
      </c>
      <c r="H7085">
        <v>20.487564534960054</v>
      </c>
      <c r="I7085">
        <v>20.592674078027922</v>
      </c>
      <c r="J7085">
        <v>20.957587142936511</v>
      </c>
      <c r="K7085">
        <v>22.096414141724729</v>
      </c>
      <c r="L7085">
        <v>21.756493791822031</v>
      </c>
      <c r="M7085">
        <v>21.453811265408312</v>
      </c>
    </row>
    <row r="7086" spans="1:13" x14ac:dyDescent="0.25">
      <c r="A7086" t="s">
        <v>43</v>
      </c>
      <c r="B7086" t="s">
        <v>630</v>
      </c>
      <c r="C7086">
        <v>41.665042116235171</v>
      </c>
      <c r="D7086">
        <v>40.917085959253008</v>
      </c>
      <c r="E7086">
        <v>39.34408795488234</v>
      </c>
      <c r="F7086">
        <v>35.60319695169504</v>
      </c>
      <c r="G7086">
        <v>34.722532564677138</v>
      </c>
      <c r="H7086">
        <v>29.23584472361382</v>
      </c>
      <c r="I7086">
        <v>27.79288431989086</v>
      </c>
      <c r="J7086" t="s">
        <v>52</v>
      </c>
      <c r="K7086" t="s">
        <v>52</v>
      </c>
      <c r="L7086" t="s">
        <v>52</v>
      </c>
      <c r="M7086" t="s">
        <v>52</v>
      </c>
    </row>
    <row r="7087" spans="1:13" x14ac:dyDescent="0.25">
      <c r="A7087" t="s">
        <v>43</v>
      </c>
      <c r="B7087" t="s">
        <v>485</v>
      </c>
      <c r="C7087">
        <v>20.560497594179086</v>
      </c>
      <c r="D7087">
        <v>21.120148605216816</v>
      </c>
      <c r="E7087">
        <v>22.136834011331956</v>
      </c>
      <c r="F7087">
        <v>22.994189640252195</v>
      </c>
      <c r="G7087">
        <v>23.194172475914467</v>
      </c>
      <c r="H7087">
        <v>23.10973159681647</v>
      </c>
      <c r="I7087">
        <v>23.699811556924939</v>
      </c>
      <c r="J7087">
        <v>23.986458914819782</v>
      </c>
      <c r="K7087">
        <v>23.687597810888146</v>
      </c>
      <c r="L7087">
        <v>22.347759772378538</v>
      </c>
      <c r="M7087">
        <v>24.537461135678726</v>
      </c>
    </row>
    <row r="7088" spans="1:13" x14ac:dyDescent="0.25">
      <c r="A7088" t="s">
        <v>43</v>
      </c>
      <c r="B7088" t="s">
        <v>524</v>
      </c>
      <c r="C7088">
        <v>30.982471188327509</v>
      </c>
      <c r="D7088">
        <v>31.011234142761516</v>
      </c>
      <c r="E7088">
        <v>30.904504106360253</v>
      </c>
      <c r="F7088">
        <v>28.879745008965539</v>
      </c>
      <c r="G7088">
        <v>33.476461503507267</v>
      </c>
      <c r="H7088">
        <v>31.200149371089857</v>
      </c>
      <c r="I7088">
        <v>29.915346903898097</v>
      </c>
      <c r="J7088">
        <v>24.074668846778984</v>
      </c>
      <c r="K7088">
        <v>17.371327494715043</v>
      </c>
      <c r="L7088">
        <v>19.260959184570506</v>
      </c>
      <c r="M7088">
        <v>23.617434848595522</v>
      </c>
    </row>
    <row r="7089" spans="1:13" x14ac:dyDescent="0.25">
      <c r="A7089" t="s">
        <v>43</v>
      </c>
      <c r="B7089" t="s">
        <v>147</v>
      </c>
      <c r="C7089">
        <v>31.613128828241994</v>
      </c>
      <c r="D7089">
        <v>29.314243691525192</v>
      </c>
      <c r="E7089">
        <v>29.712481469079755</v>
      </c>
      <c r="F7089">
        <v>31.110081992550608</v>
      </c>
      <c r="G7089">
        <v>32.356822869215762</v>
      </c>
      <c r="H7089">
        <v>27.521069631041289</v>
      </c>
      <c r="I7089">
        <v>26.015258686016292</v>
      </c>
      <c r="J7089">
        <v>28.98344776930638</v>
      </c>
      <c r="K7089">
        <v>30.608443938849266</v>
      </c>
      <c r="L7089">
        <v>28.490724239022867</v>
      </c>
      <c r="M7089">
        <v>27.560416746709006</v>
      </c>
    </row>
    <row r="7090" spans="1:13" x14ac:dyDescent="0.25">
      <c r="A7090" t="s">
        <v>43</v>
      </c>
      <c r="B7090" t="s">
        <v>244</v>
      </c>
      <c r="C7090">
        <v>16.360562099951235</v>
      </c>
      <c r="D7090">
        <v>14.958825914450715</v>
      </c>
      <c r="E7090">
        <v>14.903905927153454</v>
      </c>
      <c r="F7090">
        <v>15.802702773372875</v>
      </c>
      <c r="G7090">
        <v>15.490104089463946</v>
      </c>
      <c r="H7090">
        <v>15.366736145674892</v>
      </c>
      <c r="I7090">
        <v>15.474327651686357</v>
      </c>
      <c r="J7090">
        <v>19.813774795115116</v>
      </c>
      <c r="K7090">
        <v>25.415890989336564</v>
      </c>
      <c r="L7090">
        <v>27.497116710883653</v>
      </c>
      <c r="M7090">
        <v>33.834694670187645</v>
      </c>
    </row>
    <row r="7091" spans="1:13" x14ac:dyDescent="0.25">
      <c r="A7091" t="s">
        <v>43</v>
      </c>
      <c r="B7091" t="s">
        <v>151</v>
      </c>
      <c r="C7091" t="s">
        <v>52</v>
      </c>
      <c r="D7091" t="s">
        <v>52</v>
      </c>
      <c r="E7091" t="s">
        <v>52</v>
      </c>
      <c r="F7091" t="s">
        <v>52</v>
      </c>
      <c r="G7091" t="s">
        <v>52</v>
      </c>
      <c r="H7091" t="s">
        <v>52</v>
      </c>
      <c r="I7091" t="s">
        <v>52</v>
      </c>
      <c r="J7091" t="s">
        <v>52</v>
      </c>
      <c r="K7091" t="s">
        <v>52</v>
      </c>
      <c r="L7091" t="s">
        <v>52</v>
      </c>
      <c r="M7091" t="s">
        <v>52</v>
      </c>
    </row>
    <row r="7092" spans="1:13" x14ac:dyDescent="0.25">
      <c r="A7092" t="s">
        <v>43</v>
      </c>
      <c r="B7092" t="s">
        <v>588</v>
      </c>
      <c r="C7092">
        <v>25.916224648483201</v>
      </c>
      <c r="D7092">
        <v>26.41470985842696</v>
      </c>
      <c r="E7092">
        <v>27.850622422851607</v>
      </c>
      <c r="F7092">
        <v>27.781555991535949</v>
      </c>
      <c r="G7092">
        <v>27.48726523286431</v>
      </c>
      <c r="H7092">
        <v>28.104984009801985</v>
      </c>
      <c r="I7092">
        <v>27.834254116821661</v>
      </c>
      <c r="J7092">
        <v>28.057626832493881</v>
      </c>
      <c r="K7092">
        <v>29.855416777513245</v>
      </c>
      <c r="L7092">
        <v>30.309855239812116</v>
      </c>
      <c r="M7092">
        <v>25.347680112567183</v>
      </c>
    </row>
    <row r="7093" spans="1:13" x14ac:dyDescent="0.25">
      <c r="A7093" t="s">
        <v>43</v>
      </c>
      <c r="B7093" t="s">
        <v>611</v>
      </c>
      <c r="C7093">
        <v>27.661773687990387</v>
      </c>
      <c r="D7093">
        <v>30.210034901677247</v>
      </c>
      <c r="E7093">
        <v>32.356479392950924</v>
      </c>
      <c r="F7093">
        <v>28.62176933349793</v>
      </c>
      <c r="G7093">
        <v>36.371566499142553</v>
      </c>
      <c r="H7093">
        <v>36.086474884896319</v>
      </c>
      <c r="I7093">
        <v>33.843367835982683</v>
      </c>
      <c r="J7093">
        <v>31.674994315597999</v>
      </c>
      <c r="K7093">
        <v>26.865148525963249</v>
      </c>
      <c r="L7093">
        <v>27.620711507717122</v>
      </c>
      <c r="M7093">
        <v>22.408866674068847</v>
      </c>
    </row>
    <row r="7094" spans="1:13" x14ac:dyDescent="0.25">
      <c r="A7094" t="s">
        <v>43</v>
      </c>
      <c r="B7094" t="s">
        <v>648</v>
      </c>
      <c r="C7094">
        <v>14.120627430725023</v>
      </c>
      <c r="D7094">
        <v>15.075958396727609</v>
      </c>
      <c r="E7094">
        <v>14.957331964456813</v>
      </c>
      <c r="F7094">
        <v>14.635271718303668</v>
      </c>
      <c r="G7094">
        <v>15.70703081546373</v>
      </c>
      <c r="H7094">
        <v>15.93574695640639</v>
      </c>
      <c r="I7094">
        <v>16.332890508626051</v>
      </c>
      <c r="J7094">
        <v>17.068291476789501</v>
      </c>
      <c r="K7094">
        <v>15.499643468719327</v>
      </c>
      <c r="L7094">
        <v>14.81553934464468</v>
      </c>
      <c r="M7094">
        <v>14.644892156654526</v>
      </c>
    </row>
    <row r="7095" spans="1:13" x14ac:dyDescent="0.25">
      <c r="A7095" t="s">
        <v>43</v>
      </c>
      <c r="B7095" t="s">
        <v>587</v>
      </c>
      <c r="C7095" t="s">
        <v>52</v>
      </c>
      <c r="D7095" t="s">
        <v>52</v>
      </c>
      <c r="E7095" t="s">
        <v>52</v>
      </c>
      <c r="F7095" t="s">
        <v>52</v>
      </c>
      <c r="G7095" t="s">
        <v>52</v>
      </c>
      <c r="H7095" t="s">
        <v>52</v>
      </c>
      <c r="I7095" t="s">
        <v>52</v>
      </c>
      <c r="J7095" t="s">
        <v>52</v>
      </c>
      <c r="K7095" t="s">
        <v>52</v>
      </c>
      <c r="L7095" t="s">
        <v>52</v>
      </c>
      <c r="M7095" t="s">
        <v>52</v>
      </c>
    </row>
    <row r="7096" spans="1:13" x14ac:dyDescent="0.25">
      <c r="A7096" t="s">
        <v>43</v>
      </c>
      <c r="B7096" t="s">
        <v>470</v>
      </c>
      <c r="C7096">
        <v>38.637529078078416</v>
      </c>
      <c r="D7096">
        <v>43.688921758014523</v>
      </c>
      <c r="E7096">
        <v>44.007991245594837</v>
      </c>
      <c r="F7096">
        <v>44.308653202834861</v>
      </c>
      <c r="G7096">
        <v>42.755648730491494</v>
      </c>
      <c r="H7096">
        <v>40.499449986789323</v>
      </c>
      <c r="I7096">
        <v>41.731061834936426</v>
      </c>
      <c r="J7096">
        <v>41.48102908697755</v>
      </c>
      <c r="K7096">
        <v>38.3024441511755</v>
      </c>
      <c r="L7096">
        <v>24.059151675713728</v>
      </c>
      <c r="M7096">
        <v>25.513890836745322</v>
      </c>
    </row>
    <row r="7097" spans="1:13" x14ac:dyDescent="0.25">
      <c r="A7097" t="s">
        <v>43</v>
      </c>
      <c r="B7097" t="s">
        <v>406</v>
      </c>
      <c r="C7097" t="s">
        <v>52</v>
      </c>
      <c r="D7097" t="s">
        <v>52</v>
      </c>
      <c r="E7097" t="s">
        <v>52</v>
      </c>
      <c r="F7097" t="s">
        <v>52</v>
      </c>
      <c r="G7097" t="s">
        <v>52</v>
      </c>
      <c r="H7097" t="s">
        <v>52</v>
      </c>
      <c r="I7097" t="s">
        <v>52</v>
      </c>
      <c r="J7097" t="s">
        <v>52</v>
      </c>
      <c r="K7097" t="s">
        <v>52</v>
      </c>
      <c r="L7097" t="s">
        <v>52</v>
      </c>
      <c r="M7097" t="s">
        <v>52</v>
      </c>
    </row>
    <row r="7098" spans="1:13" x14ac:dyDescent="0.25">
      <c r="A7098" t="s">
        <v>43</v>
      </c>
      <c r="B7098" t="s">
        <v>431</v>
      </c>
      <c r="C7098">
        <v>24.661570008643498</v>
      </c>
      <c r="D7098">
        <v>21.264211330992332</v>
      </c>
      <c r="E7098">
        <v>22.016983249423859</v>
      </c>
      <c r="F7098">
        <v>22.658805831855382</v>
      </c>
      <c r="G7098">
        <v>21.878682412948578</v>
      </c>
      <c r="H7098">
        <v>19.806173956124677</v>
      </c>
      <c r="I7098">
        <v>20.600042901810074</v>
      </c>
      <c r="J7098">
        <v>22.782084795333684</v>
      </c>
      <c r="K7098">
        <v>21.685311621861601</v>
      </c>
      <c r="L7098">
        <v>20.041460349616756</v>
      </c>
      <c r="M7098">
        <v>23.241043082817693</v>
      </c>
    </row>
    <row r="7099" spans="1:13" x14ac:dyDescent="0.25">
      <c r="A7099" t="s">
        <v>43</v>
      </c>
      <c r="B7099" t="s">
        <v>434</v>
      </c>
      <c r="C7099">
        <v>24.20087559639699</v>
      </c>
      <c r="D7099">
        <v>24.606056312250189</v>
      </c>
      <c r="E7099">
        <v>25.574181869025452</v>
      </c>
      <c r="F7099">
        <v>24.666120507121416</v>
      </c>
      <c r="G7099">
        <v>24.305114358322744</v>
      </c>
      <c r="H7099">
        <v>22.021313388958539</v>
      </c>
      <c r="I7099">
        <v>20.711813706323792</v>
      </c>
      <c r="J7099">
        <v>21.311175142293205</v>
      </c>
      <c r="K7099">
        <v>20.833639551486645</v>
      </c>
      <c r="L7099">
        <v>18.564726877077305</v>
      </c>
      <c r="M7099">
        <v>22.637595776263879</v>
      </c>
    </row>
    <row r="7100" spans="1:13" x14ac:dyDescent="0.25">
      <c r="A7100" t="s">
        <v>43</v>
      </c>
      <c r="B7100" t="s">
        <v>232</v>
      </c>
      <c r="C7100">
        <v>20.739936567834917</v>
      </c>
      <c r="D7100">
        <v>19.560727968789667</v>
      </c>
      <c r="E7100">
        <v>20.642224107668977</v>
      </c>
      <c r="F7100">
        <v>20.923970437370475</v>
      </c>
      <c r="G7100">
        <v>21.340947871106412</v>
      </c>
      <c r="H7100">
        <v>24.618503101685043</v>
      </c>
      <c r="I7100">
        <v>25.55877386396017</v>
      </c>
      <c r="J7100">
        <v>27.150582041562103</v>
      </c>
      <c r="K7100">
        <v>26.401808464862508</v>
      </c>
      <c r="L7100">
        <v>17.433379028045152</v>
      </c>
      <c r="M7100">
        <v>21.183755291616606</v>
      </c>
    </row>
    <row r="7101" spans="1:13" x14ac:dyDescent="0.25">
      <c r="A7101" t="s">
        <v>43</v>
      </c>
      <c r="B7101" t="s">
        <v>49</v>
      </c>
      <c r="C7101">
        <v>22.452934751335732</v>
      </c>
      <c r="D7101">
        <v>20.968613024178122</v>
      </c>
      <c r="E7101">
        <v>19.300777976671743</v>
      </c>
      <c r="F7101">
        <v>20.97454238388476</v>
      </c>
      <c r="G7101">
        <v>20.983546579288738</v>
      </c>
      <c r="H7101">
        <v>20.22237151313535</v>
      </c>
      <c r="I7101">
        <v>20.021192317507516</v>
      </c>
      <c r="J7101">
        <v>21.450068798301064</v>
      </c>
      <c r="K7101">
        <v>20.49651036577799</v>
      </c>
      <c r="L7101">
        <v>18.759304128209603</v>
      </c>
      <c r="M7101">
        <v>21.493261299385505</v>
      </c>
    </row>
    <row r="7102" spans="1:13" x14ac:dyDescent="0.25">
      <c r="A7102" t="s">
        <v>43</v>
      </c>
      <c r="B7102" t="s">
        <v>378</v>
      </c>
      <c r="C7102">
        <v>18.597742820881667</v>
      </c>
      <c r="D7102">
        <v>15.701947565832825</v>
      </c>
      <c r="E7102">
        <v>14.632119184242894</v>
      </c>
      <c r="F7102">
        <v>15.316618124024872</v>
      </c>
      <c r="G7102">
        <v>15.855321980067135</v>
      </c>
      <c r="H7102">
        <v>15.832524491110133</v>
      </c>
      <c r="I7102">
        <v>17.226724993940969</v>
      </c>
      <c r="J7102">
        <v>18.29047163512514</v>
      </c>
      <c r="K7102">
        <v>18.492561759409764</v>
      </c>
      <c r="L7102">
        <v>19.11664528272625</v>
      </c>
      <c r="M7102">
        <v>20.639114148094688</v>
      </c>
    </row>
    <row r="7103" spans="1:13" x14ac:dyDescent="0.25">
      <c r="A7103" t="s">
        <v>43</v>
      </c>
      <c r="B7103" t="s">
        <v>482</v>
      </c>
      <c r="C7103">
        <v>10.069684918142892</v>
      </c>
      <c r="D7103">
        <v>10.334485963640946</v>
      </c>
      <c r="E7103">
        <v>9.5295265983406541</v>
      </c>
      <c r="F7103">
        <v>8.9412157453014167</v>
      </c>
      <c r="G7103">
        <v>8.5985557506372405</v>
      </c>
      <c r="H7103">
        <v>8.0752985287056234</v>
      </c>
      <c r="I7103">
        <v>7.7941505174423886</v>
      </c>
      <c r="J7103">
        <v>15.33131071206768</v>
      </c>
      <c r="K7103">
        <v>15.348665986850115</v>
      </c>
      <c r="L7103">
        <v>11.368633172297111</v>
      </c>
      <c r="M7103">
        <v>11.660754165426747</v>
      </c>
    </row>
    <row r="7104" spans="1:13" x14ac:dyDescent="0.25">
      <c r="A7104" t="s">
        <v>43</v>
      </c>
      <c r="B7104" t="s">
        <v>538</v>
      </c>
      <c r="C7104">
        <v>29.031836549588458</v>
      </c>
      <c r="D7104">
        <v>27.144401043448529</v>
      </c>
      <c r="E7104">
        <v>27.827904932990926</v>
      </c>
      <c r="F7104">
        <v>31.790072751614655</v>
      </c>
      <c r="G7104">
        <v>37.067176230068064</v>
      </c>
      <c r="H7104">
        <v>48.869070224951848</v>
      </c>
      <c r="I7104">
        <v>42.611361548627372</v>
      </c>
      <c r="J7104">
        <v>40.659100264115608</v>
      </c>
      <c r="K7104">
        <v>42.580300613306967</v>
      </c>
      <c r="L7104">
        <v>43.849204022200915</v>
      </c>
      <c r="M7104">
        <v>36.680259460446514</v>
      </c>
    </row>
    <row r="7105" spans="1:13" x14ac:dyDescent="0.25">
      <c r="A7105" t="s">
        <v>43</v>
      </c>
      <c r="B7105" t="s">
        <v>476</v>
      </c>
      <c r="C7105">
        <v>27.675031799037914</v>
      </c>
      <c r="D7105">
        <v>26.579867937979166</v>
      </c>
      <c r="E7105">
        <v>25.272524872827528</v>
      </c>
      <c r="F7105">
        <v>24.976154039819615</v>
      </c>
      <c r="G7105">
        <v>25.521694391753712</v>
      </c>
      <c r="H7105">
        <v>23.740833200818383</v>
      </c>
      <c r="I7105">
        <v>23.935073366668245</v>
      </c>
      <c r="J7105">
        <v>23.349939200795447</v>
      </c>
      <c r="K7105">
        <v>24.288748974661083</v>
      </c>
      <c r="L7105">
        <v>24.534109875461731</v>
      </c>
      <c r="M7105">
        <v>25.908449309380966</v>
      </c>
    </row>
    <row r="7106" spans="1:13" x14ac:dyDescent="0.25">
      <c r="A7106" t="s">
        <v>43</v>
      </c>
      <c r="B7106" t="s">
        <v>1</v>
      </c>
      <c r="C7106">
        <v>24.260737931263932</v>
      </c>
      <c r="D7106">
        <v>24.55369335451681</v>
      </c>
      <c r="E7106">
        <v>23.271681987019374</v>
      </c>
      <c r="F7106">
        <v>22.390864228773882</v>
      </c>
      <c r="G7106">
        <v>22.148725318158952</v>
      </c>
      <c r="H7106">
        <v>23.095422473109615</v>
      </c>
      <c r="I7106">
        <v>23.606755862165084</v>
      </c>
      <c r="J7106">
        <v>21.918089151246321</v>
      </c>
      <c r="K7106">
        <v>22.661513772223454</v>
      </c>
      <c r="L7106">
        <v>23.394284410613505</v>
      </c>
      <c r="M7106">
        <v>22.421938275509831</v>
      </c>
    </row>
    <row r="7107" spans="1:13" x14ac:dyDescent="0.25">
      <c r="A7107" t="s">
        <v>43</v>
      </c>
      <c r="B7107" t="s">
        <v>223</v>
      </c>
      <c r="C7107">
        <v>20.910679586737828</v>
      </c>
      <c r="D7107">
        <v>23.31497073261032</v>
      </c>
      <c r="E7107">
        <v>24.441922395144843</v>
      </c>
      <c r="F7107">
        <v>23.239265065671503</v>
      </c>
      <c r="G7107">
        <v>24.251580438337079</v>
      </c>
      <c r="H7107">
        <v>26.133035716504182</v>
      </c>
      <c r="I7107">
        <v>23.83503023172937</v>
      </c>
      <c r="J7107">
        <v>21.406130427860052</v>
      </c>
      <c r="K7107">
        <v>23.487980632959012</v>
      </c>
      <c r="L7107">
        <v>25.142898126291225</v>
      </c>
      <c r="M7107">
        <v>26.283783283714477</v>
      </c>
    </row>
    <row r="7108" spans="1:13" x14ac:dyDescent="0.25">
      <c r="A7108" t="s">
        <v>43</v>
      </c>
      <c r="B7108" t="s">
        <v>152</v>
      </c>
      <c r="C7108" t="s">
        <v>52</v>
      </c>
      <c r="D7108" t="s">
        <v>52</v>
      </c>
      <c r="E7108" t="s">
        <v>52</v>
      </c>
      <c r="F7108">
        <v>37.333183917151665</v>
      </c>
      <c r="G7108">
        <v>35.861635575110007</v>
      </c>
      <c r="H7108">
        <v>35.464881674974905</v>
      </c>
      <c r="I7108">
        <v>32.182587328729632</v>
      </c>
      <c r="J7108">
        <v>33.14016602658095</v>
      </c>
      <c r="K7108">
        <v>33.650648892924188</v>
      </c>
      <c r="L7108">
        <v>33.19000425937481</v>
      </c>
      <c r="M7108">
        <v>34.898211577234179</v>
      </c>
    </row>
    <row r="7109" spans="1:13" x14ac:dyDescent="0.25">
      <c r="A7109" t="s">
        <v>43</v>
      </c>
      <c r="B7109" t="s">
        <v>407</v>
      </c>
      <c r="C7109" t="s">
        <v>52</v>
      </c>
      <c r="D7109" t="s">
        <v>52</v>
      </c>
      <c r="E7109" t="s">
        <v>52</v>
      </c>
      <c r="F7109" t="s">
        <v>52</v>
      </c>
      <c r="G7109">
        <v>12.086204053250469</v>
      </c>
      <c r="H7109">
        <v>15.769197933588094</v>
      </c>
      <c r="I7109">
        <v>19.119353754217045</v>
      </c>
      <c r="J7109">
        <v>20.609186701413499</v>
      </c>
      <c r="K7109">
        <v>24.024473151411936</v>
      </c>
      <c r="L7109">
        <v>18.05086818582652</v>
      </c>
      <c r="M7109" t="s">
        <v>52</v>
      </c>
    </row>
    <row r="7110" spans="1:13" x14ac:dyDescent="0.25">
      <c r="A7110" t="s">
        <v>43</v>
      </c>
      <c r="B7110" t="s">
        <v>210</v>
      </c>
      <c r="C7110" t="s">
        <v>52</v>
      </c>
      <c r="D7110" t="s">
        <v>52</v>
      </c>
      <c r="E7110" t="s">
        <v>52</v>
      </c>
      <c r="F7110" t="s">
        <v>52</v>
      </c>
      <c r="G7110" t="s">
        <v>52</v>
      </c>
      <c r="H7110" t="s">
        <v>52</v>
      </c>
      <c r="I7110" t="s">
        <v>52</v>
      </c>
      <c r="J7110" t="s">
        <v>52</v>
      </c>
      <c r="K7110" t="s">
        <v>52</v>
      </c>
      <c r="L7110" t="s">
        <v>52</v>
      </c>
      <c r="M7110" t="s">
        <v>52</v>
      </c>
    </row>
    <row r="7111" spans="1:13" x14ac:dyDescent="0.25">
      <c r="A7111" t="s">
        <v>43</v>
      </c>
      <c r="B7111" t="s">
        <v>419</v>
      </c>
      <c r="C7111">
        <v>26.970852890312212</v>
      </c>
      <c r="D7111">
        <v>26.541548644133456</v>
      </c>
      <c r="E7111">
        <v>26.469739276590705</v>
      </c>
      <c r="F7111">
        <v>28.750587459240812</v>
      </c>
      <c r="G7111">
        <v>34.172598670971674</v>
      </c>
      <c r="H7111">
        <v>30.932618754667434</v>
      </c>
      <c r="I7111">
        <v>28.851757840115766</v>
      </c>
      <c r="J7111">
        <v>26.376146509130788</v>
      </c>
      <c r="K7111">
        <v>29.137529345741193</v>
      </c>
      <c r="L7111">
        <v>27.62633519125945</v>
      </c>
      <c r="M7111">
        <v>23.645288852850836</v>
      </c>
    </row>
    <row r="7112" spans="1:13" x14ac:dyDescent="0.25">
      <c r="A7112" t="s">
        <v>43</v>
      </c>
      <c r="B7112" t="s">
        <v>28</v>
      </c>
      <c r="C7112">
        <v>21.000340012212806</v>
      </c>
      <c r="D7112">
        <v>24.624097253879565</v>
      </c>
      <c r="E7112">
        <v>24.066348514069929</v>
      </c>
      <c r="F7112">
        <v>25.880786767193459</v>
      </c>
      <c r="G7112">
        <v>25.833308750410378</v>
      </c>
      <c r="H7112">
        <v>25.361673028226605</v>
      </c>
      <c r="I7112">
        <v>29.815574341959135</v>
      </c>
      <c r="J7112">
        <v>32.648517935857697</v>
      </c>
      <c r="K7112">
        <v>31.951353239451336</v>
      </c>
      <c r="L7112">
        <v>35.144231029635755</v>
      </c>
      <c r="M7112">
        <v>35.511362270655894</v>
      </c>
    </row>
    <row r="7113" spans="1:13" x14ac:dyDescent="0.25">
      <c r="A7113" t="s">
        <v>43</v>
      </c>
      <c r="B7113" t="s">
        <v>263</v>
      </c>
      <c r="C7113">
        <v>18.329361404277304</v>
      </c>
      <c r="D7113">
        <v>19.269024756815377</v>
      </c>
      <c r="E7113">
        <v>17.377838135599429</v>
      </c>
      <c r="F7113">
        <v>16.522487359539255</v>
      </c>
      <c r="G7113">
        <v>18.681026397928498</v>
      </c>
      <c r="H7113">
        <v>18.07812517839626</v>
      </c>
      <c r="I7113">
        <v>19.575301158253147</v>
      </c>
      <c r="J7113">
        <v>22.654988371419591</v>
      </c>
      <c r="K7113">
        <v>25.087471506273147</v>
      </c>
      <c r="L7113">
        <v>24.187762490819669</v>
      </c>
      <c r="M7113">
        <v>25.010396569788256</v>
      </c>
    </row>
    <row r="7114" spans="1:13" x14ac:dyDescent="0.25">
      <c r="A7114" t="s">
        <v>43</v>
      </c>
      <c r="B7114" t="s">
        <v>448</v>
      </c>
      <c r="C7114">
        <v>35.033343437405271</v>
      </c>
      <c r="D7114">
        <v>40.022390223511515</v>
      </c>
      <c r="E7114">
        <v>33.84284617602794</v>
      </c>
      <c r="F7114">
        <v>28.97469964664311</v>
      </c>
      <c r="G7114">
        <v>28.794589576979178</v>
      </c>
      <c r="H7114">
        <v>28.864649721641435</v>
      </c>
      <c r="I7114">
        <v>29.92516496770498</v>
      </c>
      <c r="J7114">
        <v>28.806962206045807</v>
      </c>
      <c r="K7114">
        <v>26.485895597675345</v>
      </c>
      <c r="L7114">
        <v>17.364797483730214</v>
      </c>
      <c r="M7114">
        <v>20.911568891606986</v>
      </c>
    </row>
    <row r="7115" spans="1:13" x14ac:dyDescent="0.25">
      <c r="A7115" t="s">
        <v>43</v>
      </c>
      <c r="B7115" t="s">
        <v>619</v>
      </c>
      <c r="C7115">
        <v>42.037158691477757</v>
      </c>
      <c r="D7115">
        <v>27.476628421852379</v>
      </c>
      <c r="E7115">
        <v>13.761315802510341</v>
      </c>
      <c r="F7115">
        <v>13.689123961803434</v>
      </c>
      <c r="G7115">
        <v>15.528773699329282</v>
      </c>
      <c r="H7115">
        <v>20.121690839642831</v>
      </c>
      <c r="I7115">
        <v>18.593581771469871</v>
      </c>
      <c r="J7115">
        <v>14.828376205564497</v>
      </c>
      <c r="K7115">
        <v>12.532034495013649</v>
      </c>
      <c r="L7115">
        <v>12.100842774783921</v>
      </c>
      <c r="M7115">
        <v>11.676559760596385</v>
      </c>
    </row>
    <row r="7116" spans="1:13" x14ac:dyDescent="0.25">
      <c r="A7116" t="s">
        <v>43</v>
      </c>
      <c r="B7116" t="s">
        <v>450</v>
      </c>
      <c r="C7116">
        <v>26.691994345527863</v>
      </c>
      <c r="D7116">
        <v>29.262942670305787</v>
      </c>
      <c r="E7116">
        <v>29.979502185541467</v>
      </c>
      <c r="F7116">
        <v>29.430008279276564</v>
      </c>
      <c r="G7116">
        <v>25.353193018866012</v>
      </c>
      <c r="H7116">
        <v>26.478464902024442</v>
      </c>
      <c r="I7116">
        <v>27.32270739289709</v>
      </c>
      <c r="J7116">
        <v>24.792313632914066</v>
      </c>
      <c r="K7116">
        <v>24.681118402467376</v>
      </c>
      <c r="L7116">
        <v>22.454181821845623</v>
      </c>
      <c r="M7116">
        <v>24.351277271160001</v>
      </c>
    </row>
    <row r="7117" spans="1:13" x14ac:dyDescent="0.25">
      <c r="A7117" t="s">
        <v>43</v>
      </c>
      <c r="B7117" t="s">
        <v>313</v>
      </c>
      <c r="C7117">
        <v>8.2537598472189071</v>
      </c>
      <c r="D7117">
        <v>13.617045390151301</v>
      </c>
      <c r="E7117">
        <v>14.134352812670672</v>
      </c>
      <c r="F7117">
        <v>23.463436518618213</v>
      </c>
      <c r="G7117">
        <v>17.298261257244761</v>
      </c>
      <c r="H7117">
        <v>19.274977895667551</v>
      </c>
      <c r="I7117">
        <v>24.19127988748242</v>
      </c>
      <c r="J7117">
        <v>40.103675777568334</v>
      </c>
      <c r="K7117" t="s">
        <v>52</v>
      </c>
      <c r="L7117" t="s">
        <v>52</v>
      </c>
      <c r="M7117" t="s">
        <v>52</v>
      </c>
    </row>
    <row r="7118" spans="1:13" x14ac:dyDescent="0.25">
      <c r="A7118" t="s">
        <v>43</v>
      </c>
      <c r="B7118" t="s">
        <v>328</v>
      </c>
      <c r="C7118">
        <v>25.718686940041074</v>
      </c>
      <c r="D7118">
        <v>20.726837746645561</v>
      </c>
      <c r="E7118">
        <v>20.994327598912825</v>
      </c>
      <c r="F7118">
        <v>21.863472032122157</v>
      </c>
      <c r="G7118">
        <v>24.627085064771943</v>
      </c>
      <c r="H7118">
        <v>23.269643953487247</v>
      </c>
      <c r="I7118">
        <v>23.058990625438135</v>
      </c>
      <c r="J7118">
        <v>23.352102020532076</v>
      </c>
      <c r="K7118">
        <v>23.732063041112607</v>
      </c>
      <c r="L7118">
        <v>19.9140017450963</v>
      </c>
      <c r="M7118">
        <v>21.506362053742567</v>
      </c>
    </row>
    <row r="7119" spans="1:13" x14ac:dyDescent="0.25">
      <c r="A7119" t="s">
        <v>43</v>
      </c>
      <c r="B7119" t="s">
        <v>323</v>
      </c>
      <c r="C7119">
        <v>21.690055004552388</v>
      </c>
      <c r="D7119">
        <v>18.759266749770891</v>
      </c>
      <c r="E7119">
        <v>19.586607166835286</v>
      </c>
      <c r="F7119">
        <v>19.374024626263729</v>
      </c>
      <c r="G7119">
        <v>19.163677959498301</v>
      </c>
      <c r="H7119">
        <v>18.426867476936863</v>
      </c>
      <c r="I7119">
        <v>20.030159953867049</v>
      </c>
      <c r="J7119">
        <v>21.308587104248701</v>
      </c>
      <c r="K7119">
        <v>20.621860726112835</v>
      </c>
      <c r="L7119">
        <v>20.025022199290451</v>
      </c>
      <c r="M7119">
        <v>21.89402794985633</v>
      </c>
    </row>
    <row r="7120" spans="1:13" x14ac:dyDescent="0.25">
      <c r="A7120" t="s">
        <v>43</v>
      </c>
      <c r="B7120" t="s">
        <v>74</v>
      </c>
      <c r="C7120">
        <v>15.019373885232795</v>
      </c>
      <c r="D7120">
        <v>14.617722971035274</v>
      </c>
      <c r="E7120">
        <v>14.646588355573542</v>
      </c>
      <c r="F7120">
        <v>12.637178563089449</v>
      </c>
      <c r="G7120">
        <v>15.945207067438199</v>
      </c>
      <c r="H7120">
        <v>17.216628360877021</v>
      </c>
      <c r="I7120">
        <v>19.561279414809192</v>
      </c>
      <c r="J7120">
        <v>19.1381712604401</v>
      </c>
      <c r="K7120">
        <v>22.695330210064984</v>
      </c>
      <c r="L7120">
        <v>16.72346833637156</v>
      </c>
      <c r="M7120" t="s">
        <v>52</v>
      </c>
    </row>
    <row r="7121" spans="1:13" x14ac:dyDescent="0.25">
      <c r="A7121" t="s">
        <v>43</v>
      </c>
      <c r="B7121" t="s">
        <v>467</v>
      </c>
      <c r="C7121" t="s">
        <v>52</v>
      </c>
      <c r="D7121" t="s">
        <v>52</v>
      </c>
      <c r="E7121" t="s">
        <v>52</v>
      </c>
      <c r="F7121" t="s">
        <v>52</v>
      </c>
      <c r="G7121" t="s">
        <v>52</v>
      </c>
      <c r="H7121" t="s">
        <v>52</v>
      </c>
      <c r="I7121" t="s">
        <v>52</v>
      </c>
      <c r="J7121" t="s">
        <v>52</v>
      </c>
      <c r="K7121" t="s">
        <v>52</v>
      </c>
      <c r="L7121" t="s">
        <v>52</v>
      </c>
      <c r="M7121" t="s">
        <v>52</v>
      </c>
    </row>
    <row r="7122" spans="1:13" x14ac:dyDescent="0.25">
      <c r="A7122" t="s">
        <v>43</v>
      </c>
      <c r="B7122" t="s">
        <v>429</v>
      </c>
      <c r="C7122">
        <v>18.853237655013199</v>
      </c>
      <c r="D7122">
        <v>18.584535443504503</v>
      </c>
      <c r="E7122">
        <v>19.168762594311133</v>
      </c>
      <c r="F7122">
        <v>18.4879638168327</v>
      </c>
      <c r="G7122">
        <v>18.63320666383758</v>
      </c>
      <c r="H7122">
        <v>16.960452294824606</v>
      </c>
      <c r="I7122">
        <v>16.610734061240194</v>
      </c>
      <c r="J7122">
        <v>16.188443577349609</v>
      </c>
      <c r="K7122">
        <v>15.853284986953851</v>
      </c>
      <c r="L7122">
        <v>12.400052958373719</v>
      </c>
      <c r="M7122">
        <v>12.797529875030975</v>
      </c>
    </row>
    <row r="7123" spans="1:13" x14ac:dyDescent="0.25">
      <c r="A7123" t="s">
        <v>43</v>
      </c>
      <c r="B7123" t="s">
        <v>233</v>
      </c>
      <c r="C7123">
        <v>9.4887770680562618</v>
      </c>
      <c r="D7123">
        <v>7.0742528372384994</v>
      </c>
      <c r="E7123">
        <v>11.367773826375291</v>
      </c>
      <c r="F7123">
        <v>7.9945088302124043</v>
      </c>
      <c r="G7123">
        <v>5.7507563715105245</v>
      </c>
      <c r="H7123" t="s">
        <v>52</v>
      </c>
      <c r="I7123" t="s">
        <v>52</v>
      </c>
      <c r="J7123" t="s">
        <v>52</v>
      </c>
      <c r="K7123" t="s">
        <v>52</v>
      </c>
      <c r="L7123" t="s">
        <v>52</v>
      </c>
      <c r="M7123" t="s">
        <v>52</v>
      </c>
    </row>
    <row r="7124" spans="1:13" x14ac:dyDescent="0.25">
      <c r="A7124" t="s">
        <v>43</v>
      </c>
      <c r="B7124" t="s">
        <v>59</v>
      </c>
      <c r="C7124">
        <v>20.571875502344035</v>
      </c>
      <c r="D7124">
        <v>18.435579728136055</v>
      </c>
      <c r="E7124">
        <v>17.210145814983584</v>
      </c>
      <c r="F7124">
        <v>17.894205739254392</v>
      </c>
      <c r="G7124">
        <v>18.987433354481805</v>
      </c>
      <c r="H7124">
        <v>18.743561673336803</v>
      </c>
      <c r="I7124">
        <v>19.400735660976594</v>
      </c>
      <c r="J7124">
        <v>20.467762420682156</v>
      </c>
      <c r="K7124">
        <v>20.82940924743459</v>
      </c>
      <c r="L7124">
        <v>20.398859022763194</v>
      </c>
      <c r="M7124">
        <v>20.841336314115683</v>
      </c>
    </row>
    <row r="7125" spans="1:13" x14ac:dyDescent="0.25">
      <c r="A7125" t="s">
        <v>43</v>
      </c>
      <c r="B7125" t="s">
        <v>3</v>
      </c>
      <c r="C7125" t="s">
        <v>52</v>
      </c>
      <c r="D7125" t="s">
        <v>52</v>
      </c>
      <c r="E7125" t="s">
        <v>52</v>
      </c>
      <c r="F7125" t="s">
        <v>52</v>
      </c>
      <c r="G7125">
        <v>34.275798809906391</v>
      </c>
      <c r="H7125">
        <v>36.453044458561735</v>
      </c>
      <c r="I7125">
        <v>39.726630522983704</v>
      </c>
      <c r="J7125">
        <v>38.056774774945254</v>
      </c>
      <c r="K7125">
        <v>34.108716060038418</v>
      </c>
      <c r="L7125">
        <v>33.705647405273616</v>
      </c>
      <c r="M7125">
        <v>35.264130445645328</v>
      </c>
    </row>
    <row r="7126" spans="1:13" x14ac:dyDescent="0.25">
      <c r="A7126" t="s">
        <v>43</v>
      </c>
      <c r="B7126" t="s">
        <v>130</v>
      </c>
      <c r="C7126" t="s">
        <v>52</v>
      </c>
      <c r="D7126" t="s">
        <v>52</v>
      </c>
      <c r="E7126" t="s">
        <v>52</v>
      </c>
      <c r="F7126" t="s">
        <v>52</v>
      </c>
      <c r="G7126" t="s">
        <v>52</v>
      </c>
      <c r="H7126" t="s">
        <v>52</v>
      </c>
      <c r="I7126" t="s">
        <v>52</v>
      </c>
      <c r="J7126" t="s">
        <v>52</v>
      </c>
      <c r="K7126" t="s">
        <v>52</v>
      </c>
      <c r="L7126" t="s">
        <v>52</v>
      </c>
      <c r="M7126" t="s">
        <v>52</v>
      </c>
    </row>
    <row r="7127" spans="1:13" x14ac:dyDescent="0.25">
      <c r="A7127" t="s">
        <v>43</v>
      </c>
      <c r="B7127" t="s">
        <v>453</v>
      </c>
      <c r="C7127" t="s">
        <v>52</v>
      </c>
      <c r="D7127" t="s">
        <v>52</v>
      </c>
      <c r="E7127" t="s">
        <v>52</v>
      </c>
      <c r="F7127" t="s">
        <v>52</v>
      </c>
      <c r="G7127" t="s">
        <v>52</v>
      </c>
      <c r="H7127" t="s">
        <v>52</v>
      </c>
      <c r="I7127" t="s">
        <v>52</v>
      </c>
      <c r="J7127" t="s">
        <v>52</v>
      </c>
      <c r="K7127" t="s">
        <v>52</v>
      </c>
      <c r="L7127" t="s">
        <v>52</v>
      </c>
      <c r="M7127" t="s">
        <v>52</v>
      </c>
    </row>
    <row r="7128" spans="1:13" x14ac:dyDescent="0.25">
      <c r="A7128" t="s">
        <v>43</v>
      </c>
      <c r="B7128" t="s">
        <v>343</v>
      </c>
      <c r="C7128" t="s">
        <v>52</v>
      </c>
      <c r="D7128" t="s">
        <v>52</v>
      </c>
      <c r="E7128" t="s">
        <v>52</v>
      </c>
      <c r="F7128" t="s">
        <v>52</v>
      </c>
      <c r="G7128" t="s">
        <v>52</v>
      </c>
      <c r="H7128" t="s">
        <v>52</v>
      </c>
      <c r="I7128" t="s">
        <v>52</v>
      </c>
      <c r="J7128" t="s">
        <v>52</v>
      </c>
      <c r="K7128" t="s">
        <v>52</v>
      </c>
      <c r="L7128" t="s">
        <v>52</v>
      </c>
      <c r="M7128" t="s">
        <v>52</v>
      </c>
    </row>
    <row r="7129" spans="1:13" x14ac:dyDescent="0.25">
      <c r="A7129" t="s">
        <v>43</v>
      </c>
      <c r="B7129" t="s">
        <v>40</v>
      </c>
      <c r="C7129" t="s">
        <v>52</v>
      </c>
      <c r="D7129" t="s">
        <v>52</v>
      </c>
      <c r="E7129" t="s">
        <v>52</v>
      </c>
      <c r="F7129" t="s">
        <v>52</v>
      </c>
      <c r="G7129" t="s">
        <v>52</v>
      </c>
      <c r="H7129" t="s">
        <v>52</v>
      </c>
      <c r="I7129" t="s">
        <v>52</v>
      </c>
      <c r="J7129" t="s">
        <v>52</v>
      </c>
      <c r="K7129" t="s">
        <v>52</v>
      </c>
      <c r="L7129" t="s">
        <v>52</v>
      </c>
      <c r="M7129" t="s">
        <v>52</v>
      </c>
    </row>
    <row r="7130" spans="1:13" x14ac:dyDescent="0.25">
      <c r="A7130" t="s">
        <v>43</v>
      </c>
      <c r="B7130" t="s">
        <v>200</v>
      </c>
      <c r="C7130">
        <v>21.688372096800773</v>
      </c>
      <c r="D7130">
        <v>24.599380829868618</v>
      </c>
      <c r="E7130">
        <v>26.657817621920081</v>
      </c>
      <c r="F7130">
        <v>34.845515908105426</v>
      </c>
      <c r="G7130">
        <v>37.058848440120286</v>
      </c>
      <c r="H7130">
        <v>35.533798873053961</v>
      </c>
      <c r="I7130">
        <v>39.549081775608379</v>
      </c>
      <c r="J7130">
        <v>36.71006392981139</v>
      </c>
      <c r="K7130">
        <v>35.804238544219395</v>
      </c>
      <c r="L7130">
        <v>31.871909296965821</v>
      </c>
      <c r="M7130">
        <v>3.4622941830887601</v>
      </c>
    </row>
    <row r="7131" spans="1:13" x14ac:dyDescent="0.25">
      <c r="A7131" t="s">
        <v>43</v>
      </c>
      <c r="B7131" t="s">
        <v>451</v>
      </c>
      <c r="C7131" t="s">
        <v>52</v>
      </c>
      <c r="D7131" t="s">
        <v>52</v>
      </c>
      <c r="E7131" t="s">
        <v>52</v>
      </c>
      <c r="F7131" t="s">
        <v>52</v>
      </c>
      <c r="G7131" t="s">
        <v>52</v>
      </c>
      <c r="H7131" t="s">
        <v>52</v>
      </c>
      <c r="I7131" t="s">
        <v>52</v>
      </c>
      <c r="J7131" t="s">
        <v>52</v>
      </c>
      <c r="K7131" t="s">
        <v>52</v>
      </c>
      <c r="L7131" t="s">
        <v>52</v>
      </c>
      <c r="M7131" t="s">
        <v>52</v>
      </c>
    </row>
    <row r="7132" spans="1:13" x14ac:dyDescent="0.25">
      <c r="A7132" t="s">
        <v>43</v>
      </c>
      <c r="B7132" t="s">
        <v>574</v>
      </c>
      <c r="C7132">
        <v>12.895888456166041</v>
      </c>
      <c r="D7132">
        <v>11.824547887038527</v>
      </c>
      <c r="E7132">
        <v>12.221315916983903</v>
      </c>
      <c r="F7132">
        <v>12.595023429491484</v>
      </c>
      <c r="G7132">
        <v>12.514672455437889</v>
      </c>
      <c r="H7132">
        <v>12.83995746758918</v>
      </c>
      <c r="I7132">
        <v>12.830708403685886</v>
      </c>
      <c r="J7132">
        <v>13.249730910527813</v>
      </c>
      <c r="K7132">
        <v>13.569575966339334</v>
      </c>
      <c r="L7132">
        <v>12.263760377668158</v>
      </c>
      <c r="M7132">
        <v>14.073168505885095</v>
      </c>
    </row>
    <row r="7133" spans="1:13" x14ac:dyDescent="0.25">
      <c r="A7133" t="s">
        <v>43</v>
      </c>
      <c r="B7133" t="s">
        <v>47</v>
      </c>
      <c r="C7133">
        <v>23.834271527842045</v>
      </c>
      <c r="D7133">
        <v>22.591225528881782</v>
      </c>
      <c r="E7133">
        <v>22.52312584577642</v>
      </c>
      <c r="F7133">
        <v>23.504118735802322</v>
      </c>
      <c r="G7133">
        <v>24.428689792440743</v>
      </c>
      <c r="H7133">
        <v>24.715387049377458</v>
      </c>
      <c r="I7133">
        <v>25.724709595091472</v>
      </c>
      <c r="J7133">
        <v>26.008397147985235</v>
      </c>
      <c r="K7133">
        <v>25.123796468604858</v>
      </c>
      <c r="L7133">
        <v>25.096863415538394</v>
      </c>
      <c r="M7133">
        <v>25.908023624434662</v>
      </c>
    </row>
    <row r="7134" spans="1:13" x14ac:dyDescent="0.25">
      <c r="A7134" t="s">
        <v>43</v>
      </c>
      <c r="B7134" t="s">
        <v>157</v>
      </c>
      <c r="C7134">
        <v>28.492418734825449</v>
      </c>
      <c r="D7134">
        <v>26.660229003760016</v>
      </c>
      <c r="E7134">
        <v>25.154933955202686</v>
      </c>
      <c r="F7134">
        <v>25.553196042031136</v>
      </c>
      <c r="G7134">
        <v>25.074863281770266</v>
      </c>
      <c r="H7134">
        <v>25.561928395453997</v>
      </c>
      <c r="I7134">
        <v>26.044314341962554</v>
      </c>
      <c r="J7134">
        <v>25.734453232031189</v>
      </c>
      <c r="K7134">
        <v>26.437792904374508</v>
      </c>
      <c r="L7134">
        <v>29.799431618614449</v>
      </c>
      <c r="M7134">
        <v>26.049908969537793</v>
      </c>
    </row>
    <row r="7135" spans="1:13" x14ac:dyDescent="0.25">
      <c r="A7135" t="s">
        <v>43</v>
      </c>
      <c r="B7135" t="s">
        <v>142</v>
      </c>
      <c r="C7135" t="s">
        <v>52</v>
      </c>
      <c r="D7135" t="s">
        <v>52</v>
      </c>
      <c r="E7135" t="s">
        <v>52</v>
      </c>
      <c r="F7135" t="s">
        <v>52</v>
      </c>
      <c r="G7135" t="s">
        <v>52</v>
      </c>
      <c r="H7135" t="s">
        <v>52</v>
      </c>
      <c r="I7135" t="s">
        <v>52</v>
      </c>
      <c r="J7135" t="s">
        <v>52</v>
      </c>
      <c r="K7135" t="s">
        <v>52</v>
      </c>
      <c r="L7135" t="s">
        <v>52</v>
      </c>
      <c r="M7135" t="s">
        <v>52</v>
      </c>
    </row>
    <row r="7136" spans="1:13" x14ac:dyDescent="0.25">
      <c r="A7136" t="s">
        <v>43</v>
      </c>
      <c r="B7136" t="s">
        <v>35</v>
      </c>
      <c r="C7136">
        <v>29.209440293171852</v>
      </c>
      <c r="D7136">
        <v>23.267363693931106</v>
      </c>
      <c r="E7136">
        <v>24.905714754212401</v>
      </c>
      <c r="F7136">
        <v>26.515698724943938</v>
      </c>
      <c r="G7136">
        <v>44.689453056036157</v>
      </c>
      <c r="H7136">
        <v>40.522318731600308</v>
      </c>
      <c r="I7136">
        <v>29.929556152546084</v>
      </c>
      <c r="J7136">
        <v>37.263436683779162</v>
      </c>
      <c r="K7136">
        <v>35.388662340190471</v>
      </c>
      <c r="L7136">
        <v>33.474951255563774</v>
      </c>
      <c r="M7136" t="s">
        <v>52</v>
      </c>
    </row>
    <row r="7137" spans="1:13" x14ac:dyDescent="0.25">
      <c r="A7137" t="s">
        <v>43</v>
      </c>
      <c r="B7137" t="s">
        <v>492</v>
      </c>
      <c r="C7137">
        <v>34.736033303409222</v>
      </c>
      <c r="D7137">
        <v>34.84443928274716</v>
      </c>
      <c r="E7137">
        <v>37.469952753835692</v>
      </c>
      <c r="F7137">
        <v>37.653967088537257</v>
      </c>
      <c r="G7137">
        <v>32.758692201677228</v>
      </c>
      <c r="H7137">
        <v>32.17478649899941</v>
      </c>
      <c r="I7137">
        <v>34.017162406286729</v>
      </c>
      <c r="J7137">
        <v>38.37657457619791</v>
      </c>
      <c r="K7137">
        <v>39.654858254837357</v>
      </c>
      <c r="L7137">
        <v>41.018251194079731</v>
      </c>
      <c r="M7137">
        <v>43.217699098037066</v>
      </c>
    </row>
    <row r="7138" spans="1:13" x14ac:dyDescent="0.25">
      <c r="A7138" t="s">
        <v>43</v>
      </c>
      <c r="B7138" t="s">
        <v>480</v>
      </c>
      <c r="C7138">
        <v>26.79145824684489</v>
      </c>
      <c r="D7138">
        <v>28.024165714601086</v>
      </c>
      <c r="E7138">
        <v>27.457101182966561</v>
      </c>
      <c r="F7138">
        <v>23.919019547850148</v>
      </c>
      <c r="G7138">
        <v>22.355640638324502</v>
      </c>
      <c r="H7138">
        <v>21.105489201517415</v>
      </c>
      <c r="I7138">
        <v>22.934295688769541</v>
      </c>
      <c r="J7138">
        <v>25.219590159443921</v>
      </c>
      <c r="K7138">
        <v>23.8057610603957</v>
      </c>
      <c r="L7138">
        <v>23.687835388761101</v>
      </c>
      <c r="M7138">
        <v>29.118695985757586</v>
      </c>
    </row>
    <row r="7139" spans="1:13" x14ac:dyDescent="0.25">
      <c r="A7139" t="s">
        <v>43</v>
      </c>
      <c r="B7139" t="s">
        <v>584</v>
      </c>
      <c r="C7139">
        <v>70.331432562551242</v>
      </c>
      <c r="D7139">
        <v>60.023420497238874</v>
      </c>
      <c r="E7139">
        <v>41.780107680847905</v>
      </c>
      <c r="F7139">
        <v>43.138580095183052</v>
      </c>
      <c r="G7139">
        <v>36.839255181713682</v>
      </c>
      <c r="H7139">
        <v>39.592894856674221</v>
      </c>
      <c r="I7139">
        <v>35.383521594833034</v>
      </c>
      <c r="J7139">
        <v>35.734652536564361</v>
      </c>
      <c r="K7139">
        <v>26.826874181683998</v>
      </c>
      <c r="L7139">
        <v>17.318544786282981</v>
      </c>
      <c r="M7139">
        <v>14.445384096571065</v>
      </c>
    </row>
    <row r="7140" spans="1:13" x14ac:dyDescent="0.25">
      <c r="A7140" t="s">
        <v>43</v>
      </c>
      <c r="B7140" t="s">
        <v>213</v>
      </c>
      <c r="C7140">
        <v>28.612577995069294</v>
      </c>
      <c r="D7140">
        <v>25.58013681631035</v>
      </c>
      <c r="E7140">
        <v>27.390313760269557</v>
      </c>
      <c r="F7140">
        <v>27.917295466487939</v>
      </c>
      <c r="G7140">
        <v>32.223295224447831</v>
      </c>
      <c r="H7140">
        <v>21.412474726379045</v>
      </c>
      <c r="I7140">
        <v>18.316290452270508</v>
      </c>
      <c r="J7140">
        <v>18.109912625077619</v>
      </c>
      <c r="K7140">
        <v>20.543100132868172</v>
      </c>
      <c r="L7140">
        <v>23.612604088897452</v>
      </c>
      <c r="M7140">
        <v>23.648030234634792</v>
      </c>
    </row>
    <row r="7141" spans="1:13" x14ac:dyDescent="0.25">
      <c r="A7141" t="s">
        <v>43</v>
      </c>
      <c r="B7141" t="s">
        <v>568</v>
      </c>
      <c r="C7141">
        <v>35.564422225976408</v>
      </c>
      <c r="D7141">
        <v>36.455897639209574</v>
      </c>
      <c r="E7141">
        <v>23.542032844425098</v>
      </c>
      <c r="F7141">
        <v>22.163783799243443</v>
      </c>
      <c r="G7141">
        <v>24.601046603484818</v>
      </c>
      <c r="H7141">
        <v>24.22844167623947</v>
      </c>
      <c r="I7141">
        <v>27.034649115954405</v>
      </c>
      <c r="J7141">
        <v>23.965834884145913</v>
      </c>
      <c r="K7141">
        <v>25.387331692087638</v>
      </c>
      <c r="L7141">
        <v>24.529622698115634</v>
      </c>
      <c r="M7141">
        <v>21.961488012484303</v>
      </c>
    </row>
    <row r="7142" spans="1:13" x14ac:dyDescent="0.25">
      <c r="A7142" t="s">
        <v>43</v>
      </c>
      <c r="B7142" t="s">
        <v>578</v>
      </c>
      <c r="C7142" t="s">
        <v>52</v>
      </c>
      <c r="D7142" t="s">
        <v>52</v>
      </c>
      <c r="E7142" t="s">
        <v>52</v>
      </c>
      <c r="F7142" t="s">
        <v>52</v>
      </c>
      <c r="G7142" t="s">
        <v>52</v>
      </c>
      <c r="H7142" t="s">
        <v>52</v>
      </c>
      <c r="I7142" t="s">
        <v>52</v>
      </c>
      <c r="J7142" t="s">
        <v>52</v>
      </c>
      <c r="K7142" t="s">
        <v>52</v>
      </c>
      <c r="L7142" t="s">
        <v>52</v>
      </c>
      <c r="M7142" t="s">
        <v>52</v>
      </c>
    </row>
    <row r="7143" spans="1:13" x14ac:dyDescent="0.25">
      <c r="A7143" t="s">
        <v>43</v>
      </c>
      <c r="B7143" t="s">
        <v>176</v>
      </c>
      <c r="C7143">
        <v>25.037242572386752</v>
      </c>
      <c r="D7143">
        <v>26.097026468530476</v>
      </c>
      <c r="E7143">
        <v>23.867775218338956</v>
      </c>
      <c r="F7143">
        <v>21.953597507534109</v>
      </c>
      <c r="G7143">
        <v>21.738999712701915</v>
      </c>
      <c r="H7143">
        <v>20.47500758236442</v>
      </c>
      <c r="I7143">
        <v>21.294559927067048</v>
      </c>
      <c r="J7143">
        <v>22.963566121316454</v>
      </c>
      <c r="K7143">
        <v>19.803398083912001</v>
      </c>
      <c r="L7143">
        <v>12.730642111651095</v>
      </c>
      <c r="M7143">
        <v>15.263965121974213</v>
      </c>
    </row>
    <row r="7144" spans="1:13" x14ac:dyDescent="0.25">
      <c r="A7144" t="s">
        <v>43</v>
      </c>
      <c r="B7144" t="s">
        <v>85</v>
      </c>
      <c r="C7144">
        <v>31.003330554578312</v>
      </c>
      <c r="D7144">
        <v>28.072859732262962</v>
      </c>
      <c r="E7144">
        <v>29.619460782859914</v>
      </c>
      <c r="F7144">
        <v>28.967463363677386</v>
      </c>
      <c r="G7144">
        <v>28.199202170200738</v>
      </c>
      <c r="H7144">
        <v>28.019603609623573</v>
      </c>
      <c r="I7144">
        <v>30.694218101762665</v>
      </c>
      <c r="J7144">
        <v>29.377049285667422</v>
      </c>
      <c r="K7144">
        <v>25.232544999741176</v>
      </c>
      <c r="L7144">
        <v>31.54844136139258</v>
      </c>
      <c r="M7144">
        <v>31.877076750600729</v>
      </c>
    </row>
    <row r="7145" spans="1:13" x14ac:dyDescent="0.25">
      <c r="A7145" t="s">
        <v>43</v>
      </c>
      <c r="B7145" t="s">
        <v>459</v>
      </c>
      <c r="C7145">
        <v>51.931844205725262</v>
      </c>
      <c r="D7145">
        <v>47.199999999999996</v>
      </c>
      <c r="E7145" t="s">
        <v>52</v>
      </c>
      <c r="F7145" t="s">
        <v>52</v>
      </c>
      <c r="G7145" t="s">
        <v>52</v>
      </c>
      <c r="H7145" t="s">
        <v>52</v>
      </c>
      <c r="I7145" t="s">
        <v>52</v>
      </c>
      <c r="J7145" t="s">
        <v>52</v>
      </c>
      <c r="K7145" t="s">
        <v>52</v>
      </c>
      <c r="L7145" t="s">
        <v>52</v>
      </c>
      <c r="M7145" t="s">
        <v>52</v>
      </c>
    </row>
    <row r="7146" spans="1:13" x14ac:dyDescent="0.25">
      <c r="A7146" t="s">
        <v>43</v>
      </c>
      <c r="B7146" t="s">
        <v>88</v>
      </c>
      <c r="C7146" t="s">
        <v>52</v>
      </c>
      <c r="D7146" t="s">
        <v>52</v>
      </c>
      <c r="E7146" t="s">
        <v>52</v>
      </c>
      <c r="F7146" t="s">
        <v>52</v>
      </c>
      <c r="G7146" t="s">
        <v>52</v>
      </c>
      <c r="H7146" t="s">
        <v>52</v>
      </c>
      <c r="I7146" t="s">
        <v>52</v>
      </c>
      <c r="J7146" t="s">
        <v>52</v>
      </c>
      <c r="K7146" t="s">
        <v>52</v>
      </c>
      <c r="L7146" t="s">
        <v>52</v>
      </c>
      <c r="M7146" t="s">
        <v>52</v>
      </c>
    </row>
    <row r="7147" spans="1:13" x14ac:dyDescent="0.25">
      <c r="A7147" t="s">
        <v>43</v>
      </c>
      <c r="B7147" t="s">
        <v>392</v>
      </c>
      <c r="C7147" t="s">
        <v>52</v>
      </c>
      <c r="D7147" t="s">
        <v>52</v>
      </c>
      <c r="E7147" t="s">
        <v>52</v>
      </c>
      <c r="F7147" t="s">
        <v>52</v>
      </c>
      <c r="G7147" t="s">
        <v>52</v>
      </c>
      <c r="H7147" t="s">
        <v>52</v>
      </c>
      <c r="I7147" t="s">
        <v>52</v>
      </c>
      <c r="J7147" t="s">
        <v>52</v>
      </c>
      <c r="K7147" t="s">
        <v>52</v>
      </c>
      <c r="L7147" t="s">
        <v>52</v>
      </c>
      <c r="M7147" t="s">
        <v>52</v>
      </c>
    </row>
    <row r="7148" spans="1:13" x14ac:dyDescent="0.25">
      <c r="A7148" t="s">
        <v>43</v>
      </c>
      <c r="B7148" t="s">
        <v>610</v>
      </c>
      <c r="C7148">
        <v>25.978330418911522</v>
      </c>
      <c r="D7148">
        <v>25.429547323576308</v>
      </c>
      <c r="E7148">
        <v>30.819461372592055</v>
      </c>
      <c r="F7148">
        <v>26.107274251400607</v>
      </c>
      <c r="G7148">
        <v>23.040356672030644</v>
      </c>
      <c r="H7148">
        <v>25.415446387783092</v>
      </c>
      <c r="I7148">
        <v>24.614042685973313</v>
      </c>
      <c r="J7148">
        <v>24.32859897952715</v>
      </c>
      <c r="K7148">
        <v>25.529460779470703</v>
      </c>
      <c r="L7148">
        <v>24.215950555391323</v>
      </c>
      <c r="M7148">
        <v>24.086368346928538</v>
      </c>
    </row>
    <row r="7149" spans="1:13" x14ac:dyDescent="0.25">
      <c r="A7149" t="s">
        <v>43</v>
      </c>
      <c r="B7149" t="s">
        <v>391</v>
      </c>
      <c r="C7149">
        <v>20.444003682242077</v>
      </c>
      <c r="D7149">
        <v>19.614679226041329</v>
      </c>
      <c r="E7149">
        <v>16.425761021687745</v>
      </c>
      <c r="F7149">
        <v>13.396495716531762</v>
      </c>
      <c r="G7149">
        <v>15.93331603424415</v>
      </c>
      <c r="H7149">
        <v>21.724162361598864</v>
      </c>
      <c r="I7149">
        <v>19.96473264196252</v>
      </c>
      <c r="J7149">
        <v>18.588338854400554</v>
      </c>
      <c r="K7149">
        <v>14.890357482830877</v>
      </c>
      <c r="L7149">
        <v>8.9322993273845306</v>
      </c>
      <c r="M7149">
        <v>13.817360109048801</v>
      </c>
    </row>
    <row r="7150" spans="1:13" x14ac:dyDescent="0.25">
      <c r="A7150" t="s">
        <v>43</v>
      </c>
      <c r="B7150" t="s">
        <v>34</v>
      </c>
      <c r="C7150">
        <v>23.161473774499335</v>
      </c>
      <c r="D7150">
        <v>21.314683541970798</v>
      </c>
      <c r="E7150">
        <v>18.771450533033079</v>
      </c>
      <c r="F7150">
        <v>21.581267907145392</v>
      </c>
      <c r="G7150">
        <v>24.798534525023076</v>
      </c>
      <c r="H7150">
        <v>25.159326151219442</v>
      </c>
      <c r="I7150">
        <v>24.977492680727234</v>
      </c>
      <c r="J7150">
        <v>23.245342365532814</v>
      </c>
      <c r="K7150">
        <v>22.422762423707294</v>
      </c>
      <c r="L7150">
        <v>22.786447494259765</v>
      </c>
      <c r="M7150" t="s">
        <v>52</v>
      </c>
    </row>
    <row r="7151" spans="1:13" x14ac:dyDescent="0.25">
      <c r="A7151" t="s">
        <v>43</v>
      </c>
      <c r="B7151" t="s">
        <v>583</v>
      </c>
      <c r="C7151">
        <v>15.87088416072241</v>
      </c>
      <c r="D7151">
        <v>15.878443254626756</v>
      </c>
      <c r="E7151">
        <v>16.47851984182201</v>
      </c>
      <c r="F7151">
        <v>17.606787962596634</v>
      </c>
      <c r="G7151">
        <v>17.764776433916122</v>
      </c>
      <c r="H7151">
        <v>17.93868447546614</v>
      </c>
      <c r="I7151">
        <v>18.350145419106305</v>
      </c>
      <c r="J7151">
        <v>18.101751637380005</v>
      </c>
      <c r="K7151">
        <v>18.266864669836863</v>
      </c>
      <c r="L7151">
        <v>17.256400994693767</v>
      </c>
      <c r="M7151">
        <v>18.092075644074907</v>
      </c>
    </row>
    <row r="7152" spans="1:13" x14ac:dyDescent="0.25">
      <c r="A7152" t="s">
        <v>43</v>
      </c>
      <c r="B7152" t="s">
        <v>345</v>
      </c>
      <c r="C7152">
        <v>19.03354325529741</v>
      </c>
      <c r="D7152">
        <v>19.950723147014997</v>
      </c>
      <c r="E7152">
        <v>20.343033582080807</v>
      </c>
      <c r="F7152">
        <v>20.778368495383877</v>
      </c>
      <c r="G7152">
        <v>21.200475682793247</v>
      </c>
      <c r="H7152">
        <v>20.566778300998102</v>
      </c>
      <c r="I7152">
        <v>20.813430983242593</v>
      </c>
      <c r="J7152">
        <v>21.205916556105311</v>
      </c>
      <c r="K7152">
        <v>21.319232455198087</v>
      </c>
      <c r="L7152">
        <v>21.050960588385699</v>
      </c>
      <c r="M7152">
        <v>21.104314811769196</v>
      </c>
    </row>
    <row r="7153" spans="1:13" x14ac:dyDescent="0.25">
      <c r="A7153" t="s">
        <v>43</v>
      </c>
      <c r="B7153" t="s">
        <v>463</v>
      </c>
      <c r="C7153">
        <v>20.882311009901638</v>
      </c>
      <c r="D7153">
        <v>22.91537973171917</v>
      </c>
      <c r="E7153">
        <v>22.484412010336559</v>
      </c>
      <c r="F7153">
        <v>21.202812236188759</v>
      </c>
      <c r="G7153">
        <v>19.705390398700718</v>
      </c>
      <c r="H7153">
        <v>17.454745940128007</v>
      </c>
      <c r="I7153">
        <v>15.828946335347846</v>
      </c>
      <c r="J7153">
        <v>14.953222729426949</v>
      </c>
      <c r="K7153">
        <v>14.639420512095514</v>
      </c>
      <c r="L7153">
        <v>17.423473814786547</v>
      </c>
      <c r="M7153">
        <v>18.381594462130916</v>
      </c>
    </row>
    <row r="7154" spans="1:13" x14ac:dyDescent="0.25">
      <c r="A7154" t="s">
        <v>43</v>
      </c>
      <c r="B7154" t="s">
        <v>254</v>
      </c>
      <c r="C7154">
        <v>26.707957678767691</v>
      </c>
      <c r="D7154">
        <v>30.07193295571588</v>
      </c>
      <c r="E7154">
        <v>27.474219975109694</v>
      </c>
      <c r="F7154">
        <v>27.959170232036513</v>
      </c>
      <c r="G7154">
        <v>26.343338895089058</v>
      </c>
      <c r="H7154">
        <v>25.75925421087037</v>
      </c>
      <c r="I7154">
        <v>29.136324829492093</v>
      </c>
      <c r="J7154">
        <v>37.371959367268026</v>
      </c>
      <c r="K7154">
        <v>42.071613991225036</v>
      </c>
      <c r="L7154">
        <v>40.17514819107916</v>
      </c>
      <c r="M7154">
        <v>40.581219827842645</v>
      </c>
    </row>
    <row r="7155" spans="1:13" x14ac:dyDescent="0.25">
      <c r="A7155" t="s">
        <v>43</v>
      </c>
      <c r="B7155" t="s">
        <v>557</v>
      </c>
      <c r="C7155">
        <v>28.725056236847834</v>
      </c>
      <c r="D7155">
        <v>24.088455209446</v>
      </c>
      <c r="E7155">
        <v>27.392177648831112</v>
      </c>
      <c r="F7155">
        <v>24.26704014939309</v>
      </c>
      <c r="G7155">
        <v>32.899807926484804</v>
      </c>
      <c r="H7155">
        <v>23.673368198614046</v>
      </c>
      <c r="I7155">
        <v>27.860974401669321</v>
      </c>
      <c r="J7155">
        <v>26.800103203270748</v>
      </c>
      <c r="K7155">
        <v>24.437412750116334</v>
      </c>
      <c r="L7155">
        <v>39.310218202199415</v>
      </c>
      <c r="M7155">
        <v>43.774421292979085</v>
      </c>
    </row>
    <row r="7156" spans="1:13" x14ac:dyDescent="0.25">
      <c r="A7156" t="s">
        <v>43</v>
      </c>
      <c r="B7156" t="s">
        <v>58</v>
      </c>
      <c r="C7156">
        <v>23.07239707826578</v>
      </c>
      <c r="D7156">
        <v>26.596744447981219</v>
      </c>
      <c r="E7156">
        <v>27.268953309822237</v>
      </c>
      <c r="F7156">
        <v>24.810202816800039</v>
      </c>
      <c r="G7156" t="s">
        <v>52</v>
      </c>
      <c r="H7156" t="s">
        <v>52</v>
      </c>
      <c r="I7156" t="s">
        <v>52</v>
      </c>
      <c r="J7156" t="s">
        <v>52</v>
      </c>
      <c r="K7156" t="s">
        <v>52</v>
      </c>
      <c r="L7156" t="s">
        <v>52</v>
      </c>
      <c r="M7156" t="s">
        <v>52</v>
      </c>
    </row>
    <row r="7157" spans="1:13" x14ac:dyDescent="0.25">
      <c r="A7157" t="s">
        <v>43</v>
      </c>
      <c r="B7157" t="s">
        <v>211</v>
      </c>
      <c r="C7157">
        <v>32.371146374694518</v>
      </c>
      <c r="D7157">
        <v>30.559291878121503</v>
      </c>
      <c r="E7157">
        <v>30.212900813115716</v>
      </c>
      <c r="F7157">
        <v>30.289024863521242</v>
      </c>
      <c r="G7157">
        <v>32.108914219185699</v>
      </c>
      <c r="H7157">
        <v>31.724539006890978</v>
      </c>
      <c r="I7157">
        <v>32.305298538824474</v>
      </c>
      <c r="J7157">
        <v>32.019503521308614</v>
      </c>
      <c r="K7157">
        <v>31.979961853850945</v>
      </c>
      <c r="L7157">
        <v>31.915687288004328</v>
      </c>
      <c r="M7157">
        <v>33.467486635972854</v>
      </c>
    </row>
    <row r="7158" spans="1:13" x14ac:dyDescent="0.25">
      <c r="A7158" t="s">
        <v>43</v>
      </c>
      <c r="B7158" t="s">
        <v>384</v>
      </c>
      <c r="C7158" t="s">
        <v>52</v>
      </c>
      <c r="D7158" t="s">
        <v>52</v>
      </c>
      <c r="E7158" t="s">
        <v>52</v>
      </c>
      <c r="F7158" t="s">
        <v>52</v>
      </c>
      <c r="G7158" t="s">
        <v>52</v>
      </c>
      <c r="H7158" t="s">
        <v>52</v>
      </c>
      <c r="I7158" t="s">
        <v>52</v>
      </c>
      <c r="J7158" t="s">
        <v>52</v>
      </c>
      <c r="K7158" t="s">
        <v>52</v>
      </c>
      <c r="L7158" t="s">
        <v>52</v>
      </c>
      <c r="M7158" t="s">
        <v>52</v>
      </c>
    </row>
    <row r="7159" spans="1:13" x14ac:dyDescent="0.25">
      <c r="A7159" t="s">
        <v>43</v>
      </c>
      <c r="B7159" t="s">
        <v>62</v>
      </c>
      <c r="C7159">
        <v>16.661749850260591</v>
      </c>
      <c r="D7159">
        <v>19.482487467645228</v>
      </c>
      <c r="E7159">
        <v>22.693943990233436</v>
      </c>
      <c r="F7159">
        <v>22.528717556487987</v>
      </c>
      <c r="G7159">
        <v>25.088030689072742</v>
      </c>
      <c r="H7159">
        <v>25.252833422046816</v>
      </c>
      <c r="I7159">
        <v>27.572544642857146</v>
      </c>
      <c r="J7159">
        <v>28.326554685868054</v>
      </c>
      <c r="K7159">
        <v>26.801295707240204</v>
      </c>
      <c r="L7159">
        <v>24.303843107966287</v>
      </c>
      <c r="M7159">
        <v>25.768983411691654</v>
      </c>
    </row>
    <row r="7160" spans="1:13" x14ac:dyDescent="0.25">
      <c r="A7160" t="s">
        <v>43</v>
      </c>
      <c r="B7160" t="s">
        <v>616</v>
      </c>
      <c r="C7160" t="s">
        <v>52</v>
      </c>
      <c r="D7160" t="s">
        <v>52</v>
      </c>
      <c r="E7160" t="s">
        <v>52</v>
      </c>
      <c r="F7160" t="s">
        <v>52</v>
      </c>
      <c r="G7160" t="s">
        <v>52</v>
      </c>
      <c r="H7160" t="s">
        <v>52</v>
      </c>
      <c r="I7160" t="s">
        <v>52</v>
      </c>
      <c r="J7160" t="s">
        <v>52</v>
      </c>
      <c r="K7160" t="s">
        <v>52</v>
      </c>
      <c r="L7160" t="s">
        <v>52</v>
      </c>
      <c r="M7160" t="s">
        <v>52</v>
      </c>
    </row>
    <row r="7161" spans="1:13" x14ac:dyDescent="0.25">
      <c r="A7161" t="s">
        <v>43</v>
      </c>
      <c r="B7161" t="s">
        <v>6</v>
      </c>
      <c r="C7161">
        <v>33.644315009783782</v>
      </c>
      <c r="D7161">
        <v>31.754929333015713</v>
      </c>
      <c r="E7161">
        <v>34.038498390944355</v>
      </c>
      <c r="F7161">
        <v>34.069427068056243</v>
      </c>
      <c r="G7161">
        <v>42.804870733609263</v>
      </c>
      <c r="H7161">
        <v>38.206232959120399</v>
      </c>
      <c r="I7161">
        <v>41.002991488394002</v>
      </c>
      <c r="J7161">
        <v>38.641079803989165</v>
      </c>
      <c r="K7161">
        <v>39.261906982606938</v>
      </c>
      <c r="L7161">
        <v>32.293135891817478</v>
      </c>
      <c r="M7161">
        <v>31.763629890193435</v>
      </c>
    </row>
    <row r="7162" spans="1:13" x14ac:dyDescent="0.25">
      <c r="A7162" t="s">
        <v>43</v>
      </c>
      <c r="B7162" t="s">
        <v>649</v>
      </c>
      <c r="C7162">
        <v>17.397766020988101</v>
      </c>
      <c r="D7162">
        <v>9.8569769050174081</v>
      </c>
      <c r="E7162">
        <v>9.2094791211834046</v>
      </c>
      <c r="F7162">
        <v>9.6392239635830634</v>
      </c>
      <c r="G7162">
        <v>10.035640414837928</v>
      </c>
      <c r="H7162">
        <v>9.8613706102993124</v>
      </c>
      <c r="I7162">
        <v>9.700147347865693</v>
      </c>
      <c r="J7162">
        <v>14.148306243206516</v>
      </c>
      <c r="K7162">
        <v>13.799351768049064</v>
      </c>
      <c r="L7162">
        <v>13.146081158919449</v>
      </c>
      <c r="M7162">
        <v>15.499485916986592</v>
      </c>
    </row>
    <row r="7163" spans="1:13" x14ac:dyDescent="0.25">
      <c r="A7163" t="s">
        <v>417</v>
      </c>
      <c r="B7163" t="s">
        <v>281</v>
      </c>
      <c r="C7163">
        <v>11.510160715030725</v>
      </c>
      <c r="D7163">
        <v>10.200624642516203</v>
      </c>
      <c r="E7163">
        <v>9.4056093316274598</v>
      </c>
      <c r="F7163">
        <v>8.613730504620456</v>
      </c>
      <c r="G7163">
        <v>10.131118168369694</v>
      </c>
      <c r="H7163">
        <v>12.678009904576005</v>
      </c>
      <c r="I7163">
        <v>13.039262222754406</v>
      </c>
      <c r="J7163" t="s">
        <v>52</v>
      </c>
      <c r="K7163" t="s">
        <v>52</v>
      </c>
      <c r="L7163" t="s">
        <v>52</v>
      </c>
      <c r="M7163" t="s">
        <v>52</v>
      </c>
    </row>
    <row r="7164" spans="1:13" x14ac:dyDescent="0.25">
      <c r="A7164" t="s">
        <v>417</v>
      </c>
      <c r="B7164" t="s">
        <v>171</v>
      </c>
      <c r="C7164">
        <v>23.900319385156664</v>
      </c>
      <c r="D7164">
        <v>23.050710115687821</v>
      </c>
      <c r="E7164">
        <v>22.304949509389633</v>
      </c>
      <c r="F7164">
        <v>24.525098096831876</v>
      </c>
      <c r="G7164">
        <v>24.738150200758973</v>
      </c>
      <c r="H7164">
        <v>24.278573752155381</v>
      </c>
      <c r="I7164">
        <v>25.733136855953493</v>
      </c>
      <c r="J7164">
        <v>25.477445591242542</v>
      </c>
      <c r="K7164">
        <v>25.141385879824284</v>
      </c>
      <c r="L7164">
        <v>23.87263586025869</v>
      </c>
      <c r="M7164" t="s">
        <v>52</v>
      </c>
    </row>
    <row r="7165" spans="1:13" x14ac:dyDescent="0.25">
      <c r="A7165" t="s">
        <v>417</v>
      </c>
      <c r="B7165" t="s">
        <v>600</v>
      </c>
      <c r="C7165" t="s">
        <v>52</v>
      </c>
      <c r="D7165" t="s">
        <v>52</v>
      </c>
      <c r="E7165" t="s">
        <v>52</v>
      </c>
      <c r="F7165" t="s">
        <v>52</v>
      </c>
      <c r="G7165" t="s">
        <v>52</v>
      </c>
      <c r="H7165" t="s">
        <v>52</v>
      </c>
      <c r="I7165" t="s">
        <v>52</v>
      </c>
      <c r="J7165" t="s">
        <v>52</v>
      </c>
      <c r="K7165" t="s">
        <v>52</v>
      </c>
      <c r="L7165" t="s">
        <v>52</v>
      </c>
      <c r="M7165" t="s">
        <v>52</v>
      </c>
    </row>
    <row r="7166" spans="1:13" x14ac:dyDescent="0.25">
      <c r="A7166" t="s">
        <v>417</v>
      </c>
      <c r="B7166" t="s">
        <v>81</v>
      </c>
      <c r="C7166" t="s">
        <v>52</v>
      </c>
      <c r="D7166" t="s">
        <v>52</v>
      </c>
      <c r="E7166" t="s">
        <v>52</v>
      </c>
      <c r="F7166" t="s">
        <v>52</v>
      </c>
      <c r="G7166" t="s">
        <v>52</v>
      </c>
      <c r="H7166" t="s">
        <v>52</v>
      </c>
      <c r="I7166" t="s">
        <v>52</v>
      </c>
      <c r="J7166" t="s">
        <v>52</v>
      </c>
      <c r="K7166" t="s">
        <v>52</v>
      </c>
      <c r="L7166" t="s">
        <v>52</v>
      </c>
      <c r="M7166" t="s">
        <v>52</v>
      </c>
    </row>
    <row r="7167" spans="1:13" x14ac:dyDescent="0.25">
      <c r="A7167" t="s">
        <v>417</v>
      </c>
      <c r="B7167" t="s">
        <v>293</v>
      </c>
      <c r="C7167" t="s">
        <v>52</v>
      </c>
      <c r="D7167" t="s">
        <v>52</v>
      </c>
      <c r="E7167" t="s">
        <v>52</v>
      </c>
      <c r="F7167" t="s">
        <v>52</v>
      </c>
      <c r="G7167" t="s">
        <v>52</v>
      </c>
      <c r="H7167" t="s">
        <v>52</v>
      </c>
      <c r="I7167" t="s">
        <v>52</v>
      </c>
      <c r="J7167" t="s">
        <v>52</v>
      </c>
      <c r="K7167" t="s">
        <v>52</v>
      </c>
      <c r="L7167" t="s">
        <v>52</v>
      </c>
      <c r="M7167" t="s">
        <v>52</v>
      </c>
    </row>
    <row r="7168" spans="1:13" x14ac:dyDescent="0.25">
      <c r="A7168" t="s">
        <v>417</v>
      </c>
      <c r="B7168" t="s">
        <v>271</v>
      </c>
      <c r="C7168">
        <v>44.592285149275178</v>
      </c>
      <c r="D7168">
        <v>36.225424234863944</v>
      </c>
      <c r="E7168">
        <v>35.705862612849529</v>
      </c>
      <c r="F7168">
        <v>30.884548514983567</v>
      </c>
      <c r="G7168">
        <v>18.776644972237211</v>
      </c>
      <c r="H7168">
        <v>15.720769375596822</v>
      </c>
      <c r="I7168">
        <v>16.360591434082743</v>
      </c>
      <c r="J7168">
        <v>21.987834620931839</v>
      </c>
      <c r="K7168">
        <v>21.7916074354975</v>
      </c>
      <c r="L7168" t="s">
        <v>52</v>
      </c>
      <c r="M7168" t="s">
        <v>52</v>
      </c>
    </row>
    <row r="7169" spans="1:13" x14ac:dyDescent="0.25">
      <c r="A7169" t="s">
        <v>417</v>
      </c>
      <c r="B7169" t="s">
        <v>357</v>
      </c>
      <c r="C7169" t="s">
        <v>52</v>
      </c>
      <c r="D7169" t="s">
        <v>52</v>
      </c>
      <c r="E7169" t="s">
        <v>52</v>
      </c>
      <c r="F7169" t="s">
        <v>52</v>
      </c>
      <c r="G7169" t="s">
        <v>52</v>
      </c>
      <c r="H7169" t="s">
        <v>52</v>
      </c>
      <c r="I7169" t="s">
        <v>52</v>
      </c>
      <c r="J7169" t="s">
        <v>52</v>
      </c>
      <c r="K7169" t="s">
        <v>52</v>
      </c>
      <c r="L7169" t="s">
        <v>52</v>
      </c>
      <c r="M7169" t="s">
        <v>52</v>
      </c>
    </row>
    <row r="7170" spans="1:13" x14ac:dyDescent="0.25">
      <c r="A7170" t="s">
        <v>417</v>
      </c>
      <c r="B7170" t="s">
        <v>258</v>
      </c>
      <c r="C7170">
        <v>20.19640807428102</v>
      </c>
      <c r="D7170">
        <v>21.18223460486703</v>
      </c>
      <c r="E7170">
        <v>21.565282964359568</v>
      </c>
      <c r="F7170">
        <v>22.332294370501444</v>
      </c>
      <c r="G7170">
        <v>22.149080304016415</v>
      </c>
      <c r="H7170">
        <v>21.25670130713878</v>
      </c>
      <c r="I7170">
        <v>19.337123974458244</v>
      </c>
      <c r="J7170">
        <v>17.702448387611078</v>
      </c>
      <c r="K7170">
        <v>18.736299582670675</v>
      </c>
      <c r="L7170">
        <v>17.487774002472047</v>
      </c>
      <c r="M7170" t="s">
        <v>52</v>
      </c>
    </row>
    <row r="7171" spans="1:13" x14ac:dyDescent="0.25">
      <c r="A7171" t="s">
        <v>417</v>
      </c>
      <c r="B7171" t="s">
        <v>64</v>
      </c>
      <c r="C7171">
        <v>22.726426443165302</v>
      </c>
      <c r="D7171">
        <v>22.597804052938027</v>
      </c>
      <c r="E7171">
        <v>24.116816745331093</v>
      </c>
      <c r="F7171">
        <v>24.514556708519773</v>
      </c>
      <c r="G7171">
        <v>23.092492671671682</v>
      </c>
      <c r="H7171">
        <v>22.834728889317343</v>
      </c>
      <c r="I7171">
        <v>22.525465105211467</v>
      </c>
      <c r="J7171">
        <v>22.453634372173859</v>
      </c>
      <c r="K7171">
        <v>23.941240997760495</v>
      </c>
      <c r="L7171">
        <v>24.144732312704186</v>
      </c>
      <c r="M7171" t="s">
        <v>52</v>
      </c>
    </row>
    <row r="7172" spans="1:13" x14ac:dyDescent="0.25">
      <c r="A7172" t="s">
        <v>417</v>
      </c>
      <c r="B7172" t="s">
        <v>462</v>
      </c>
      <c r="C7172" t="s">
        <v>52</v>
      </c>
      <c r="D7172" t="s">
        <v>52</v>
      </c>
      <c r="E7172" t="s">
        <v>52</v>
      </c>
      <c r="F7172" t="s">
        <v>52</v>
      </c>
      <c r="G7172" t="s">
        <v>52</v>
      </c>
      <c r="H7172" t="s">
        <v>52</v>
      </c>
      <c r="I7172" t="s">
        <v>52</v>
      </c>
      <c r="J7172" t="s">
        <v>52</v>
      </c>
      <c r="K7172" t="s">
        <v>52</v>
      </c>
      <c r="L7172" t="s">
        <v>52</v>
      </c>
      <c r="M7172" t="s">
        <v>52</v>
      </c>
    </row>
    <row r="7173" spans="1:13" x14ac:dyDescent="0.25">
      <c r="A7173" t="s">
        <v>417</v>
      </c>
      <c r="B7173" t="s">
        <v>387</v>
      </c>
      <c r="C7173">
        <v>22.710118351413527</v>
      </c>
      <c r="D7173">
        <v>23.443582619639294</v>
      </c>
      <c r="E7173">
        <v>24.465375158314558</v>
      </c>
      <c r="F7173">
        <v>24.374498388274219</v>
      </c>
      <c r="G7173">
        <v>24.521762700170331</v>
      </c>
      <c r="H7173">
        <v>24.86875112365448</v>
      </c>
      <c r="I7173">
        <v>24.825110812427369</v>
      </c>
      <c r="J7173">
        <v>25.835176255742454</v>
      </c>
      <c r="K7173">
        <v>26.086027371645002</v>
      </c>
      <c r="L7173">
        <v>25.310600660479494</v>
      </c>
      <c r="M7173" t="s">
        <v>52</v>
      </c>
    </row>
    <row r="7174" spans="1:13" x14ac:dyDescent="0.25">
      <c r="A7174" t="s">
        <v>417</v>
      </c>
      <c r="B7174" t="s">
        <v>44</v>
      </c>
      <c r="C7174">
        <v>43.569804222544285</v>
      </c>
      <c r="D7174">
        <v>44.165889645992394</v>
      </c>
      <c r="E7174">
        <v>44.859473397256401</v>
      </c>
      <c r="F7174">
        <v>44.706956921328832</v>
      </c>
      <c r="G7174">
        <v>45.122978315546817</v>
      </c>
      <c r="H7174">
        <v>43.581072512509863</v>
      </c>
      <c r="I7174">
        <v>43.55615537683952</v>
      </c>
      <c r="J7174">
        <v>43.705285242513973</v>
      </c>
      <c r="K7174">
        <v>44.079981561526601</v>
      </c>
      <c r="L7174">
        <v>43.241947721944285</v>
      </c>
      <c r="M7174" t="s">
        <v>52</v>
      </c>
    </row>
    <row r="7175" spans="1:13" x14ac:dyDescent="0.25">
      <c r="A7175" t="s">
        <v>417</v>
      </c>
      <c r="B7175" t="s">
        <v>465</v>
      </c>
      <c r="C7175">
        <v>45.481356322721858</v>
      </c>
      <c r="D7175">
        <v>41.273973078180688</v>
      </c>
      <c r="E7175">
        <v>40.405795606888731</v>
      </c>
      <c r="F7175">
        <v>39.896397640563862</v>
      </c>
      <c r="G7175">
        <v>34.183707245310771</v>
      </c>
      <c r="H7175">
        <v>34.919867869696745</v>
      </c>
      <c r="I7175">
        <v>35.075876697877959</v>
      </c>
      <c r="J7175">
        <v>39.416628377366031</v>
      </c>
      <c r="K7175">
        <v>42.81407440149848</v>
      </c>
      <c r="L7175" t="s">
        <v>52</v>
      </c>
      <c r="M7175" t="s">
        <v>52</v>
      </c>
    </row>
    <row r="7176" spans="1:13" x14ac:dyDescent="0.25">
      <c r="A7176" t="s">
        <v>417</v>
      </c>
      <c r="B7176" t="s">
        <v>132</v>
      </c>
      <c r="C7176">
        <v>14.418658650407876</v>
      </c>
      <c r="D7176">
        <v>14.173444784664897</v>
      </c>
      <c r="E7176">
        <v>13.093230174006893</v>
      </c>
      <c r="F7176">
        <v>13.153156130761175</v>
      </c>
      <c r="G7176">
        <v>14.597412953742655</v>
      </c>
      <c r="H7176">
        <v>16.809098768695183</v>
      </c>
      <c r="I7176">
        <v>16.752880985871045</v>
      </c>
      <c r="J7176">
        <v>15.990796343624078</v>
      </c>
      <c r="K7176">
        <v>18.390887453762659</v>
      </c>
      <c r="L7176">
        <v>21.514802897056548</v>
      </c>
      <c r="M7176" t="s">
        <v>52</v>
      </c>
    </row>
    <row r="7177" spans="1:13" x14ac:dyDescent="0.25">
      <c r="A7177" t="s">
        <v>417</v>
      </c>
      <c r="B7177" t="s">
        <v>320</v>
      </c>
      <c r="C7177" t="s">
        <v>52</v>
      </c>
      <c r="D7177" t="s">
        <v>52</v>
      </c>
      <c r="E7177" t="s">
        <v>52</v>
      </c>
      <c r="F7177" t="s">
        <v>52</v>
      </c>
      <c r="G7177" t="s">
        <v>52</v>
      </c>
      <c r="H7177" t="s">
        <v>52</v>
      </c>
      <c r="I7177" t="s">
        <v>52</v>
      </c>
      <c r="J7177" t="s">
        <v>52</v>
      </c>
      <c r="K7177" t="s">
        <v>52</v>
      </c>
      <c r="L7177" t="s">
        <v>52</v>
      </c>
      <c r="M7177" t="s">
        <v>52</v>
      </c>
    </row>
    <row r="7178" spans="1:13" x14ac:dyDescent="0.25">
      <c r="A7178" t="s">
        <v>417</v>
      </c>
      <c r="B7178" t="s">
        <v>32</v>
      </c>
      <c r="C7178">
        <v>10.462657431170543</v>
      </c>
      <c r="D7178">
        <v>11.145230274066611</v>
      </c>
      <c r="E7178">
        <v>11.160412371653496</v>
      </c>
      <c r="F7178">
        <v>10.866885608596846</v>
      </c>
      <c r="G7178">
        <v>9.8444841388616453</v>
      </c>
      <c r="H7178">
        <v>8.5227961118614708</v>
      </c>
      <c r="I7178">
        <v>8.0712626971168024</v>
      </c>
      <c r="J7178">
        <v>8.7048053572530755</v>
      </c>
      <c r="K7178">
        <v>8.8557794944706103</v>
      </c>
      <c r="L7178">
        <v>8.6408590273459502</v>
      </c>
      <c r="M7178" t="s">
        <v>52</v>
      </c>
    </row>
    <row r="7179" spans="1:13" x14ac:dyDescent="0.25">
      <c r="A7179" t="s">
        <v>417</v>
      </c>
      <c r="B7179" t="s">
        <v>488</v>
      </c>
      <c r="C7179">
        <v>27.721274780836275</v>
      </c>
      <c r="D7179">
        <v>25.959031536436548</v>
      </c>
      <c r="E7179">
        <v>24.730570515146695</v>
      </c>
      <c r="F7179">
        <v>24.910735155099946</v>
      </c>
      <c r="G7179">
        <v>26.659339503500252</v>
      </c>
      <c r="H7179">
        <v>29.621446552309845</v>
      </c>
      <c r="I7179" t="s">
        <v>52</v>
      </c>
      <c r="J7179" t="s">
        <v>52</v>
      </c>
      <c r="K7179" t="s">
        <v>52</v>
      </c>
      <c r="L7179" t="s">
        <v>52</v>
      </c>
      <c r="M7179" t="s">
        <v>52</v>
      </c>
    </row>
    <row r="7180" spans="1:13" x14ac:dyDescent="0.25">
      <c r="A7180" t="s">
        <v>417</v>
      </c>
      <c r="B7180" t="s">
        <v>519</v>
      </c>
      <c r="C7180">
        <v>28.063369623590294</v>
      </c>
      <c r="D7180">
        <v>29.03956362178144</v>
      </c>
      <c r="E7180">
        <v>28.722010873900473</v>
      </c>
      <c r="F7180">
        <v>27.921886398325523</v>
      </c>
      <c r="G7180">
        <v>29.676885091704676</v>
      </c>
      <c r="H7180">
        <v>28.942647958914787</v>
      </c>
      <c r="I7180">
        <v>29.4671842726401</v>
      </c>
      <c r="J7180">
        <v>30.84731766878107</v>
      </c>
      <c r="K7180">
        <v>29.601106025230813</v>
      </c>
      <c r="L7180">
        <v>28.103120928279935</v>
      </c>
      <c r="M7180" t="s">
        <v>52</v>
      </c>
    </row>
    <row r="7181" spans="1:13" x14ac:dyDescent="0.25">
      <c r="A7181" t="s">
        <v>417</v>
      </c>
      <c r="B7181" t="s">
        <v>565</v>
      </c>
      <c r="C7181">
        <v>41.203156227740777</v>
      </c>
      <c r="D7181">
        <v>42.306085820743824</v>
      </c>
      <c r="E7181">
        <v>42.815261657503562</v>
      </c>
      <c r="F7181">
        <v>42.596202065839165</v>
      </c>
      <c r="G7181">
        <v>40.420142576914785</v>
      </c>
      <c r="H7181">
        <v>38.361041402717092</v>
      </c>
      <c r="I7181">
        <v>38.815562562507004</v>
      </c>
      <c r="J7181">
        <v>39.205387752830774</v>
      </c>
      <c r="K7181">
        <v>37.724555777246181</v>
      </c>
      <c r="L7181">
        <v>37.248978581694871</v>
      </c>
      <c r="M7181" t="s">
        <v>52</v>
      </c>
    </row>
    <row r="7182" spans="1:13" x14ac:dyDescent="0.25">
      <c r="A7182" t="s">
        <v>417</v>
      </c>
      <c r="B7182" t="s">
        <v>265</v>
      </c>
      <c r="C7182">
        <v>21.560831876889257</v>
      </c>
      <c r="D7182">
        <v>20.617835426676116</v>
      </c>
      <c r="E7182">
        <v>21.424690062296303</v>
      </c>
      <c r="F7182">
        <v>22.355182906804398</v>
      </c>
      <c r="G7182">
        <v>22.023310960309864</v>
      </c>
      <c r="H7182">
        <v>22.215554184372373</v>
      </c>
      <c r="I7182">
        <v>23.599101033245844</v>
      </c>
      <c r="J7182" t="s">
        <v>52</v>
      </c>
      <c r="K7182" t="s">
        <v>52</v>
      </c>
      <c r="L7182" t="s">
        <v>52</v>
      </c>
      <c r="M7182" t="s">
        <v>52</v>
      </c>
    </row>
    <row r="7183" spans="1:13" x14ac:dyDescent="0.25">
      <c r="A7183" t="s">
        <v>417</v>
      </c>
      <c r="B7183" t="s">
        <v>555</v>
      </c>
      <c r="C7183" t="s">
        <v>52</v>
      </c>
      <c r="D7183" t="s">
        <v>52</v>
      </c>
      <c r="E7183" t="s">
        <v>52</v>
      </c>
      <c r="F7183" t="s">
        <v>52</v>
      </c>
      <c r="G7183" t="s">
        <v>52</v>
      </c>
      <c r="H7183" t="s">
        <v>52</v>
      </c>
      <c r="I7183" t="s">
        <v>52</v>
      </c>
      <c r="J7183" t="s">
        <v>52</v>
      </c>
      <c r="K7183" t="s">
        <v>52</v>
      </c>
      <c r="L7183" t="s">
        <v>52</v>
      </c>
      <c r="M7183" t="s">
        <v>52</v>
      </c>
    </row>
    <row r="7184" spans="1:13" x14ac:dyDescent="0.25">
      <c r="A7184" t="s">
        <v>417</v>
      </c>
      <c r="B7184" t="s">
        <v>325</v>
      </c>
      <c r="C7184" t="s">
        <v>52</v>
      </c>
      <c r="D7184" t="s">
        <v>52</v>
      </c>
      <c r="E7184" t="s">
        <v>52</v>
      </c>
      <c r="F7184" t="s">
        <v>52</v>
      </c>
      <c r="G7184" t="s">
        <v>52</v>
      </c>
      <c r="H7184" t="s">
        <v>52</v>
      </c>
      <c r="I7184" t="s">
        <v>52</v>
      </c>
      <c r="J7184" t="s">
        <v>52</v>
      </c>
      <c r="K7184" t="s">
        <v>52</v>
      </c>
      <c r="L7184" t="s">
        <v>52</v>
      </c>
      <c r="M7184" t="s">
        <v>52</v>
      </c>
    </row>
    <row r="7185" spans="1:13" x14ac:dyDescent="0.25">
      <c r="A7185" t="s">
        <v>417</v>
      </c>
      <c r="B7185" t="s">
        <v>497</v>
      </c>
      <c r="C7185">
        <v>20.958404763922616</v>
      </c>
      <c r="D7185">
        <v>21.320287992887444</v>
      </c>
      <c r="E7185">
        <v>20.455080884882175</v>
      </c>
      <c r="F7185">
        <v>19.923818329672461</v>
      </c>
      <c r="G7185">
        <v>19.625127234417061</v>
      </c>
      <c r="H7185">
        <v>18.802509107485573</v>
      </c>
      <c r="I7185">
        <v>18.667301191938847</v>
      </c>
      <c r="J7185">
        <v>22.960815279846173</v>
      </c>
      <c r="K7185">
        <v>20.319340933362309</v>
      </c>
      <c r="L7185">
        <v>21.169098461454883</v>
      </c>
      <c r="M7185" t="s">
        <v>52</v>
      </c>
    </row>
    <row r="7186" spans="1:13" x14ac:dyDescent="0.25">
      <c r="A7186" t="s">
        <v>417</v>
      </c>
      <c r="B7186" t="s">
        <v>41</v>
      </c>
      <c r="C7186" t="s">
        <v>52</v>
      </c>
      <c r="D7186" t="s">
        <v>52</v>
      </c>
      <c r="E7186" t="s">
        <v>52</v>
      </c>
      <c r="F7186" t="s">
        <v>52</v>
      </c>
      <c r="G7186" t="s">
        <v>52</v>
      </c>
      <c r="H7186" t="s">
        <v>52</v>
      </c>
      <c r="I7186" t="s">
        <v>52</v>
      </c>
      <c r="J7186" t="s">
        <v>52</v>
      </c>
      <c r="K7186" t="s">
        <v>52</v>
      </c>
      <c r="L7186" t="s">
        <v>52</v>
      </c>
      <c r="M7186" t="s">
        <v>52</v>
      </c>
    </row>
    <row r="7187" spans="1:13" x14ac:dyDescent="0.25">
      <c r="A7187" t="s">
        <v>417</v>
      </c>
      <c r="B7187" t="s">
        <v>336</v>
      </c>
      <c r="C7187">
        <v>38.835604060338383</v>
      </c>
      <c r="D7187">
        <v>39.481276569937101</v>
      </c>
      <c r="E7187">
        <v>38.448678620409297</v>
      </c>
      <c r="F7187">
        <v>39.416854656709191</v>
      </c>
      <c r="G7187">
        <v>38.588863409490408</v>
      </c>
      <c r="H7187">
        <v>38.141023909331849</v>
      </c>
      <c r="I7187">
        <v>38.705309317700177</v>
      </c>
      <c r="J7187">
        <v>38.898079616757251</v>
      </c>
      <c r="K7187">
        <v>38.07863426173779</v>
      </c>
      <c r="L7187">
        <v>37.96618817363057</v>
      </c>
      <c r="M7187" t="s">
        <v>52</v>
      </c>
    </row>
    <row r="7188" spans="1:13" x14ac:dyDescent="0.25">
      <c r="A7188" t="s">
        <v>417</v>
      </c>
      <c r="B7188" t="s">
        <v>36</v>
      </c>
      <c r="C7188">
        <v>36.627371250688149</v>
      </c>
      <c r="D7188">
        <v>38.663908596794478</v>
      </c>
      <c r="E7188">
        <v>40.508527834278816</v>
      </c>
      <c r="F7188">
        <v>39.9417118719375</v>
      </c>
      <c r="G7188">
        <v>35.320390003018893</v>
      </c>
      <c r="H7188">
        <v>34.773939974325593</v>
      </c>
      <c r="I7188">
        <v>33.580848391334044</v>
      </c>
      <c r="J7188">
        <v>30.707830649700636</v>
      </c>
      <c r="K7188">
        <v>30.182981581934072</v>
      </c>
      <c r="L7188">
        <v>28.823973028909844</v>
      </c>
      <c r="M7188" t="s">
        <v>52</v>
      </c>
    </row>
    <row r="7189" spans="1:13" x14ac:dyDescent="0.25">
      <c r="A7189" t="s">
        <v>417</v>
      </c>
      <c r="B7189" t="s">
        <v>520</v>
      </c>
      <c r="C7189">
        <v>29.100803057223523</v>
      </c>
      <c r="D7189">
        <v>29.666050266477249</v>
      </c>
      <c r="E7189">
        <v>28.651122234488437</v>
      </c>
      <c r="F7189">
        <v>27.371514544270738</v>
      </c>
      <c r="G7189">
        <v>29.251431600269989</v>
      </c>
      <c r="H7189">
        <v>29.670105264029896</v>
      </c>
      <c r="I7189">
        <v>27.824729850947062</v>
      </c>
      <c r="J7189">
        <v>28.582885234287829</v>
      </c>
      <c r="K7189">
        <v>29.151876102508805</v>
      </c>
      <c r="L7189">
        <v>26.18764271966273</v>
      </c>
      <c r="M7189" t="s">
        <v>52</v>
      </c>
    </row>
    <row r="7190" spans="1:13" x14ac:dyDescent="0.25">
      <c r="A7190" t="s">
        <v>417</v>
      </c>
      <c r="B7190" t="s">
        <v>277</v>
      </c>
      <c r="C7190" t="s">
        <v>52</v>
      </c>
      <c r="D7190" t="s">
        <v>52</v>
      </c>
      <c r="E7190" t="s">
        <v>52</v>
      </c>
      <c r="F7190" t="s">
        <v>52</v>
      </c>
      <c r="G7190" t="s">
        <v>52</v>
      </c>
      <c r="H7190" t="s">
        <v>52</v>
      </c>
      <c r="I7190" t="s">
        <v>52</v>
      </c>
      <c r="J7190" t="s">
        <v>52</v>
      </c>
      <c r="K7190" t="s">
        <v>52</v>
      </c>
      <c r="L7190" t="s">
        <v>52</v>
      </c>
      <c r="M7190" t="s">
        <v>52</v>
      </c>
    </row>
    <row r="7191" spans="1:13" x14ac:dyDescent="0.25">
      <c r="A7191" t="s">
        <v>417</v>
      </c>
      <c r="B7191" t="s">
        <v>383</v>
      </c>
      <c r="C7191" t="s">
        <v>52</v>
      </c>
      <c r="D7191" t="s">
        <v>52</v>
      </c>
      <c r="E7191" t="s">
        <v>52</v>
      </c>
      <c r="F7191" t="s">
        <v>52</v>
      </c>
      <c r="G7191" t="s">
        <v>52</v>
      </c>
      <c r="H7191" t="s">
        <v>52</v>
      </c>
      <c r="I7191" t="s">
        <v>52</v>
      </c>
      <c r="J7191" t="s">
        <v>52</v>
      </c>
      <c r="K7191" t="s">
        <v>52</v>
      </c>
      <c r="L7191" t="s">
        <v>52</v>
      </c>
      <c r="M7191" t="s">
        <v>52</v>
      </c>
    </row>
    <row r="7192" spans="1:13" x14ac:dyDescent="0.25">
      <c r="A7192" t="s">
        <v>417</v>
      </c>
      <c r="B7192" t="s">
        <v>531</v>
      </c>
      <c r="C7192">
        <v>29.145522916729689</v>
      </c>
      <c r="D7192">
        <v>30.603103686746486</v>
      </c>
      <c r="E7192">
        <v>32.541681348977932</v>
      </c>
      <c r="F7192">
        <v>33.417211425066675</v>
      </c>
      <c r="G7192">
        <v>33.591746986361734</v>
      </c>
      <c r="H7192">
        <v>32.220309045269516</v>
      </c>
      <c r="I7192">
        <v>33.034038594328024</v>
      </c>
      <c r="J7192">
        <v>34.820199642646102</v>
      </c>
      <c r="K7192">
        <v>35.792606756465084</v>
      </c>
      <c r="L7192">
        <v>33.437929042290513</v>
      </c>
      <c r="M7192" t="s">
        <v>52</v>
      </c>
    </row>
    <row r="7193" spans="1:13" x14ac:dyDescent="0.25">
      <c r="A7193" t="s">
        <v>417</v>
      </c>
      <c r="B7193" t="s">
        <v>83</v>
      </c>
      <c r="C7193">
        <v>13.940711253019911</v>
      </c>
      <c r="D7193">
        <v>15.574497218509592</v>
      </c>
      <c r="E7193">
        <v>16.825953201079567</v>
      </c>
      <c r="F7193">
        <v>15.465133117892552</v>
      </c>
      <c r="G7193">
        <v>14.97638663936244</v>
      </c>
      <c r="H7193">
        <v>16.177253148962876</v>
      </c>
      <c r="I7193">
        <v>16.797969011093393</v>
      </c>
      <c r="J7193">
        <v>16.822757688002195</v>
      </c>
      <c r="K7193">
        <v>18.439381730821424</v>
      </c>
      <c r="L7193">
        <v>15.849246746145651</v>
      </c>
      <c r="M7193" t="s">
        <v>52</v>
      </c>
    </row>
    <row r="7194" spans="1:13" x14ac:dyDescent="0.25">
      <c r="A7194" t="s">
        <v>417</v>
      </c>
      <c r="B7194" t="s">
        <v>418</v>
      </c>
      <c r="C7194" t="s">
        <v>52</v>
      </c>
      <c r="D7194" t="s">
        <v>52</v>
      </c>
      <c r="E7194" t="s">
        <v>52</v>
      </c>
      <c r="F7194" t="s">
        <v>52</v>
      </c>
      <c r="G7194" t="s">
        <v>52</v>
      </c>
      <c r="H7194" t="s">
        <v>52</v>
      </c>
      <c r="I7194" t="s">
        <v>52</v>
      </c>
      <c r="J7194" t="s">
        <v>52</v>
      </c>
      <c r="K7194" t="s">
        <v>52</v>
      </c>
      <c r="L7194" t="s">
        <v>52</v>
      </c>
      <c r="M7194" t="s">
        <v>52</v>
      </c>
    </row>
    <row r="7195" spans="1:13" x14ac:dyDescent="0.25">
      <c r="A7195" t="s">
        <v>417</v>
      </c>
      <c r="B7195" t="s">
        <v>436</v>
      </c>
      <c r="C7195">
        <v>26.613434606960329</v>
      </c>
      <c r="D7195">
        <v>27.670534172349708</v>
      </c>
      <c r="E7195">
        <v>26.560274900285268</v>
      </c>
      <c r="F7195">
        <v>24.595496904110149</v>
      </c>
      <c r="G7195">
        <v>29.122565724993464</v>
      </c>
      <c r="H7195">
        <v>31.113483912709377</v>
      </c>
      <c r="I7195">
        <v>28.793896781507545</v>
      </c>
      <c r="J7195" t="s">
        <v>52</v>
      </c>
      <c r="K7195" t="s">
        <v>52</v>
      </c>
      <c r="L7195" t="s">
        <v>52</v>
      </c>
      <c r="M7195" t="s">
        <v>52</v>
      </c>
    </row>
    <row r="7196" spans="1:13" x14ac:dyDescent="0.25">
      <c r="A7196" t="s">
        <v>417</v>
      </c>
      <c r="B7196" t="s">
        <v>585</v>
      </c>
      <c r="C7196">
        <v>11.552113292648809</v>
      </c>
      <c r="D7196">
        <v>12.637811842066583</v>
      </c>
      <c r="E7196">
        <v>13.744703227900715</v>
      </c>
      <c r="F7196">
        <v>16.578972929853478</v>
      </c>
      <c r="G7196">
        <v>16.578471467393879</v>
      </c>
      <c r="H7196">
        <v>17.366107556521634</v>
      </c>
      <c r="I7196">
        <v>18.558375048301947</v>
      </c>
      <c r="J7196">
        <v>19.919533836931308</v>
      </c>
      <c r="K7196">
        <v>22.793159828279993</v>
      </c>
      <c r="L7196">
        <v>19.946423510951931</v>
      </c>
      <c r="M7196" t="s">
        <v>52</v>
      </c>
    </row>
    <row r="7197" spans="1:13" x14ac:dyDescent="0.25">
      <c r="A7197" t="s">
        <v>417</v>
      </c>
      <c r="B7197" t="s">
        <v>650</v>
      </c>
      <c r="C7197" t="s">
        <v>52</v>
      </c>
      <c r="D7197">
        <v>15.869364792939763</v>
      </c>
      <c r="E7197">
        <v>15.818702558104281</v>
      </c>
      <c r="F7197">
        <v>16.332961616010703</v>
      </c>
      <c r="G7197">
        <v>15.484900980407341</v>
      </c>
      <c r="H7197">
        <v>14.518004931091378</v>
      </c>
      <c r="I7197">
        <v>14.691664680823049</v>
      </c>
      <c r="J7197">
        <v>15.150519920134498</v>
      </c>
      <c r="K7197">
        <v>14.847922532064869</v>
      </c>
      <c r="L7197">
        <v>13.121643021032398</v>
      </c>
      <c r="M7197" t="s">
        <v>52</v>
      </c>
    </row>
    <row r="7198" spans="1:13" x14ac:dyDescent="0.25">
      <c r="A7198" t="s">
        <v>417</v>
      </c>
      <c r="B7198" t="s">
        <v>169</v>
      </c>
      <c r="C7198">
        <v>16.92549813619922</v>
      </c>
      <c r="D7198">
        <v>16.920323663737786</v>
      </c>
      <c r="E7198">
        <v>16.952617664669557</v>
      </c>
      <c r="F7198">
        <v>16.97922248617347</v>
      </c>
      <c r="G7198">
        <v>17.850909496483698</v>
      </c>
      <c r="H7198">
        <v>17.865075513457445</v>
      </c>
      <c r="I7198">
        <v>18.010446403670677</v>
      </c>
      <c r="J7198">
        <v>18.529193906798493</v>
      </c>
      <c r="K7198">
        <v>18.291615000082203</v>
      </c>
      <c r="L7198">
        <v>18.832553005214876</v>
      </c>
      <c r="M7198" t="s">
        <v>52</v>
      </c>
    </row>
    <row r="7199" spans="1:13" x14ac:dyDescent="0.25">
      <c r="A7199" t="s">
        <v>417</v>
      </c>
      <c r="B7199" t="s">
        <v>423</v>
      </c>
      <c r="C7199" t="s">
        <v>52</v>
      </c>
      <c r="D7199" t="s">
        <v>52</v>
      </c>
      <c r="E7199" t="s">
        <v>52</v>
      </c>
      <c r="F7199" t="s">
        <v>52</v>
      </c>
      <c r="G7199" t="s">
        <v>52</v>
      </c>
      <c r="H7199" t="s">
        <v>52</v>
      </c>
      <c r="I7199" t="s">
        <v>52</v>
      </c>
      <c r="J7199" t="s">
        <v>52</v>
      </c>
      <c r="K7199" t="s">
        <v>52</v>
      </c>
      <c r="L7199" t="s">
        <v>52</v>
      </c>
      <c r="M7199" t="s">
        <v>52</v>
      </c>
    </row>
    <row r="7200" spans="1:13" x14ac:dyDescent="0.25">
      <c r="A7200" t="s">
        <v>417</v>
      </c>
      <c r="B7200" t="s">
        <v>156</v>
      </c>
      <c r="C7200">
        <v>8.6252893361975413</v>
      </c>
      <c r="D7200">
        <v>9.5540734718831182</v>
      </c>
      <c r="E7200" t="s">
        <v>52</v>
      </c>
      <c r="F7200">
        <v>4.5812820714780589</v>
      </c>
      <c r="G7200">
        <v>5.6631600887499598</v>
      </c>
      <c r="H7200">
        <v>7.300229998169236</v>
      </c>
      <c r="I7200">
        <v>7.1981945514852184</v>
      </c>
      <c r="J7200">
        <v>8.8179877642563564</v>
      </c>
      <c r="K7200">
        <v>8.7920843988262103</v>
      </c>
      <c r="L7200">
        <v>9.5122359672471593</v>
      </c>
      <c r="M7200" t="s">
        <v>52</v>
      </c>
    </row>
    <row r="7201" spans="1:13" x14ac:dyDescent="0.25">
      <c r="A7201" t="s">
        <v>417</v>
      </c>
      <c r="B7201" t="s">
        <v>534</v>
      </c>
      <c r="C7201" t="s">
        <v>52</v>
      </c>
      <c r="D7201" t="s">
        <v>52</v>
      </c>
      <c r="E7201" t="s">
        <v>52</v>
      </c>
      <c r="F7201" t="s">
        <v>52</v>
      </c>
      <c r="G7201" t="s">
        <v>52</v>
      </c>
      <c r="H7201" t="s">
        <v>52</v>
      </c>
      <c r="I7201" t="s">
        <v>52</v>
      </c>
      <c r="J7201" t="s">
        <v>52</v>
      </c>
      <c r="K7201" t="s">
        <v>52</v>
      </c>
      <c r="L7201" t="s">
        <v>52</v>
      </c>
      <c r="M7201" t="s">
        <v>52</v>
      </c>
    </row>
    <row r="7202" spans="1:13" x14ac:dyDescent="0.25">
      <c r="A7202" t="s">
        <v>417</v>
      </c>
      <c r="B7202" t="s">
        <v>334</v>
      </c>
      <c r="C7202" t="s">
        <v>52</v>
      </c>
      <c r="D7202" t="s">
        <v>52</v>
      </c>
      <c r="E7202" t="s">
        <v>52</v>
      </c>
      <c r="F7202" t="s">
        <v>52</v>
      </c>
      <c r="G7202" t="s">
        <v>52</v>
      </c>
      <c r="H7202" t="s">
        <v>52</v>
      </c>
      <c r="I7202" t="s">
        <v>52</v>
      </c>
      <c r="J7202" t="s">
        <v>52</v>
      </c>
      <c r="K7202" t="s">
        <v>52</v>
      </c>
      <c r="L7202" t="s">
        <v>52</v>
      </c>
      <c r="M7202" t="s">
        <v>52</v>
      </c>
    </row>
    <row r="7203" spans="1:13" x14ac:dyDescent="0.25">
      <c r="A7203" t="s">
        <v>417</v>
      </c>
      <c r="B7203" t="s">
        <v>129</v>
      </c>
      <c r="C7203">
        <v>22.660913263770503</v>
      </c>
      <c r="D7203">
        <v>22.104886567858411</v>
      </c>
      <c r="E7203">
        <v>20.992790606746784</v>
      </c>
      <c r="F7203">
        <v>20.656487697414548</v>
      </c>
      <c r="G7203">
        <v>21.142357659725398</v>
      </c>
      <c r="H7203">
        <v>20.85709927585323</v>
      </c>
      <c r="I7203">
        <v>21.168043216562811</v>
      </c>
      <c r="J7203">
        <v>22.174030616690999</v>
      </c>
      <c r="K7203">
        <v>21.708319911235066</v>
      </c>
      <c r="L7203">
        <v>20.004116914367877</v>
      </c>
      <c r="M7203" t="s">
        <v>52</v>
      </c>
    </row>
    <row r="7204" spans="1:13" x14ac:dyDescent="0.25">
      <c r="A7204" t="s">
        <v>417</v>
      </c>
      <c r="B7204" t="s">
        <v>449</v>
      </c>
      <c r="C7204">
        <v>11.238726013699411</v>
      </c>
      <c r="D7204">
        <v>11.138958963026662</v>
      </c>
      <c r="E7204">
        <v>10.956236518984934</v>
      </c>
      <c r="F7204">
        <v>15.81817803355314</v>
      </c>
      <c r="G7204">
        <v>16.043023059719928</v>
      </c>
      <c r="H7204">
        <v>15.629926425654206</v>
      </c>
      <c r="I7204">
        <v>15.883172048158084</v>
      </c>
      <c r="J7204">
        <v>16.535895539849278</v>
      </c>
      <c r="K7204">
        <v>16.100570394758339</v>
      </c>
      <c r="L7204">
        <v>14.086086869442276</v>
      </c>
      <c r="M7204" t="s">
        <v>52</v>
      </c>
    </row>
    <row r="7205" spans="1:13" x14ac:dyDescent="0.25">
      <c r="A7205" t="s">
        <v>417</v>
      </c>
      <c r="B7205" t="s">
        <v>481</v>
      </c>
      <c r="C7205">
        <v>23.49200853603174</v>
      </c>
      <c r="D7205">
        <v>26.335479747399422</v>
      </c>
      <c r="E7205">
        <v>24.498570354281551</v>
      </c>
      <c r="F7205">
        <v>23.446994305482185</v>
      </c>
      <c r="G7205">
        <v>24.102416276698843</v>
      </c>
      <c r="H7205">
        <v>24.22342127805873</v>
      </c>
      <c r="I7205">
        <v>22.584286199958346</v>
      </c>
      <c r="J7205">
        <v>23.475494508362068</v>
      </c>
      <c r="K7205">
        <v>25.599238629653954</v>
      </c>
      <c r="L7205">
        <v>24.0799013349577</v>
      </c>
      <c r="M7205" t="s">
        <v>52</v>
      </c>
    </row>
    <row r="7206" spans="1:13" x14ac:dyDescent="0.25">
      <c r="A7206" t="s">
        <v>417</v>
      </c>
      <c r="B7206" t="s">
        <v>303</v>
      </c>
      <c r="C7206" t="s">
        <v>52</v>
      </c>
      <c r="D7206" t="s">
        <v>52</v>
      </c>
      <c r="E7206" t="s">
        <v>52</v>
      </c>
      <c r="F7206" t="s">
        <v>52</v>
      </c>
      <c r="G7206" t="s">
        <v>52</v>
      </c>
      <c r="H7206" t="s">
        <v>52</v>
      </c>
      <c r="I7206" t="s">
        <v>52</v>
      </c>
      <c r="J7206" t="s">
        <v>52</v>
      </c>
      <c r="K7206" t="s">
        <v>52</v>
      </c>
      <c r="L7206" t="s">
        <v>52</v>
      </c>
      <c r="M7206" t="s">
        <v>52</v>
      </c>
    </row>
    <row r="7207" spans="1:13" x14ac:dyDescent="0.25">
      <c r="A7207" t="s">
        <v>417</v>
      </c>
      <c r="B7207" t="s">
        <v>438</v>
      </c>
      <c r="C7207" t="s">
        <v>52</v>
      </c>
      <c r="D7207" t="s">
        <v>52</v>
      </c>
      <c r="E7207" t="s">
        <v>52</v>
      </c>
      <c r="F7207" t="s">
        <v>52</v>
      </c>
      <c r="G7207" t="s">
        <v>52</v>
      </c>
      <c r="H7207" t="s">
        <v>52</v>
      </c>
      <c r="I7207" t="s">
        <v>52</v>
      </c>
      <c r="J7207" t="s">
        <v>52</v>
      </c>
      <c r="K7207" t="s">
        <v>52</v>
      </c>
      <c r="L7207" t="s">
        <v>52</v>
      </c>
      <c r="M7207" t="s">
        <v>52</v>
      </c>
    </row>
    <row r="7208" spans="1:13" x14ac:dyDescent="0.25">
      <c r="A7208" t="s">
        <v>417</v>
      </c>
      <c r="B7208" t="s">
        <v>333</v>
      </c>
      <c r="C7208">
        <v>38.747296192544489</v>
      </c>
      <c r="D7208">
        <v>32.829085596001782</v>
      </c>
      <c r="E7208">
        <v>34.910242548790507</v>
      </c>
      <c r="F7208">
        <v>31.665870195626329</v>
      </c>
      <c r="G7208">
        <v>20.859162944066654</v>
      </c>
      <c r="H7208">
        <v>20.654226748821085</v>
      </c>
      <c r="I7208">
        <v>17.396648592056625</v>
      </c>
      <c r="J7208">
        <v>25.54469237858833</v>
      </c>
      <c r="K7208">
        <v>26.384131345637574</v>
      </c>
      <c r="L7208">
        <v>21.209198117698136</v>
      </c>
      <c r="M7208" t="s">
        <v>52</v>
      </c>
    </row>
    <row r="7209" spans="1:13" x14ac:dyDescent="0.25">
      <c r="A7209" t="s">
        <v>417</v>
      </c>
      <c r="B7209" t="s">
        <v>291</v>
      </c>
      <c r="C7209">
        <v>23.297663607355915</v>
      </c>
      <c r="D7209">
        <v>23.361513835007511</v>
      </c>
      <c r="E7209">
        <v>23.588693496940273</v>
      </c>
      <c r="F7209">
        <v>23.070749237691061</v>
      </c>
      <c r="G7209">
        <v>23.457208058344133</v>
      </c>
      <c r="H7209">
        <v>24.007993460094795</v>
      </c>
      <c r="I7209">
        <v>23.318596661977271</v>
      </c>
      <c r="J7209">
        <v>24.316778270178212</v>
      </c>
      <c r="K7209">
        <v>24.156615698745238</v>
      </c>
      <c r="L7209">
        <v>23.7019681045929</v>
      </c>
      <c r="M7209" t="s">
        <v>52</v>
      </c>
    </row>
    <row r="7210" spans="1:13" x14ac:dyDescent="0.25">
      <c r="A7210" t="s">
        <v>417</v>
      </c>
      <c r="B7210" t="s">
        <v>598</v>
      </c>
      <c r="C7210">
        <v>8.6604849387667517</v>
      </c>
      <c r="D7210">
        <v>12.111023471487744</v>
      </c>
      <c r="E7210">
        <v>11.71300275119871</v>
      </c>
      <c r="F7210">
        <v>10.644338651471747</v>
      </c>
      <c r="G7210">
        <v>12.164213998248403</v>
      </c>
      <c r="H7210">
        <v>11.839711939737244</v>
      </c>
      <c r="I7210">
        <v>12.168671153949473</v>
      </c>
      <c r="J7210">
        <v>12.07207260178949</v>
      </c>
      <c r="K7210">
        <v>12.339586220611318</v>
      </c>
      <c r="L7210">
        <v>12.443548002778112</v>
      </c>
      <c r="M7210" t="s">
        <v>52</v>
      </c>
    </row>
    <row r="7211" spans="1:13" x14ac:dyDescent="0.25">
      <c r="A7211" t="s">
        <v>417</v>
      </c>
      <c r="B7211" t="s">
        <v>456</v>
      </c>
      <c r="C7211">
        <v>34.727962810120495</v>
      </c>
      <c r="D7211">
        <v>36.306333097795608</v>
      </c>
      <c r="E7211">
        <v>35.961715305363775</v>
      </c>
      <c r="F7211">
        <v>36.454440731849104</v>
      </c>
      <c r="G7211">
        <v>37.805439046263743</v>
      </c>
      <c r="H7211">
        <v>39.318557843568918</v>
      </c>
      <c r="I7211">
        <v>39.196593957849402</v>
      </c>
      <c r="J7211">
        <v>39.119249076313572</v>
      </c>
      <c r="K7211">
        <v>38.271369400464422</v>
      </c>
      <c r="L7211">
        <v>37.791048899947029</v>
      </c>
      <c r="M7211" t="s">
        <v>52</v>
      </c>
    </row>
    <row r="7212" spans="1:13" x14ac:dyDescent="0.25">
      <c r="A7212" t="s">
        <v>417</v>
      </c>
      <c r="B7212" t="s">
        <v>71</v>
      </c>
      <c r="C7212" t="s">
        <v>52</v>
      </c>
      <c r="D7212" t="s">
        <v>52</v>
      </c>
      <c r="E7212" t="s">
        <v>52</v>
      </c>
      <c r="F7212" t="s">
        <v>52</v>
      </c>
      <c r="G7212" t="s">
        <v>52</v>
      </c>
      <c r="H7212" t="s">
        <v>52</v>
      </c>
      <c r="I7212" t="s">
        <v>52</v>
      </c>
      <c r="J7212" t="s">
        <v>52</v>
      </c>
      <c r="K7212" t="s">
        <v>52</v>
      </c>
      <c r="L7212" t="s">
        <v>52</v>
      </c>
      <c r="M7212" t="s">
        <v>52</v>
      </c>
    </row>
    <row r="7213" spans="1:13" x14ac:dyDescent="0.25">
      <c r="A7213" t="s">
        <v>417</v>
      </c>
      <c r="B7213" t="s">
        <v>321</v>
      </c>
      <c r="C7213" t="s">
        <v>52</v>
      </c>
      <c r="D7213" t="s">
        <v>52</v>
      </c>
      <c r="E7213" t="s">
        <v>52</v>
      </c>
      <c r="F7213" t="s">
        <v>52</v>
      </c>
      <c r="G7213" t="s">
        <v>52</v>
      </c>
      <c r="H7213" t="s">
        <v>52</v>
      </c>
      <c r="I7213" t="s">
        <v>52</v>
      </c>
      <c r="J7213" t="s">
        <v>52</v>
      </c>
      <c r="K7213" t="s">
        <v>52</v>
      </c>
      <c r="L7213" t="s">
        <v>52</v>
      </c>
      <c r="M7213" t="s">
        <v>52</v>
      </c>
    </row>
    <row r="7214" spans="1:13" x14ac:dyDescent="0.25">
      <c r="A7214" t="s">
        <v>417</v>
      </c>
      <c r="B7214" t="s">
        <v>401</v>
      </c>
      <c r="C7214">
        <v>35.586530920041341</v>
      </c>
      <c r="D7214">
        <v>35.545872117751841</v>
      </c>
      <c r="E7214">
        <v>36.236555551650731</v>
      </c>
      <c r="F7214">
        <v>39.480520253078467</v>
      </c>
      <c r="G7214">
        <v>37.932623512516862</v>
      </c>
      <c r="H7214">
        <v>36.265765904119405</v>
      </c>
      <c r="I7214">
        <v>36.909353390399836</v>
      </c>
      <c r="J7214">
        <v>37.503309674075247</v>
      </c>
      <c r="K7214">
        <v>37.875938040990796</v>
      </c>
      <c r="L7214">
        <v>37.306249944907258</v>
      </c>
      <c r="M7214" t="s">
        <v>52</v>
      </c>
    </row>
    <row r="7215" spans="1:13" x14ac:dyDescent="0.25">
      <c r="A7215" t="s">
        <v>417</v>
      </c>
      <c r="B7215" t="s">
        <v>294</v>
      </c>
      <c r="C7215">
        <v>31.461678453436619</v>
      </c>
      <c r="D7215">
        <v>31.940770552166441</v>
      </c>
      <c r="E7215">
        <v>31.994580491362022</v>
      </c>
      <c r="F7215">
        <v>31.055422680374416</v>
      </c>
      <c r="G7215">
        <v>31.305441414734105</v>
      </c>
      <c r="H7215">
        <v>31.793753972640094</v>
      </c>
      <c r="I7215">
        <v>31.745266784105556</v>
      </c>
      <c r="J7215">
        <v>32.150338926446757</v>
      </c>
      <c r="K7215">
        <v>32.021197279184072</v>
      </c>
      <c r="L7215">
        <v>32.122769647429706</v>
      </c>
      <c r="M7215" t="s">
        <v>52</v>
      </c>
    </row>
    <row r="7216" spans="1:13" x14ac:dyDescent="0.25">
      <c r="A7216" t="s">
        <v>417</v>
      </c>
      <c r="B7216" t="s">
        <v>253</v>
      </c>
      <c r="C7216">
        <v>40.505375993760474</v>
      </c>
      <c r="D7216">
        <v>40.617735328561778</v>
      </c>
      <c r="E7216">
        <v>40.578863001589724</v>
      </c>
      <c r="F7216">
        <v>42.672266259524264</v>
      </c>
      <c r="G7216">
        <v>39.497853651804668</v>
      </c>
      <c r="H7216">
        <v>38.680084508523343</v>
      </c>
      <c r="I7216">
        <v>38.984477565496427</v>
      </c>
      <c r="J7216">
        <v>38.045525140133137</v>
      </c>
      <c r="K7216">
        <v>40.247735953697251</v>
      </c>
      <c r="L7216">
        <v>39.760717494543698</v>
      </c>
      <c r="M7216" t="s">
        <v>52</v>
      </c>
    </row>
    <row r="7217" spans="1:13" x14ac:dyDescent="0.25">
      <c r="A7217" t="s">
        <v>417</v>
      </c>
      <c r="B7217" t="s">
        <v>16</v>
      </c>
      <c r="C7217" t="s">
        <v>52</v>
      </c>
      <c r="D7217" t="s">
        <v>52</v>
      </c>
      <c r="E7217" t="s">
        <v>52</v>
      </c>
      <c r="F7217" t="s">
        <v>52</v>
      </c>
      <c r="G7217" t="s">
        <v>52</v>
      </c>
      <c r="H7217" t="s">
        <v>52</v>
      </c>
      <c r="I7217" t="s">
        <v>52</v>
      </c>
      <c r="J7217" t="s">
        <v>52</v>
      </c>
      <c r="K7217" t="s">
        <v>52</v>
      </c>
      <c r="L7217" t="s">
        <v>52</v>
      </c>
      <c r="M7217" t="s">
        <v>52</v>
      </c>
    </row>
    <row r="7218" spans="1:13" x14ac:dyDescent="0.25">
      <c r="A7218" t="s">
        <v>417</v>
      </c>
      <c r="B7218" t="s">
        <v>602</v>
      </c>
      <c r="C7218" t="s">
        <v>52</v>
      </c>
      <c r="D7218" t="s">
        <v>52</v>
      </c>
      <c r="E7218" t="s">
        <v>52</v>
      </c>
      <c r="F7218" t="s">
        <v>52</v>
      </c>
      <c r="G7218" t="s">
        <v>52</v>
      </c>
      <c r="H7218" t="s">
        <v>52</v>
      </c>
      <c r="I7218" t="s">
        <v>52</v>
      </c>
      <c r="J7218" t="s">
        <v>52</v>
      </c>
      <c r="K7218" t="s">
        <v>52</v>
      </c>
      <c r="L7218" t="s">
        <v>52</v>
      </c>
      <c r="M7218" t="s">
        <v>52</v>
      </c>
    </row>
    <row r="7219" spans="1:13" x14ac:dyDescent="0.25">
      <c r="A7219" t="s">
        <v>417</v>
      </c>
      <c r="B7219" t="s">
        <v>367</v>
      </c>
      <c r="C7219">
        <v>13.733738115037648</v>
      </c>
      <c r="D7219">
        <v>14.542682088283366</v>
      </c>
      <c r="E7219">
        <v>15.029185503757505</v>
      </c>
      <c r="F7219">
        <v>15.041125242870029</v>
      </c>
      <c r="G7219">
        <v>17.578388993003941</v>
      </c>
      <c r="H7219">
        <v>14.902935976042967</v>
      </c>
      <c r="I7219">
        <v>15.162466134840511</v>
      </c>
      <c r="J7219">
        <v>15.209186289019371</v>
      </c>
      <c r="K7219">
        <v>15.45832133094485</v>
      </c>
      <c r="L7219">
        <v>14.660628532391156</v>
      </c>
      <c r="M7219" t="s">
        <v>52</v>
      </c>
    </row>
    <row r="7220" spans="1:13" x14ac:dyDescent="0.25">
      <c r="A7220" t="s">
        <v>417</v>
      </c>
      <c r="B7220" t="s">
        <v>208</v>
      </c>
      <c r="C7220" t="s">
        <v>52</v>
      </c>
      <c r="D7220" t="s">
        <v>52</v>
      </c>
      <c r="E7220" t="s">
        <v>52</v>
      </c>
      <c r="F7220" t="s">
        <v>52</v>
      </c>
      <c r="G7220" t="s">
        <v>52</v>
      </c>
      <c r="H7220" t="s">
        <v>52</v>
      </c>
      <c r="I7220" t="s">
        <v>52</v>
      </c>
      <c r="J7220" t="s">
        <v>52</v>
      </c>
      <c r="K7220">
        <v>22.802111703850915</v>
      </c>
      <c r="L7220">
        <v>19.572890684230245</v>
      </c>
      <c r="M7220" t="s">
        <v>52</v>
      </c>
    </row>
    <row r="7221" spans="1:13" x14ac:dyDescent="0.25">
      <c r="A7221" t="s">
        <v>417</v>
      </c>
      <c r="B7221" t="s">
        <v>215</v>
      </c>
      <c r="C7221">
        <v>21.930741740208592</v>
      </c>
      <c r="D7221">
        <v>20.228219979697855</v>
      </c>
      <c r="E7221">
        <v>21.416308320791227</v>
      </c>
      <c r="F7221">
        <v>19.876713615023476</v>
      </c>
      <c r="G7221">
        <v>20.988624739146449</v>
      </c>
      <c r="H7221" t="s">
        <v>52</v>
      </c>
      <c r="I7221" t="s">
        <v>52</v>
      </c>
      <c r="J7221" t="s">
        <v>52</v>
      </c>
      <c r="K7221" t="s">
        <v>52</v>
      </c>
      <c r="L7221" t="s">
        <v>52</v>
      </c>
      <c r="M7221" t="s">
        <v>52</v>
      </c>
    </row>
    <row r="7222" spans="1:13" x14ac:dyDescent="0.25">
      <c r="A7222" t="s">
        <v>417</v>
      </c>
      <c r="B7222" t="s">
        <v>499</v>
      </c>
      <c r="C7222">
        <v>23.22825586369996</v>
      </c>
      <c r="D7222">
        <v>22.656060913628682</v>
      </c>
      <c r="E7222">
        <v>21.106854816706502</v>
      </c>
      <c r="F7222">
        <v>20.592279993644183</v>
      </c>
      <c r="G7222">
        <v>20.815043141336549</v>
      </c>
      <c r="H7222">
        <v>23.688866399340593</v>
      </c>
      <c r="I7222">
        <v>25.097425368636848</v>
      </c>
      <c r="J7222">
        <v>24.948839104026195</v>
      </c>
      <c r="K7222">
        <v>24.102400419029848</v>
      </c>
      <c r="L7222">
        <v>23.902191180074762</v>
      </c>
      <c r="M7222" t="s">
        <v>52</v>
      </c>
    </row>
    <row r="7223" spans="1:13" x14ac:dyDescent="0.25">
      <c r="A7223" t="s">
        <v>417</v>
      </c>
      <c r="B7223" t="s">
        <v>567</v>
      </c>
      <c r="C7223">
        <v>28.307356346964703</v>
      </c>
      <c r="D7223">
        <v>27.948964314505627</v>
      </c>
      <c r="E7223">
        <v>25.011041023365483</v>
      </c>
      <c r="F7223">
        <v>24.20620203642034</v>
      </c>
      <c r="G7223">
        <v>26.364657464879119</v>
      </c>
      <c r="H7223">
        <v>16.811285845203631</v>
      </c>
      <c r="I7223">
        <v>17.396702006565562</v>
      </c>
      <c r="J7223">
        <v>19.797417947035676</v>
      </c>
      <c r="K7223">
        <v>18.588942123675597</v>
      </c>
      <c r="L7223">
        <v>14.055599889600559</v>
      </c>
      <c r="M7223" t="s">
        <v>52</v>
      </c>
    </row>
    <row r="7224" spans="1:13" x14ac:dyDescent="0.25">
      <c r="A7224" t="s">
        <v>417</v>
      </c>
      <c r="B7224" t="s">
        <v>632</v>
      </c>
      <c r="C7224" t="s">
        <v>52</v>
      </c>
      <c r="D7224" t="s">
        <v>52</v>
      </c>
      <c r="E7224" t="s">
        <v>52</v>
      </c>
      <c r="F7224" t="s">
        <v>52</v>
      </c>
      <c r="G7224" t="s">
        <v>52</v>
      </c>
      <c r="H7224" t="s">
        <v>52</v>
      </c>
      <c r="I7224" t="s">
        <v>52</v>
      </c>
      <c r="J7224" t="s">
        <v>52</v>
      </c>
      <c r="K7224" t="s">
        <v>52</v>
      </c>
      <c r="L7224" t="s">
        <v>52</v>
      </c>
      <c r="M7224" t="s">
        <v>52</v>
      </c>
    </row>
    <row r="7225" spans="1:13" x14ac:dyDescent="0.25">
      <c r="A7225" t="s">
        <v>417</v>
      </c>
      <c r="B7225" t="s">
        <v>455</v>
      </c>
      <c r="C7225">
        <v>33.781336689920693</v>
      </c>
      <c r="D7225">
        <v>34.128528931863613</v>
      </c>
      <c r="E7225">
        <v>33.894417069117807</v>
      </c>
      <c r="F7225">
        <v>34.649948578991477</v>
      </c>
      <c r="G7225">
        <v>35.605986652747404</v>
      </c>
      <c r="H7225">
        <v>35.55697995807413</v>
      </c>
      <c r="I7225">
        <v>35.037909064063889</v>
      </c>
      <c r="J7225">
        <v>34.823919134283216</v>
      </c>
      <c r="K7225">
        <v>35.655314432251714</v>
      </c>
      <c r="L7225">
        <v>35.277649189793756</v>
      </c>
      <c r="M7225" t="s">
        <v>52</v>
      </c>
    </row>
    <row r="7226" spans="1:13" x14ac:dyDescent="0.25">
      <c r="A7226" t="s">
        <v>417</v>
      </c>
      <c r="B7226" t="s">
        <v>120</v>
      </c>
      <c r="C7226">
        <v>10.876474079319101</v>
      </c>
      <c r="D7226">
        <v>11.070440658964699</v>
      </c>
      <c r="E7226">
        <v>10.440287579858062</v>
      </c>
      <c r="F7226">
        <v>9.7374529864063621</v>
      </c>
      <c r="G7226">
        <v>9.9433443440877571</v>
      </c>
      <c r="H7226">
        <v>9.3582199924386078</v>
      </c>
      <c r="I7226">
        <v>9.4448281627080295</v>
      </c>
      <c r="J7226">
        <v>8.9733636677641826</v>
      </c>
      <c r="K7226">
        <v>7.7882248000335217</v>
      </c>
      <c r="L7226">
        <v>7.1046265554558605</v>
      </c>
      <c r="M7226" t="s">
        <v>52</v>
      </c>
    </row>
    <row r="7227" spans="1:13" x14ac:dyDescent="0.25">
      <c r="A7227" t="s">
        <v>417</v>
      </c>
      <c r="B7227" t="s">
        <v>290</v>
      </c>
      <c r="C7227" t="s">
        <v>52</v>
      </c>
      <c r="D7227" t="s">
        <v>52</v>
      </c>
      <c r="E7227" t="s">
        <v>52</v>
      </c>
      <c r="F7227" t="s">
        <v>52</v>
      </c>
      <c r="G7227" t="s">
        <v>52</v>
      </c>
      <c r="H7227" t="s">
        <v>52</v>
      </c>
      <c r="I7227" t="s">
        <v>52</v>
      </c>
      <c r="J7227" t="s">
        <v>52</v>
      </c>
      <c r="K7227" t="s">
        <v>52</v>
      </c>
      <c r="L7227" t="s">
        <v>52</v>
      </c>
      <c r="M7227" t="s">
        <v>52</v>
      </c>
    </row>
    <row r="7228" spans="1:13" x14ac:dyDescent="0.25">
      <c r="A7228" t="s">
        <v>417</v>
      </c>
      <c r="B7228" t="s">
        <v>107</v>
      </c>
      <c r="C7228">
        <v>25.357595786196459</v>
      </c>
      <c r="D7228">
        <v>25.067032273398826</v>
      </c>
      <c r="E7228">
        <v>25.390968338095099</v>
      </c>
      <c r="F7228">
        <v>24.830531193677267</v>
      </c>
      <c r="G7228">
        <v>25.656635493307295</v>
      </c>
      <c r="H7228">
        <v>25.697964093651649</v>
      </c>
      <c r="I7228">
        <v>27.228633548864188</v>
      </c>
      <c r="J7228">
        <v>26.237804852472436</v>
      </c>
      <c r="K7228">
        <v>24.934092789223381</v>
      </c>
      <c r="L7228">
        <v>21.922400669921764</v>
      </c>
      <c r="M7228" t="s">
        <v>52</v>
      </c>
    </row>
    <row r="7229" spans="1:13" x14ac:dyDescent="0.25">
      <c r="A7229" t="s">
        <v>417</v>
      </c>
      <c r="B7229" t="s">
        <v>39</v>
      </c>
      <c r="C7229">
        <v>36.72663360235962</v>
      </c>
      <c r="D7229">
        <v>37.193153499107126</v>
      </c>
      <c r="E7229">
        <v>37.543375375022634</v>
      </c>
      <c r="F7229">
        <v>37.53123534899008</v>
      </c>
      <c r="G7229">
        <v>37.373985855193133</v>
      </c>
      <c r="H7229">
        <v>37.626771117792551</v>
      </c>
      <c r="I7229">
        <v>36.705538199124177</v>
      </c>
      <c r="J7229">
        <v>36.743452895974507</v>
      </c>
      <c r="K7229">
        <v>36.641679660465776</v>
      </c>
      <c r="L7229">
        <v>35.122225816344105</v>
      </c>
      <c r="M7229" t="s">
        <v>52</v>
      </c>
    </row>
    <row r="7230" spans="1:13" x14ac:dyDescent="0.25">
      <c r="A7230" t="s">
        <v>417</v>
      </c>
      <c r="B7230" t="s">
        <v>326</v>
      </c>
      <c r="C7230">
        <v>42.598678856900776</v>
      </c>
      <c r="D7230">
        <v>43.444443327377776</v>
      </c>
      <c r="E7230">
        <v>44.442654859816486</v>
      </c>
      <c r="F7230">
        <v>44.569150581575194</v>
      </c>
      <c r="G7230">
        <v>44.287473981455875</v>
      </c>
      <c r="H7230">
        <v>44.09620035369489</v>
      </c>
      <c r="I7230">
        <v>44.588554449204743</v>
      </c>
      <c r="J7230">
        <v>44.263671314675292</v>
      </c>
      <c r="K7230">
        <v>43.208314616421248</v>
      </c>
      <c r="L7230">
        <v>43.107092109870329</v>
      </c>
      <c r="M7230" t="s">
        <v>52</v>
      </c>
    </row>
    <row r="7231" spans="1:13" x14ac:dyDescent="0.25">
      <c r="A7231" t="s">
        <v>417</v>
      </c>
      <c r="B7231" t="s">
        <v>306</v>
      </c>
      <c r="C7231" t="s">
        <v>52</v>
      </c>
      <c r="D7231" t="s">
        <v>52</v>
      </c>
      <c r="E7231" t="s">
        <v>52</v>
      </c>
      <c r="F7231" t="s">
        <v>52</v>
      </c>
      <c r="G7231" t="s">
        <v>52</v>
      </c>
      <c r="H7231" t="s">
        <v>52</v>
      </c>
      <c r="I7231" t="s">
        <v>52</v>
      </c>
      <c r="J7231" t="s">
        <v>52</v>
      </c>
      <c r="K7231" t="s">
        <v>52</v>
      </c>
      <c r="L7231" t="s">
        <v>52</v>
      </c>
      <c r="M7231" t="s">
        <v>52</v>
      </c>
    </row>
    <row r="7232" spans="1:13" x14ac:dyDescent="0.25">
      <c r="A7232" t="s">
        <v>417</v>
      </c>
      <c r="B7232" t="s">
        <v>444</v>
      </c>
      <c r="C7232" t="s">
        <v>52</v>
      </c>
      <c r="D7232">
        <v>29.792168629739415</v>
      </c>
      <c r="E7232">
        <v>29.857736705522552</v>
      </c>
      <c r="F7232">
        <v>25.665284877573075</v>
      </c>
      <c r="G7232">
        <v>20.07516813734571</v>
      </c>
      <c r="H7232">
        <v>17.39206057216899</v>
      </c>
      <c r="I7232">
        <v>17.654527116117077</v>
      </c>
      <c r="J7232">
        <v>16.782006263138875</v>
      </c>
      <c r="K7232">
        <v>19.407341893451839</v>
      </c>
      <c r="L7232" t="s">
        <v>52</v>
      </c>
      <c r="M7232" t="s">
        <v>52</v>
      </c>
    </row>
    <row r="7233" spans="1:13" x14ac:dyDescent="0.25">
      <c r="A7233" t="s">
        <v>417</v>
      </c>
      <c r="B7233" t="s">
        <v>18</v>
      </c>
      <c r="C7233" t="s">
        <v>52</v>
      </c>
      <c r="D7233" t="s">
        <v>52</v>
      </c>
      <c r="E7233" t="s">
        <v>52</v>
      </c>
      <c r="F7233" t="s">
        <v>52</v>
      </c>
      <c r="G7233" t="s">
        <v>52</v>
      </c>
      <c r="H7233" t="s">
        <v>52</v>
      </c>
      <c r="I7233" t="s">
        <v>52</v>
      </c>
      <c r="J7233" t="s">
        <v>52</v>
      </c>
      <c r="K7233" t="s">
        <v>52</v>
      </c>
      <c r="L7233" t="s">
        <v>52</v>
      </c>
      <c r="M7233" t="s">
        <v>52</v>
      </c>
    </row>
    <row r="7234" spans="1:13" x14ac:dyDescent="0.25">
      <c r="A7234" t="s">
        <v>417</v>
      </c>
      <c r="B7234" t="s">
        <v>547</v>
      </c>
      <c r="C7234">
        <v>24.483588252147872</v>
      </c>
      <c r="D7234">
        <v>25.214031505143737</v>
      </c>
      <c r="E7234">
        <v>25.947868541711109</v>
      </c>
      <c r="F7234">
        <v>25.943002184809149</v>
      </c>
      <c r="G7234">
        <v>27.641078532488585</v>
      </c>
      <c r="H7234">
        <v>28.387096774193548</v>
      </c>
      <c r="I7234">
        <v>28.428471895116974</v>
      </c>
      <c r="J7234">
        <v>25.846984488580567</v>
      </c>
      <c r="K7234">
        <v>26.350864313526866</v>
      </c>
      <c r="L7234">
        <v>24.862414165767287</v>
      </c>
      <c r="M7234" t="s">
        <v>52</v>
      </c>
    </row>
    <row r="7235" spans="1:13" x14ac:dyDescent="0.25">
      <c r="A7235" t="s">
        <v>417</v>
      </c>
      <c r="B7235" t="s">
        <v>425</v>
      </c>
      <c r="C7235">
        <v>28.32322279808135</v>
      </c>
      <c r="D7235">
        <v>28.554990146832232</v>
      </c>
      <c r="E7235">
        <v>28.548455368417308</v>
      </c>
      <c r="F7235">
        <v>28.501176800128441</v>
      </c>
      <c r="G7235">
        <v>28.506004269408958</v>
      </c>
      <c r="H7235">
        <v>28.405194689192726</v>
      </c>
      <c r="I7235">
        <v>28.556360876112585</v>
      </c>
      <c r="J7235">
        <v>28.944420508401553</v>
      </c>
      <c r="K7235">
        <v>29.181316688068272</v>
      </c>
      <c r="L7235">
        <v>28.955021832778826</v>
      </c>
      <c r="M7235" t="s">
        <v>52</v>
      </c>
    </row>
    <row r="7236" spans="1:13" x14ac:dyDescent="0.25">
      <c r="A7236" t="s">
        <v>417</v>
      </c>
      <c r="B7236" t="s">
        <v>133</v>
      </c>
      <c r="C7236">
        <v>19.371713189067101</v>
      </c>
      <c r="D7236">
        <v>19.339268349752466</v>
      </c>
      <c r="E7236">
        <v>14.22625903062954</v>
      </c>
      <c r="F7236">
        <v>14.21503169580812</v>
      </c>
      <c r="G7236">
        <v>14.529803973655051</v>
      </c>
      <c r="H7236">
        <v>14.15894358851194</v>
      </c>
      <c r="I7236">
        <v>14.520531115419386</v>
      </c>
      <c r="J7236">
        <v>15.06928948677912</v>
      </c>
      <c r="K7236">
        <v>14.69480537433436</v>
      </c>
      <c r="L7236">
        <v>13.754507358902259</v>
      </c>
      <c r="M7236" t="s">
        <v>52</v>
      </c>
    </row>
    <row r="7237" spans="1:13" x14ac:dyDescent="0.25">
      <c r="A7237" t="s">
        <v>417</v>
      </c>
      <c r="B7237" t="s">
        <v>96</v>
      </c>
      <c r="C7237" t="s">
        <v>52</v>
      </c>
      <c r="D7237" t="s">
        <v>52</v>
      </c>
      <c r="E7237" t="s">
        <v>52</v>
      </c>
      <c r="F7237" t="s">
        <v>52</v>
      </c>
      <c r="G7237" t="s">
        <v>52</v>
      </c>
      <c r="H7237" t="s">
        <v>52</v>
      </c>
      <c r="I7237" t="s">
        <v>52</v>
      </c>
      <c r="J7237" t="s">
        <v>52</v>
      </c>
      <c r="K7237" t="s">
        <v>52</v>
      </c>
      <c r="L7237" t="s">
        <v>52</v>
      </c>
      <c r="M7237" t="s">
        <v>52</v>
      </c>
    </row>
    <row r="7238" spans="1:13" x14ac:dyDescent="0.25">
      <c r="A7238" t="s">
        <v>417</v>
      </c>
      <c r="B7238" t="s">
        <v>604</v>
      </c>
      <c r="C7238">
        <v>43.046956419636714</v>
      </c>
      <c r="D7238">
        <v>45.650127224328941</v>
      </c>
      <c r="E7238">
        <v>47.27536654377662</v>
      </c>
      <c r="F7238">
        <v>45.100888546465306</v>
      </c>
      <c r="G7238">
        <v>46.075026293048111</v>
      </c>
      <c r="H7238">
        <v>48.06177599875884</v>
      </c>
      <c r="I7238">
        <v>46.956143610809356</v>
      </c>
      <c r="J7238">
        <v>47.238860453952412</v>
      </c>
      <c r="K7238">
        <v>46.778527536151955</v>
      </c>
      <c r="L7238">
        <v>47.329624566395502</v>
      </c>
      <c r="M7238" t="s">
        <v>52</v>
      </c>
    </row>
    <row r="7239" spans="1:13" x14ac:dyDescent="0.25">
      <c r="A7239" t="s">
        <v>417</v>
      </c>
      <c r="B7239" t="s">
        <v>461</v>
      </c>
      <c r="C7239" t="s">
        <v>52</v>
      </c>
      <c r="D7239" t="s">
        <v>52</v>
      </c>
      <c r="E7239" t="s">
        <v>52</v>
      </c>
      <c r="F7239" t="s">
        <v>52</v>
      </c>
      <c r="G7239" t="s">
        <v>52</v>
      </c>
      <c r="H7239" t="s">
        <v>52</v>
      </c>
      <c r="I7239" t="s">
        <v>52</v>
      </c>
      <c r="J7239" t="s">
        <v>52</v>
      </c>
      <c r="K7239" t="s">
        <v>52</v>
      </c>
      <c r="L7239" t="s">
        <v>52</v>
      </c>
      <c r="M7239" t="s">
        <v>52</v>
      </c>
    </row>
    <row r="7240" spans="1:13" x14ac:dyDescent="0.25">
      <c r="A7240" t="s">
        <v>417</v>
      </c>
      <c r="B7240" t="s">
        <v>53</v>
      </c>
      <c r="C7240" t="s">
        <v>52</v>
      </c>
      <c r="D7240" t="s">
        <v>52</v>
      </c>
      <c r="E7240" t="s">
        <v>52</v>
      </c>
      <c r="F7240" t="s">
        <v>52</v>
      </c>
      <c r="G7240" t="s">
        <v>52</v>
      </c>
      <c r="H7240" t="s">
        <v>52</v>
      </c>
      <c r="I7240" t="s">
        <v>52</v>
      </c>
      <c r="J7240" t="s">
        <v>52</v>
      </c>
      <c r="K7240" t="s">
        <v>52</v>
      </c>
      <c r="L7240" t="s">
        <v>52</v>
      </c>
      <c r="M7240" t="s">
        <v>52</v>
      </c>
    </row>
    <row r="7241" spans="1:13" x14ac:dyDescent="0.25">
      <c r="A7241" t="s">
        <v>417</v>
      </c>
      <c r="B7241" t="s">
        <v>643</v>
      </c>
      <c r="C7241" t="s">
        <v>52</v>
      </c>
      <c r="D7241" t="s">
        <v>52</v>
      </c>
      <c r="E7241" t="s">
        <v>52</v>
      </c>
      <c r="F7241" t="s">
        <v>52</v>
      </c>
      <c r="G7241" t="s">
        <v>52</v>
      </c>
      <c r="H7241" t="s">
        <v>52</v>
      </c>
      <c r="I7241" t="s">
        <v>52</v>
      </c>
      <c r="J7241" t="s">
        <v>52</v>
      </c>
      <c r="K7241" t="s">
        <v>52</v>
      </c>
      <c r="L7241" t="s">
        <v>52</v>
      </c>
      <c r="M7241" t="s">
        <v>52</v>
      </c>
    </row>
    <row r="7242" spans="1:13" x14ac:dyDescent="0.25">
      <c r="A7242" t="s">
        <v>417</v>
      </c>
      <c r="B7242" t="s">
        <v>219</v>
      </c>
      <c r="C7242">
        <v>11.588631523272152</v>
      </c>
      <c r="D7242">
        <v>11.653628765346353</v>
      </c>
      <c r="E7242">
        <v>11.674808023159992</v>
      </c>
      <c r="F7242">
        <v>12.002068273777233</v>
      </c>
      <c r="G7242">
        <v>11.462775237708614</v>
      </c>
      <c r="H7242">
        <v>11.838707525298146</v>
      </c>
      <c r="I7242">
        <v>10.19708550070294</v>
      </c>
      <c r="J7242">
        <v>11.694439417500694</v>
      </c>
      <c r="K7242">
        <v>11.577424684832787</v>
      </c>
      <c r="L7242">
        <v>11.043233622543774</v>
      </c>
      <c r="M7242" t="s">
        <v>52</v>
      </c>
    </row>
    <row r="7243" spans="1:13" x14ac:dyDescent="0.25">
      <c r="A7243" t="s">
        <v>417</v>
      </c>
      <c r="B7243" t="s">
        <v>504</v>
      </c>
      <c r="C7243" t="s">
        <v>52</v>
      </c>
      <c r="D7243" t="s">
        <v>52</v>
      </c>
      <c r="E7243" t="s">
        <v>52</v>
      </c>
      <c r="F7243" t="s">
        <v>52</v>
      </c>
      <c r="G7243" t="s">
        <v>52</v>
      </c>
      <c r="H7243" t="s">
        <v>52</v>
      </c>
      <c r="I7243" t="s">
        <v>52</v>
      </c>
      <c r="J7243" t="s">
        <v>52</v>
      </c>
      <c r="K7243" t="s">
        <v>52</v>
      </c>
      <c r="L7243" t="s">
        <v>52</v>
      </c>
      <c r="M7243" t="s">
        <v>52</v>
      </c>
    </row>
    <row r="7244" spans="1:13" x14ac:dyDescent="0.25">
      <c r="A7244" t="s">
        <v>417</v>
      </c>
      <c r="B7244" t="s">
        <v>514</v>
      </c>
      <c r="C7244" t="s">
        <v>52</v>
      </c>
      <c r="D7244" t="s">
        <v>52</v>
      </c>
      <c r="E7244" t="s">
        <v>52</v>
      </c>
      <c r="F7244" t="s">
        <v>52</v>
      </c>
      <c r="G7244" t="s">
        <v>52</v>
      </c>
      <c r="H7244" t="s">
        <v>52</v>
      </c>
      <c r="I7244">
        <v>12.660508731373653</v>
      </c>
      <c r="J7244" t="s">
        <v>52</v>
      </c>
      <c r="K7244">
        <v>12.394148620633077</v>
      </c>
      <c r="L7244" t="s">
        <v>52</v>
      </c>
      <c r="M7244" t="s">
        <v>52</v>
      </c>
    </row>
    <row r="7245" spans="1:13" x14ac:dyDescent="0.25">
      <c r="A7245" t="s">
        <v>417</v>
      </c>
      <c r="B7245" t="s">
        <v>308</v>
      </c>
      <c r="C7245" t="s">
        <v>52</v>
      </c>
      <c r="D7245" t="s">
        <v>52</v>
      </c>
      <c r="E7245" t="s">
        <v>52</v>
      </c>
      <c r="F7245" t="s">
        <v>52</v>
      </c>
      <c r="G7245" t="s">
        <v>52</v>
      </c>
      <c r="H7245" t="s">
        <v>52</v>
      </c>
      <c r="I7245" t="s">
        <v>52</v>
      </c>
      <c r="J7245" t="s">
        <v>52</v>
      </c>
      <c r="K7245" t="s">
        <v>52</v>
      </c>
      <c r="L7245" t="s">
        <v>52</v>
      </c>
      <c r="M7245" t="s">
        <v>52</v>
      </c>
    </row>
    <row r="7246" spans="1:13" x14ac:dyDescent="0.25">
      <c r="A7246" t="s">
        <v>417</v>
      </c>
      <c r="B7246" t="s">
        <v>5</v>
      </c>
      <c r="C7246" t="s">
        <v>52</v>
      </c>
      <c r="D7246" t="s">
        <v>52</v>
      </c>
      <c r="E7246" t="s">
        <v>52</v>
      </c>
      <c r="F7246" t="s">
        <v>52</v>
      </c>
      <c r="G7246" t="s">
        <v>52</v>
      </c>
      <c r="H7246" t="s">
        <v>52</v>
      </c>
      <c r="I7246" t="s">
        <v>52</v>
      </c>
      <c r="J7246" t="s">
        <v>52</v>
      </c>
      <c r="K7246" t="s">
        <v>52</v>
      </c>
      <c r="L7246" t="s">
        <v>52</v>
      </c>
      <c r="M7246" t="s">
        <v>52</v>
      </c>
    </row>
    <row r="7247" spans="1:13" x14ac:dyDescent="0.25">
      <c r="A7247" t="s">
        <v>417</v>
      </c>
      <c r="B7247" t="s">
        <v>474</v>
      </c>
      <c r="C7247">
        <v>20.895130571552571</v>
      </c>
      <c r="D7247">
        <v>21.18690682263798</v>
      </c>
      <c r="E7247">
        <v>22.337943079263418</v>
      </c>
      <c r="F7247">
        <v>23.113433542174498</v>
      </c>
      <c r="G7247">
        <v>23.363155171352972</v>
      </c>
      <c r="H7247" t="s">
        <v>52</v>
      </c>
      <c r="I7247" t="s">
        <v>52</v>
      </c>
      <c r="J7247" t="s">
        <v>52</v>
      </c>
      <c r="K7247" t="s">
        <v>52</v>
      </c>
      <c r="L7247">
        <v>21.766581620954646</v>
      </c>
      <c r="M7247" t="s">
        <v>52</v>
      </c>
    </row>
    <row r="7248" spans="1:13" x14ac:dyDescent="0.25">
      <c r="A7248" t="s">
        <v>417</v>
      </c>
      <c r="B7248" t="s">
        <v>224</v>
      </c>
      <c r="C7248" t="s">
        <v>52</v>
      </c>
      <c r="D7248" t="s">
        <v>52</v>
      </c>
      <c r="E7248" t="s">
        <v>52</v>
      </c>
      <c r="F7248" t="s">
        <v>52</v>
      </c>
      <c r="G7248" t="s">
        <v>52</v>
      </c>
      <c r="H7248" t="s">
        <v>52</v>
      </c>
      <c r="I7248" t="s">
        <v>52</v>
      </c>
      <c r="J7248" t="s">
        <v>52</v>
      </c>
      <c r="K7248" t="s">
        <v>52</v>
      </c>
      <c r="L7248" t="s">
        <v>52</v>
      </c>
      <c r="M7248" t="s">
        <v>52</v>
      </c>
    </row>
    <row r="7249" spans="1:13" x14ac:dyDescent="0.25">
      <c r="A7249" t="s">
        <v>417</v>
      </c>
      <c r="B7249" t="s">
        <v>38</v>
      </c>
      <c r="C7249">
        <v>37.277173243079574</v>
      </c>
      <c r="D7249">
        <v>40.340027777709764</v>
      </c>
      <c r="E7249">
        <v>40.144296718396866</v>
      </c>
      <c r="F7249">
        <v>40.061311417901095</v>
      </c>
      <c r="G7249">
        <v>40.221216727608663</v>
      </c>
      <c r="H7249">
        <v>40.611004150451194</v>
      </c>
      <c r="I7249">
        <v>39.747273631763022</v>
      </c>
      <c r="J7249">
        <v>38.436147894240499</v>
      </c>
      <c r="K7249">
        <v>37.587969205867836</v>
      </c>
      <c r="L7249">
        <v>37.720579022615802</v>
      </c>
      <c r="M7249" t="s">
        <v>52</v>
      </c>
    </row>
    <row r="7250" spans="1:13" x14ac:dyDescent="0.25">
      <c r="A7250" t="s">
        <v>417</v>
      </c>
      <c r="B7250" t="s">
        <v>21</v>
      </c>
      <c r="C7250">
        <v>33.136931000777068</v>
      </c>
      <c r="D7250">
        <v>34.109115493563706</v>
      </c>
      <c r="E7250">
        <v>33.645220231866148</v>
      </c>
      <c r="F7250">
        <v>35.203721574393612</v>
      </c>
      <c r="G7250">
        <v>32.363462260301588</v>
      </c>
      <c r="H7250">
        <v>47.967765488070988</v>
      </c>
      <c r="I7250">
        <v>33.786793917170883</v>
      </c>
      <c r="J7250">
        <v>33.010737096123925</v>
      </c>
      <c r="K7250">
        <v>30.252996189655008</v>
      </c>
      <c r="L7250">
        <v>29.378758497515218</v>
      </c>
      <c r="M7250" t="s">
        <v>52</v>
      </c>
    </row>
    <row r="7251" spans="1:13" x14ac:dyDescent="0.25">
      <c r="A7251" t="s">
        <v>417</v>
      </c>
      <c r="B7251" t="s">
        <v>172</v>
      </c>
      <c r="C7251">
        <v>11.495996009085395</v>
      </c>
      <c r="D7251">
        <v>12.5998727739314</v>
      </c>
      <c r="E7251">
        <v>12.608993412470063</v>
      </c>
      <c r="F7251">
        <v>11.550620644550788</v>
      </c>
      <c r="G7251">
        <v>12.415209542577756</v>
      </c>
      <c r="H7251">
        <v>12.851016989054623</v>
      </c>
      <c r="I7251">
        <v>12.726761900525055</v>
      </c>
      <c r="J7251">
        <v>13.188532948648099</v>
      </c>
      <c r="K7251" t="s">
        <v>52</v>
      </c>
      <c r="L7251" t="s">
        <v>52</v>
      </c>
      <c r="M7251" t="s">
        <v>52</v>
      </c>
    </row>
    <row r="7252" spans="1:13" x14ac:dyDescent="0.25">
      <c r="A7252" t="s">
        <v>417</v>
      </c>
      <c r="B7252" t="s">
        <v>416</v>
      </c>
      <c r="C7252">
        <v>15.395539884822323</v>
      </c>
      <c r="D7252">
        <v>15.468437316994796</v>
      </c>
      <c r="E7252">
        <v>15.004945562255884</v>
      </c>
      <c r="F7252">
        <v>14.616529108502485</v>
      </c>
      <c r="G7252">
        <v>12.966699335304893</v>
      </c>
      <c r="H7252">
        <v>12.473823273613585</v>
      </c>
      <c r="I7252">
        <v>12.176647570903945</v>
      </c>
      <c r="J7252">
        <v>12.993284660044582</v>
      </c>
      <c r="K7252">
        <v>12.348538463585658</v>
      </c>
      <c r="L7252">
        <v>10.540633874679873</v>
      </c>
      <c r="M7252" t="s">
        <v>52</v>
      </c>
    </row>
    <row r="7253" spans="1:13" x14ac:dyDescent="0.25">
      <c r="A7253" t="s">
        <v>417</v>
      </c>
      <c r="B7253" t="s">
        <v>363</v>
      </c>
      <c r="C7253" t="s">
        <v>52</v>
      </c>
      <c r="D7253" t="s">
        <v>52</v>
      </c>
      <c r="E7253" t="s">
        <v>52</v>
      </c>
      <c r="F7253" t="s">
        <v>52</v>
      </c>
      <c r="G7253" t="s">
        <v>52</v>
      </c>
      <c r="H7253" t="s">
        <v>52</v>
      </c>
      <c r="I7253" t="s">
        <v>52</v>
      </c>
      <c r="J7253" t="s">
        <v>52</v>
      </c>
      <c r="K7253" t="s">
        <v>52</v>
      </c>
      <c r="L7253" t="s">
        <v>52</v>
      </c>
      <c r="M7253" t="s">
        <v>52</v>
      </c>
    </row>
    <row r="7254" spans="1:13" x14ac:dyDescent="0.25">
      <c r="A7254" t="s">
        <v>417</v>
      </c>
      <c r="B7254" t="s">
        <v>0</v>
      </c>
      <c r="C7254" t="s">
        <v>52</v>
      </c>
      <c r="D7254" t="s">
        <v>52</v>
      </c>
      <c r="E7254" t="s">
        <v>52</v>
      </c>
      <c r="F7254">
        <v>39.169436418087962</v>
      </c>
      <c r="G7254">
        <v>30.595811618745323</v>
      </c>
      <c r="H7254">
        <v>27.584506989239653</v>
      </c>
      <c r="I7254">
        <v>34.563725679561678</v>
      </c>
      <c r="J7254">
        <v>39.061221799009914</v>
      </c>
      <c r="K7254">
        <v>38.603829506532442</v>
      </c>
      <c r="L7254" t="s">
        <v>52</v>
      </c>
      <c r="M7254" t="s">
        <v>52</v>
      </c>
    </row>
    <row r="7255" spans="1:13" x14ac:dyDescent="0.25">
      <c r="A7255" t="s">
        <v>417</v>
      </c>
      <c r="B7255" t="s">
        <v>78</v>
      </c>
      <c r="C7255">
        <v>31.898941855308298</v>
      </c>
      <c r="D7255">
        <v>32.282199163173701</v>
      </c>
      <c r="E7255">
        <v>32.627625085432442</v>
      </c>
      <c r="F7255">
        <v>32.524691116186759</v>
      </c>
      <c r="G7255">
        <v>25.931637602369928</v>
      </c>
      <c r="H7255">
        <v>26.188849949284492</v>
      </c>
      <c r="I7255">
        <v>24.801526189856844</v>
      </c>
      <c r="J7255">
        <v>24.423330946278817</v>
      </c>
      <c r="K7255">
        <v>23.775840061718299</v>
      </c>
      <c r="L7255">
        <v>21.759397862650196</v>
      </c>
      <c r="M7255" t="s">
        <v>52</v>
      </c>
    </row>
    <row r="7256" spans="1:13" x14ac:dyDescent="0.25">
      <c r="A7256" t="s">
        <v>417</v>
      </c>
      <c r="B7256" t="s">
        <v>243</v>
      </c>
      <c r="C7256" t="s">
        <v>52</v>
      </c>
      <c r="D7256" t="s">
        <v>52</v>
      </c>
      <c r="E7256" t="s">
        <v>52</v>
      </c>
      <c r="F7256" t="s">
        <v>52</v>
      </c>
      <c r="G7256" t="s">
        <v>52</v>
      </c>
      <c r="H7256" t="s">
        <v>52</v>
      </c>
      <c r="I7256" t="s">
        <v>52</v>
      </c>
      <c r="J7256" t="s">
        <v>52</v>
      </c>
      <c r="K7256" t="s">
        <v>52</v>
      </c>
      <c r="L7256" t="s">
        <v>52</v>
      </c>
      <c r="M7256" t="s">
        <v>52</v>
      </c>
    </row>
    <row r="7257" spans="1:13" x14ac:dyDescent="0.25">
      <c r="A7257" t="s">
        <v>417</v>
      </c>
      <c r="B7257" t="s">
        <v>426</v>
      </c>
      <c r="C7257">
        <v>31.590645602476496</v>
      </c>
      <c r="D7257">
        <v>30.88103014515946</v>
      </c>
      <c r="E7257">
        <v>31.45819627720811</v>
      </c>
      <c r="F7257">
        <v>31.798487791703149</v>
      </c>
      <c r="G7257">
        <v>31.96957897699258</v>
      </c>
      <c r="H7257">
        <v>31.810042769530455</v>
      </c>
      <c r="I7257">
        <v>33.115941250636233</v>
      </c>
      <c r="J7257">
        <v>31.494850512973883</v>
      </c>
      <c r="K7257">
        <v>30.726270405683309</v>
      </c>
      <c r="L7257">
        <v>30.393496456822973</v>
      </c>
      <c r="M7257" t="s">
        <v>52</v>
      </c>
    </row>
    <row r="7258" spans="1:13" x14ac:dyDescent="0.25">
      <c r="A7258" t="s">
        <v>417</v>
      </c>
      <c r="B7258" t="s">
        <v>138</v>
      </c>
      <c r="C7258">
        <v>38.402776202515859</v>
      </c>
      <c r="D7258">
        <v>39.876475559246863</v>
      </c>
      <c r="E7258">
        <v>40.242410593623454</v>
      </c>
      <c r="F7258">
        <v>39.901853600602088</v>
      </c>
      <c r="G7258">
        <v>39.772737569886822</v>
      </c>
      <c r="H7258">
        <v>39.951838285331625</v>
      </c>
      <c r="I7258">
        <v>39.46388583437637</v>
      </c>
      <c r="J7258">
        <v>39.362282030078951</v>
      </c>
      <c r="K7258">
        <v>40.085303274402314</v>
      </c>
      <c r="L7258">
        <v>40.588179822324342</v>
      </c>
      <c r="M7258" t="s">
        <v>52</v>
      </c>
    </row>
    <row r="7259" spans="1:13" x14ac:dyDescent="0.25">
      <c r="A7259" t="s">
        <v>417</v>
      </c>
      <c r="B7259" t="s">
        <v>89</v>
      </c>
      <c r="C7259">
        <v>25.965123187340154</v>
      </c>
      <c r="D7259">
        <v>26.228668281229726</v>
      </c>
      <c r="E7259">
        <v>27.720165156180453</v>
      </c>
      <c r="F7259">
        <v>26.701788034390855</v>
      </c>
      <c r="G7259">
        <v>27.465331014542048</v>
      </c>
      <c r="H7259">
        <v>28.38652440706398</v>
      </c>
      <c r="I7259">
        <v>29.59188234785557</v>
      </c>
      <c r="J7259">
        <v>31.026509346749716</v>
      </c>
      <c r="K7259">
        <v>30.787956083687806</v>
      </c>
      <c r="L7259">
        <v>29.253795812510369</v>
      </c>
      <c r="M7259" t="s">
        <v>52</v>
      </c>
    </row>
    <row r="7260" spans="1:13" x14ac:dyDescent="0.25">
      <c r="A7260" t="s">
        <v>417</v>
      </c>
      <c r="B7260" t="s">
        <v>642</v>
      </c>
      <c r="C7260" t="s">
        <v>52</v>
      </c>
      <c r="D7260" t="s">
        <v>52</v>
      </c>
      <c r="E7260" t="s">
        <v>52</v>
      </c>
      <c r="F7260" t="s">
        <v>52</v>
      </c>
      <c r="G7260" t="s">
        <v>52</v>
      </c>
      <c r="H7260" t="s">
        <v>52</v>
      </c>
      <c r="I7260" t="s">
        <v>52</v>
      </c>
      <c r="J7260" t="s">
        <v>52</v>
      </c>
      <c r="K7260" t="s">
        <v>52</v>
      </c>
      <c r="L7260" t="s">
        <v>52</v>
      </c>
      <c r="M7260" t="s">
        <v>52</v>
      </c>
    </row>
    <row r="7261" spans="1:13" x14ac:dyDescent="0.25">
      <c r="A7261" t="s">
        <v>417</v>
      </c>
      <c r="B7261" t="s">
        <v>502</v>
      </c>
      <c r="C7261">
        <v>20.030869065662284</v>
      </c>
      <c r="D7261">
        <v>21.045799680212724</v>
      </c>
      <c r="E7261">
        <v>20.928638029273561</v>
      </c>
      <c r="F7261">
        <v>23.05305364274496</v>
      </c>
      <c r="G7261">
        <v>21.571875997206547</v>
      </c>
      <c r="H7261">
        <v>22.008768309085816</v>
      </c>
      <c r="I7261">
        <v>22.738482115374513</v>
      </c>
      <c r="J7261">
        <v>23.434310140830274</v>
      </c>
      <c r="K7261">
        <v>21.805415000619039</v>
      </c>
      <c r="L7261">
        <v>19.885600868763039</v>
      </c>
      <c r="M7261" t="s">
        <v>52</v>
      </c>
    </row>
    <row r="7262" spans="1:13" x14ac:dyDescent="0.25">
      <c r="A7262" t="s">
        <v>417</v>
      </c>
      <c r="B7262" t="s">
        <v>60</v>
      </c>
      <c r="C7262">
        <v>24.003066520896127</v>
      </c>
      <c r="D7262">
        <v>22.524027232020426</v>
      </c>
      <c r="E7262">
        <v>20.532316125474466</v>
      </c>
      <c r="F7262">
        <v>19.45438737971908</v>
      </c>
      <c r="G7262">
        <v>13.666436740263125</v>
      </c>
      <c r="H7262">
        <v>13.747856001844539</v>
      </c>
      <c r="I7262">
        <v>16.167301606540914</v>
      </c>
      <c r="J7262">
        <v>16.003683087852792</v>
      </c>
      <c r="K7262">
        <v>14.938516677463923</v>
      </c>
      <c r="L7262">
        <v>12.274494923247019</v>
      </c>
      <c r="M7262" t="s">
        <v>52</v>
      </c>
    </row>
    <row r="7263" spans="1:13" x14ac:dyDescent="0.25">
      <c r="A7263" t="s">
        <v>417</v>
      </c>
      <c r="B7263" t="s">
        <v>644</v>
      </c>
      <c r="C7263" t="s">
        <v>52</v>
      </c>
      <c r="D7263" t="s">
        <v>52</v>
      </c>
      <c r="E7263" t="s">
        <v>52</v>
      </c>
      <c r="F7263">
        <v>19.56210588273029</v>
      </c>
      <c r="G7263">
        <v>19.351542943080918</v>
      </c>
      <c r="H7263">
        <v>19.065775526658584</v>
      </c>
      <c r="I7263">
        <v>21.145872196156116</v>
      </c>
      <c r="J7263">
        <v>18.678934214903215</v>
      </c>
      <c r="K7263">
        <v>19.097805074283581</v>
      </c>
      <c r="L7263">
        <v>16.764421407334279</v>
      </c>
      <c r="M7263" t="s">
        <v>52</v>
      </c>
    </row>
    <row r="7264" spans="1:13" x14ac:dyDescent="0.25">
      <c r="A7264" t="s">
        <v>417</v>
      </c>
      <c r="B7264" t="s">
        <v>560</v>
      </c>
      <c r="C7264">
        <v>54.96665126130781</v>
      </c>
      <c r="D7264">
        <v>68.071076321577237</v>
      </c>
      <c r="E7264">
        <v>77.209357195655741</v>
      </c>
      <c r="F7264">
        <v>97.966471368393741</v>
      </c>
      <c r="G7264">
        <v>121.07845259544085</v>
      </c>
      <c r="H7264">
        <v>92.454009138330093</v>
      </c>
      <c r="I7264">
        <v>99.084379465940145</v>
      </c>
      <c r="J7264">
        <v>113.6122937613037</v>
      </c>
      <c r="K7264">
        <v>125.57772775042977</v>
      </c>
      <c r="L7264">
        <v>108.71851038294602</v>
      </c>
      <c r="M7264" t="s">
        <v>52</v>
      </c>
    </row>
    <row r="7265" spans="1:13" x14ac:dyDescent="0.25">
      <c r="A7265" t="s">
        <v>417</v>
      </c>
      <c r="B7265" t="s">
        <v>460</v>
      </c>
      <c r="C7265" t="s">
        <v>52</v>
      </c>
      <c r="D7265" t="s">
        <v>52</v>
      </c>
      <c r="E7265" t="s">
        <v>52</v>
      </c>
      <c r="F7265" t="s">
        <v>52</v>
      </c>
      <c r="G7265" t="s">
        <v>52</v>
      </c>
      <c r="H7265" t="s">
        <v>52</v>
      </c>
      <c r="I7265" t="s">
        <v>52</v>
      </c>
      <c r="J7265" t="s">
        <v>52</v>
      </c>
      <c r="K7265" t="s">
        <v>52</v>
      </c>
      <c r="L7265" t="s">
        <v>52</v>
      </c>
      <c r="M7265" t="s">
        <v>52</v>
      </c>
    </row>
    <row r="7266" spans="1:13" x14ac:dyDescent="0.25">
      <c r="A7266" t="s">
        <v>417</v>
      </c>
      <c r="B7266" t="s">
        <v>161</v>
      </c>
      <c r="C7266">
        <v>20.692342029574842</v>
      </c>
      <c r="D7266">
        <v>26.652203433706589</v>
      </c>
      <c r="E7266">
        <v>26.115129731491287</v>
      </c>
      <c r="F7266">
        <v>24.9884443554289</v>
      </c>
      <c r="G7266">
        <v>24.813990255105121</v>
      </c>
      <c r="H7266">
        <v>25.757187422807231</v>
      </c>
      <c r="I7266">
        <v>26.184680050508845</v>
      </c>
      <c r="J7266">
        <v>27.448923278324287</v>
      </c>
      <c r="K7266">
        <v>27.880161627104904</v>
      </c>
      <c r="L7266">
        <v>27.902502047910005</v>
      </c>
      <c r="M7266" t="s">
        <v>52</v>
      </c>
    </row>
    <row r="7267" spans="1:13" x14ac:dyDescent="0.25">
      <c r="A7267" t="s">
        <v>417</v>
      </c>
      <c r="B7267" t="s">
        <v>390</v>
      </c>
      <c r="C7267" t="s">
        <v>52</v>
      </c>
      <c r="D7267" t="s">
        <v>52</v>
      </c>
      <c r="E7267" t="s">
        <v>52</v>
      </c>
      <c r="F7267" t="s">
        <v>52</v>
      </c>
      <c r="G7267" t="s">
        <v>52</v>
      </c>
      <c r="H7267" t="s">
        <v>52</v>
      </c>
      <c r="I7267" t="s">
        <v>52</v>
      </c>
      <c r="J7267" t="s">
        <v>52</v>
      </c>
      <c r="K7267" t="s">
        <v>52</v>
      </c>
      <c r="L7267" t="s">
        <v>52</v>
      </c>
      <c r="M7267" t="s">
        <v>52</v>
      </c>
    </row>
    <row r="7268" spans="1:13" x14ac:dyDescent="0.25">
      <c r="A7268" t="s">
        <v>417</v>
      </c>
      <c r="B7268" t="s">
        <v>631</v>
      </c>
      <c r="C7268" t="s">
        <v>52</v>
      </c>
      <c r="D7268" t="s">
        <v>52</v>
      </c>
      <c r="E7268" t="s">
        <v>52</v>
      </c>
      <c r="F7268" t="s">
        <v>52</v>
      </c>
      <c r="G7268" t="s">
        <v>52</v>
      </c>
      <c r="H7268" t="s">
        <v>52</v>
      </c>
      <c r="I7268" t="s">
        <v>52</v>
      </c>
      <c r="J7268" t="s">
        <v>52</v>
      </c>
      <c r="K7268" t="s">
        <v>52</v>
      </c>
      <c r="L7268" t="s">
        <v>52</v>
      </c>
      <c r="M7268" t="s">
        <v>52</v>
      </c>
    </row>
    <row r="7269" spans="1:13" x14ac:dyDescent="0.25">
      <c r="A7269" t="s">
        <v>417</v>
      </c>
      <c r="B7269" t="s">
        <v>414</v>
      </c>
      <c r="C7269" t="s">
        <v>52</v>
      </c>
      <c r="D7269" t="s">
        <v>52</v>
      </c>
      <c r="E7269" t="s">
        <v>52</v>
      </c>
      <c r="F7269">
        <v>29.448606667432003</v>
      </c>
      <c r="G7269">
        <v>30.066013239814964</v>
      </c>
      <c r="H7269">
        <v>28.130846772161892</v>
      </c>
      <c r="I7269">
        <v>27.970235017362722</v>
      </c>
      <c r="J7269">
        <v>28.0042382526007</v>
      </c>
      <c r="K7269">
        <v>27.266897721492732</v>
      </c>
      <c r="L7269">
        <v>26.179232528748198</v>
      </c>
      <c r="M7269" t="s">
        <v>52</v>
      </c>
    </row>
    <row r="7270" spans="1:13" x14ac:dyDescent="0.25">
      <c r="A7270" t="s">
        <v>417</v>
      </c>
      <c r="B7270" t="s">
        <v>501</v>
      </c>
      <c r="C7270" t="s">
        <v>52</v>
      </c>
      <c r="D7270" t="s">
        <v>52</v>
      </c>
      <c r="E7270" t="s">
        <v>52</v>
      </c>
      <c r="F7270" t="s">
        <v>52</v>
      </c>
      <c r="G7270" t="s">
        <v>52</v>
      </c>
      <c r="H7270" t="s">
        <v>52</v>
      </c>
      <c r="I7270" t="s">
        <v>52</v>
      </c>
      <c r="J7270" t="s">
        <v>52</v>
      </c>
      <c r="K7270" t="s">
        <v>52</v>
      </c>
      <c r="L7270" t="s">
        <v>52</v>
      </c>
      <c r="M7270" t="s">
        <v>52</v>
      </c>
    </row>
    <row r="7271" spans="1:13" x14ac:dyDescent="0.25">
      <c r="A7271" t="s">
        <v>417</v>
      </c>
      <c r="B7271" t="s">
        <v>226</v>
      </c>
      <c r="C7271">
        <v>39.296201740290556</v>
      </c>
      <c r="D7271">
        <v>39.45370833277908</v>
      </c>
      <c r="E7271">
        <v>39.578604651323971</v>
      </c>
      <c r="F7271">
        <v>39.796093524525247</v>
      </c>
      <c r="G7271">
        <v>39.696727091989338</v>
      </c>
      <c r="H7271">
        <v>41.043766997467138</v>
      </c>
      <c r="I7271">
        <v>40.660778046853032</v>
      </c>
      <c r="J7271">
        <v>41.299510116267712</v>
      </c>
      <c r="K7271">
        <v>39.837578742372074</v>
      </c>
      <c r="L7271">
        <v>41.569621506955798</v>
      </c>
      <c r="M7271" t="s">
        <v>52</v>
      </c>
    </row>
    <row r="7272" spans="1:13" x14ac:dyDescent="0.25">
      <c r="A7272" t="s">
        <v>417</v>
      </c>
      <c r="B7272" t="s">
        <v>396</v>
      </c>
      <c r="C7272">
        <v>21.860233024388279</v>
      </c>
      <c r="D7272">
        <v>19.944129496963363</v>
      </c>
      <c r="E7272">
        <v>18.505520242237857</v>
      </c>
      <c r="F7272">
        <v>19.917646850200775</v>
      </c>
      <c r="G7272">
        <v>17.124767963705125</v>
      </c>
      <c r="H7272">
        <v>17.74008513235356</v>
      </c>
      <c r="I7272">
        <v>19.968372567246316</v>
      </c>
      <c r="J7272">
        <v>19.26917136658491</v>
      </c>
      <c r="K7272">
        <v>19.208689835586473</v>
      </c>
      <c r="L7272">
        <v>11.557443617157601</v>
      </c>
      <c r="M7272" t="s">
        <v>52</v>
      </c>
    </row>
    <row r="7273" spans="1:13" x14ac:dyDescent="0.25">
      <c r="A7273" t="s">
        <v>417</v>
      </c>
      <c r="B7273" t="s">
        <v>446</v>
      </c>
      <c r="C7273">
        <v>37.189694838865044</v>
      </c>
      <c r="D7273">
        <v>43.766328522454501</v>
      </c>
      <c r="E7273">
        <v>42.369481825102106</v>
      </c>
      <c r="F7273">
        <v>42.028570256138437</v>
      </c>
      <c r="G7273">
        <v>39.177398187285775</v>
      </c>
      <c r="H7273">
        <v>35.415399213262084</v>
      </c>
      <c r="I7273">
        <v>38.328379929119841</v>
      </c>
      <c r="J7273">
        <v>37.063497337751215</v>
      </c>
      <c r="K7273">
        <v>35.855279323908206</v>
      </c>
      <c r="L7273">
        <v>23.42737966369679</v>
      </c>
      <c r="M7273" t="s">
        <v>52</v>
      </c>
    </row>
    <row r="7274" spans="1:13" x14ac:dyDescent="0.25">
      <c r="A7274" t="s">
        <v>417</v>
      </c>
      <c r="B7274" t="s">
        <v>207</v>
      </c>
      <c r="C7274" t="s">
        <v>52</v>
      </c>
      <c r="D7274" t="s">
        <v>52</v>
      </c>
      <c r="E7274" t="s">
        <v>52</v>
      </c>
      <c r="F7274" t="s">
        <v>52</v>
      </c>
      <c r="G7274" t="s">
        <v>52</v>
      </c>
      <c r="H7274" t="s">
        <v>52</v>
      </c>
      <c r="I7274" t="s">
        <v>52</v>
      </c>
      <c r="J7274" t="s">
        <v>52</v>
      </c>
      <c r="K7274" t="s">
        <v>52</v>
      </c>
      <c r="L7274" t="s">
        <v>52</v>
      </c>
      <c r="M7274" t="s">
        <v>52</v>
      </c>
    </row>
    <row r="7275" spans="1:13" x14ac:dyDescent="0.25">
      <c r="A7275" t="s">
        <v>417</v>
      </c>
      <c r="B7275" t="s">
        <v>479</v>
      </c>
      <c r="C7275" t="s">
        <v>52</v>
      </c>
      <c r="D7275" t="s">
        <v>52</v>
      </c>
      <c r="E7275" t="s">
        <v>52</v>
      </c>
      <c r="F7275" t="s">
        <v>52</v>
      </c>
      <c r="G7275" t="s">
        <v>52</v>
      </c>
      <c r="H7275" t="s">
        <v>52</v>
      </c>
      <c r="I7275" t="s">
        <v>52</v>
      </c>
      <c r="J7275" t="s">
        <v>52</v>
      </c>
      <c r="K7275" t="s">
        <v>52</v>
      </c>
      <c r="L7275" t="s">
        <v>52</v>
      </c>
      <c r="M7275" t="s">
        <v>52</v>
      </c>
    </row>
    <row r="7276" spans="1:13" x14ac:dyDescent="0.25">
      <c r="A7276" t="s">
        <v>417</v>
      </c>
      <c r="B7276" t="s">
        <v>540</v>
      </c>
      <c r="C7276" t="s">
        <v>52</v>
      </c>
      <c r="D7276" t="s">
        <v>52</v>
      </c>
      <c r="E7276" t="s">
        <v>52</v>
      </c>
      <c r="F7276" t="s">
        <v>52</v>
      </c>
      <c r="G7276" t="s">
        <v>52</v>
      </c>
      <c r="H7276" t="s">
        <v>52</v>
      </c>
      <c r="I7276" t="s">
        <v>52</v>
      </c>
      <c r="J7276" t="s">
        <v>52</v>
      </c>
      <c r="K7276" t="s">
        <v>52</v>
      </c>
      <c r="L7276" t="s">
        <v>52</v>
      </c>
      <c r="M7276" t="s">
        <v>52</v>
      </c>
    </row>
    <row r="7277" spans="1:13" x14ac:dyDescent="0.25">
      <c r="A7277" t="s">
        <v>417</v>
      </c>
      <c r="B7277" t="s">
        <v>368</v>
      </c>
      <c r="C7277">
        <v>28.439787403509794</v>
      </c>
      <c r="D7277">
        <v>28.642601953184126</v>
      </c>
      <c r="E7277">
        <v>28.667892653045886</v>
      </c>
      <c r="F7277">
        <v>30.212214100254638</v>
      </c>
      <c r="G7277">
        <v>30.874544104116087</v>
      </c>
      <c r="H7277">
        <v>31.726682393473137</v>
      </c>
      <c r="I7277">
        <v>30.9635160335826</v>
      </c>
      <c r="J7277">
        <v>23.324647448746052</v>
      </c>
      <c r="K7277">
        <v>28.400450607243478</v>
      </c>
      <c r="L7277">
        <v>27.461365859974475</v>
      </c>
      <c r="M7277" t="s">
        <v>52</v>
      </c>
    </row>
    <row r="7278" spans="1:13" x14ac:dyDescent="0.25">
      <c r="A7278" t="s">
        <v>417</v>
      </c>
      <c r="B7278" t="s">
        <v>239</v>
      </c>
      <c r="C7278">
        <v>39.467536225619178</v>
      </c>
      <c r="D7278">
        <v>39.786805887894907</v>
      </c>
      <c r="E7278">
        <v>39.790816439702631</v>
      </c>
      <c r="F7278">
        <v>39.719594336672849</v>
      </c>
      <c r="G7278">
        <v>39.439176803410511</v>
      </c>
      <c r="H7278">
        <v>39.521315694394623</v>
      </c>
      <c r="I7278">
        <v>39.930504650054225</v>
      </c>
      <c r="J7278">
        <v>42.213535652769465</v>
      </c>
      <c r="K7278">
        <v>42.189556258972949</v>
      </c>
      <c r="L7278">
        <v>40.540767000045861</v>
      </c>
      <c r="M7278" t="s">
        <v>52</v>
      </c>
    </row>
    <row r="7279" spans="1:13" x14ac:dyDescent="0.25">
      <c r="A7279" t="s">
        <v>417</v>
      </c>
      <c r="B7279" t="s">
        <v>511</v>
      </c>
      <c r="C7279">
        <v>39.853301273999961</v>
      </c>
      <c r="D7279">
        <v>38.928745818563812</v>
      </c>
      <c r="E7279">
        <v>38.259917083395059</v>
      </c>
      <c r="F7279">
        <v>37.260193926812249</v>
      </c>
      <c r="G7279">
        <v>31.75302151181792</v>
      </c>
      <c r="H7279">
        <v>30.234431594917631</v>
      </c>
      <c r="I7279">
        <v>31.885055646909017</v>
      </c>
      <c r="J7279">
        <v>31.328849513647167</v>
      </c>
      <c r="K7279">
        <v>32.820844974984844</v>
      </c>
      <c r="L7279">
        <v>27.635766017355053</v>
      </c>
      <c r="M7279" t="s">
        <v>52</v>
      </c>
    </row>
    <row r="7280" spans="1:13" x14ac:dyDescent="0.25">
      <c r="A7280" t="s">
        <v>417</v>
      </c>
      <c r="B7280" t="s">
        <v>87</v>
      </c>
      <c r="C7280">
        <v>28.331961756709596</v>
      </c>
      <c r="D7280">
        <v>27.856688300696586</v>
      </c>
      <c r="E7280">
        <v>26.32753837994704</v>
      </c>
      <c r="F7280">
        <v>26.05921398420487</v>
      </c>
      <c r="G7280">
        <v>26.957175033186985</v>
      </c>
      <c r="H7280">
        <v>26.426658142048943</v>
      </c>
      <c r="I7280">
        <v>26.47007230167641</v>
      </c>
      <c r="J7280">
        <v>26.820551162393059</v>
      </c>
      <c r="K7280">
        <v>28.333923745493973</v>
      </c>
      <c r="L7280">
        <v>27.696519420808702</v>
      </c>
      <c r="M7280" t="s">
        <v>52</v>
      </c>
    </row>
    <row r="7281" spans="1:13" x14ac:dyDescent="0.25">
      <c r="A7281" t="s">
        <v>417</v>
      </c>
      <c r="B7281" t="s">
        <v>371</v>
      </c>
      <c r="C7281">
        <v>9.6946035672497253</v>
      </c>
      <c r="D7281">
        <v>9.1663932343479999</v>
      </c>
      <c r="E7281">
        <v>9.5351675801384008</v>
      </c>
      <c r="F7281">
        <v>9.2916993074007852</v>
      </c>
      <c r="G7281">
        <v>9.789758105483811</v>
      </c>
      <c r="H7281">
        <v>10.05017816240624</v>
      </c>
      <c r="I7281">
        <v>10.875155756948091</v>
      </c>
      <c r="J7281">
        <v>11.441291406529238</v>
      </c>
      <c r="K7281">
        <v>11.568128237152807</v>
      </c>
      <c r="L7281">
        <v>10.606610856756497</v>
      </c>
      <c r="M7281" t="s">
        <v>52</v>
      </c>
    </row>
    <row r="7282" spans="1:13" x14ac:dyDescent="0.25">
      <c r="A7282" t="s">
        <v>417</v>
      </c>
      <c r="B7282" t="s">
        <v>471</v>
      </c>
      <c r="C7282">
        <v>16.59125092764884</v>
      </c>
      <c r="D7282">
        <v>14.294520153007756</v>
      </c>
      <c r="E7282">
        <v>14.699520625697261</v>
      </c>
      <c r="F7282">
        <v>17.167269272134611</v>
      </c>
      <c r="G7282">
        <v>16.651166710394858</v>
      </c>
      <c r="H7282">
        <v>16.260423923911894</v>
      </c>
      <c r="I7282">
        <v>13.056537316868887</v>
      </c>
      <c r="J7282">
        <v>12.950657037559395</v>
      </c>
      <c r="K7282">
        <v>12.450294224913842</v>
      </c>
      <c r="L7282">
        <v>12.469759429588704</v>
      </c>
      <c r="M7282" t="s">
        <v>52</v>
      </c>
    </row>
    <row r="7283" spans="1:13" x14ac:dyDescent="0.25">
      <c r="A7283" t="s">
        <v>417</v>
      </c>
      <c r="B7283" t="s">
        <v>404</v>
      </c>
      <c r="C7283">
        <v>20.336984621594262</v>
      </c>
      <c r="D7283">
        <v>21.406596846132619</v>
      </c>
      <c r="E7283">
        <v>20.947110485424311</v>
      </c>
      <c r="F7283">
        <v>19.940064693798053</v>
      </c>
      <c r="G7283">
        <v>18.615121743570835</v>
      </c>
      <c r="H7283">
        <v>16.997786665258328</v>
      </c>
      <c r="I7283">
        <v>16.060966081289941</v>
      </c>
      <c r="J7283">
        <v>16.085646099155941</v>
      </c>
      <c r="K7283">
        <v>17.479216868496064</v>
      </c>
      <c r="L7283">
        <v>15.872750948150916</v>
      </c>
      <c r="M7283" t="s">
        <v>52</v>
      </c>
    </row>
    <row r="7284" spans="1:13" x14ac:dyDescent="0.25">
      <c r="A7284" t="s">
        <v>417</v>
      </c>
      <c r="B7284" t="s">
        <v>198</v>
      </c>
      <c r="C7284" t="s">
        <v>52</v>
      </c>
      <c r="D7284" t="s">
        <v>52</v>
      </c>
      <c r="E7284" t="s">
        <v>52</v>
      </c>
      <c r="F7284" t="s">
        <v>52</v>
      </c>
      <c r="G7284" t="s">
        <v>52</v>
      </c>
      <c r="H7284" t="s">
        <v>52</v>
      </c>
      <c r="I7284" t="s">
        <v>52</v>
      </c>
      <c r="J7284" t="s">
        <v>52</v>
      </c>
      <c r="K7284" t="s">
        <v>52</v>
      </c>
      <c r="L7284" t="s">
        <v>52</v>
      </c>
      <c r="M7284" t="s">
        <v>52</v>
      </c>
    </row>
    <row r="7285" spans="1:13" x14ac:dyDescent="0.25">
      <c r="A7285" t="s">
        <v>417</v>
      </c>
      <c r="B7285" t="s">
        <v>300</v>
      </c>
      <c r="C7285">
        <v>13.137840102326464</v>
      </c>
      <c r="D7285">
        <v>13.794157012197042</v>
      </c>
      <c r="E7285">
        <v>14.727500397519478</v>
      </c>
      <c r="F7285">
        <v>13.197903844085115</v>
      </c>
      <c r="G7285">
        <v>14.863566959738966</v>
      </c>
      <c r="H7285">
        <v>16.048046689601613</v>
      </c>
      <c r="I7285">
        <v>17.39816558799086</v>
      </c>
      <c r="J7285">
        <v>12.431004538116618</v>
      </c>
      <c r="K7285">
        <v>15.433762173099144</v>
      </c>
      <c r="L7285">
        <v>15.006460045740431</v>
      </c>
      <c r="M7285" t="s">
        <v>52</v>
      </c>
    </row>
    <row r="7286" spans="1:13" x14ac:dyDescent="0.25">
      <c r="A7286" t="s">
        <v>417</v>
      </c>
      <c r="B7286" t="s">
        <v>344</v>
      </c>
      <c r="C7286">
        <v>38.341853681079051</v>
      </c>
      <c r="D7286">
        <v>38.085884988797609</v>
      </c>
      <c r="E7286">
        <v>37.942461890915496</v>
      </c>
      <c r="F7286">
        <v>38.167133274674043</v>
      </c>
      <c r="G7286">
        <v>37.15219022277352</v>
      </c>
      <c r="H7286">
        <v>37.026353985826901</v>
      </c>
      <c r="I7286">
        <v>37.239565188262091</v>
      </c>
      <c r="J7286">
        <v>37.29712852180625</v>
      </c>
      <c r="K7286">
        <v>36.004171441994885</v>
      </c>
      <c r="L7286">
        <v>36.072380850396591</v>
      </c>
      <c r="M7286" t="s">
        <v>52</v>
      </c>
    </row>
    <row r="7287" spans="1:13" x14ac:dyDescent="0.25">
      <c r="A7287" t="s">
        <v>417</v>
      </c>
      <c r="B7287" t="s">
        <v>622</v>
      </c>
      <c r="C7287">
        <v>20.262230346027881</v>
      </c>
      <c r="D7287">
        <v>19.952025455948601</v>
      </c>
      <c r="E7287">
        <v>22.175115383785883</v>
      </c>
      <c r="F7287">
        <v>23.715173764627544</v>
      </c>
      <c r="G7287">
        <v>27.338833414482071</v>
      </c>
      <c r="H7287">
        <v>31.567344905239242</v>
      </c>
      <c r="I7287">
        <v>37.955881302033085</v>
      </c>
      <c r="J7287">
        <v>32.584645167585144</v>
      </c>
      <c r="K7287">
        <v>32.983829974444212</v>
      </c>
      <c r="L7287">
        <v>31.287129368233973</v>
      </c>
      <c r="M7287" t="s">
        <v>52</v>
      </c>
    </row>
    <row r="7288" spans="1:13" x14ac:dyDescent="0.25">
      <c r="A7288" t="s">
        <v>417</v>
      </c>
      <c r="B7288" t="s">
        <v>42</v>
      </c>
      <c r="C7288" t="s">
        <v>52</v>
      </c>
      <c r="D7288" t="s">
        <v>52</v>
      </c>
      <c r="E7288" t="s">
        <v>52</v>
      </c>
      <c r="F7288" t="s">
        <v>52</v>
      </c>
      <c r="G7288" t="s">
        <v>52</v>
      </c>
      <c r="H7288" t="s">
        <v>52</v>
      </c>
      <c r="I7288" t="s">
        <v>52</v>
      </c>
      <c r="J7288" t="s">
        <v>52</v>
      </c>
      <c r="K7288" t="s">
        <v>52</v>
      </c>
      <c r="L7288" t="s">
        <v>52</v>
      </c>
      <c r="M7288" t="s">
        <v>52</v>
      </c>
    </row>
    <row r="7289" spans="1:13" x14ac:dyDescent="0.25">
      <c r="A7289" t="s">
        <v>417</v>
      </c>
      <c r="B7289" t="s">
        <v>37</v>
      </c>
      <c r="C7289">
        <v>21.915456665265374</v>
      </c>
      <c r="D7289">
        <v>22.570156626093702</v>
      </c>
      <c r="E7289">
        <v>22.094507049344084</v>
      </c>
      <c r="F7289">
        <v>22.458267869944123</v>
      </c>
      <c r="G7289">
        <v>11.160976965619476</v>
      </c>
      <c r="H7289">
        <v>22.192868281131318</v>
      </c>
      <c r="I7289">
        <v>21.550705652823979</v>
      </c>
      <c r="J7289">
        <v>21.888039171117914</v>
      </c>
      <c r="K7289">
        <v>22.33999625079085</v>
      </c>
      <c r="L7289">
        <v>24.256464034454165</v>
      </c>
      <c r="M7289" t="s">
        <v>52</v>
      </c>
    </row>
    <row r="7290" spans="1:13" x14ac:dyDescent="0.25">
      <c r="A7290" t="s">
        <v>417</v>
      </c>
      <c r="B7290" t="s">
        <v>206</v>
      </c>
      <c r="C7290">
        <v>18.915934570033453</v>
      </c>
      <c r="D7290">
        <v>18.744844739324602</v>
      </c>
      <c r="E7290">
        <v>18.804533700691671</v>
      </c>
      <c r="F7290">
        <v>18.349578053189596</v>
      </c>
      <c r="G7290">
        <v>19.017494028562236</v>
      </c>
      <c r="H7290">
        <v>19.791993517830836</v>
      </c>
      <c r="I7290">
        <v>19.98067889019007</v>
      </c>
      <c r="J7290">
        <v>18.842611428025346</v>
      </c>
      <c r="K7290">
        <v>19.031346003788304</v>
      </c>
      <c r="L7290">
        <v>19.166842428346978</v>
      </c>
      <c r="M7290" t="s">
        <v>52</v>
      </c>
    </row>
    <row r="7291" spans="1:13" x14ac:dyDescent="0.25">
      <c r="A7291" t="s">
        <v>417</v>
      </c>
      <c r="B7291" t="s">
        <v>330</v>
      </c>
      <c r="C7291">
        <v>12.029664800951874</v>
      </c>
      <c r="D7291">
        <v>14.504926069988972</v>
      </c>
      <c r="E7291">
        <v>17.788534820613442</v>
      </c>
      <c r="F7291">
        <v>28.688964428987017</v>
      </c>
      <c r="G7291">
        <v>28.373817932262607</v>
      </c>
      <c r="H7291">
        <v>27.143757155428855</v>
      </c>
      <c r="I7291">
        <v>31.388645495038002</v>
      </c>
      <c r="J7291">
        <v>44.688645575386701</v>
      </c>
      <c r="K7291">
        <v>38.363143932038838</v>
      </c>
      <c r="L7291">
        <v>27.148791911764707</v>
      </c>
      <c r="M7291" t="s">
        <v>52</v>
      </c>
    </row>
    <row r="7292" spans="1:13" x14ac:dyDescent="0.25">
      <c r="A7292" t="s">
        <v>417</v>
      </c>
      <c r="B7292" t="s">
        <v>424</v>
      </c>
      <c r="C7292">
        <v>25.606135005560628</v>
      </c>
      <c r="D7292">
        <v>26.127087561669871</v>
      </c>
      <c r="E7292">
        <v>25.09769891705324</v>
      </c>
      <c r="F7292">
        <v>25.951585156282121</v>
      </c>
      <c r="G7292">
        <v>26.370524508595512</v>
      </c>
      <c r="H7292">
        <v>25.425931010517573</v>
      </c>
      <c r="I7292">
        <v>27.103510069151497</v>
      </c>
      <c r="J7292">
        <v>27.708275382194515</v>
      </c>
      <c r="K7292">
        <v>27.102588717334232</v>
      </c>
      <c r="L7292">
        <v>27.933630948238598</v>
      </c>
      <c r="M7292" t="s">
        <v>52</v>
      </c>
    </row>
    <row r="7293" spans="1:13" x14ac:dyDescent="0.25">
      <c r="A7293" t="s">
        <v>417</v>
      </c>
      <c r="B7293" t="s">
        <v>355</v>
      </c>
      <c r="C7293" t="s">
        <v>52</v>
      </c>
      <c r="D7293" t="s">
        <v>52</v>
      </c>
      <c r="E7293" t="s">
        <v>52</v>
      </c>
      <c r="F7293" t="s">
        <v>52</v>
      </c>
      <c r="G7293" t="s">
        <v>52</v>
      </c>
      <c r="H7293" t="s">
        <v>52</v>
      </c>
      <c r="I7293" t="s">
        <v>52</v>
      </c>
      <c r="J7293" t="s">
        <v>52</v>
      </c>
      <c r="K7293" t="s">
        <v>52</v>
      </c>
      <c r="L7293" t="s">
        <v>52</v>
      </c>
      <c r="M7293" t="s">
        <v>52</v>
      </c>
    </row>
    <row r="7294" spans="1:13" x14ac:dyDescent="0.25">
      <c r="A7294" t="s">
        <v>417</v>
      </c>
      <c r="B7294" t="s">
        <v>342</v>
      </c>
      <c r="C7294">
        <v>28.593024040559662</v>
      </c>
      <c r="D7294">
        <v>25.617416128545976</v>
      </c>
      <c r="E7294">
        <v>27.687127456958745</v>
      </c>
      <c r="F7294">
        <v>25.155191061829274</v>
      </c>
      <c r="G7294">
        <v>22.81501596062586</v>
      </c>
      <c r="H7294">
        <v>21.1456921234068</v>
      </c>
      <c r="I7294">
        <v>24.821424702498437</v>
      </c>
      <c r="J7294">
        <v>28.506963137280987</v>
      </c>
      <c r="K7294">
        <v>30.712368990457016</v>
      </c>
      <c r="L7294">
        <v>29.228067744088886</v>
      </c>
      <c r="M7294" t="s">
        <v>52</v>
      </c>
    </row>
    <row r="7295" spans="1:13" x14ac:dyDescent="0.25">
      <c r="A7295" t="s">
        <v>417</v>
      </c>
      <c r="B7295" t="s">
        <v>348</v>
      </c>
      <c r="C7295" t="s">
        <v>52</v>
      </c>
      <c r="D7295" t="s">
        <v>52</v>
      </c>
      <c r="E7295" t="s">
        <v>52</v>
      </c>
      <c r="F7295" t="s">
        <v>52</v>
      </c>
      <c r="G7295" t="s">
        <v>52</v>
      </c>
      <c r="H7295" t="s">
        <v>52</v>
      </c>
      <c r="I7295" t="s">
        <v>52</v>
      </c>
      <c r="J7295" t="s">
        <v>52</v>
      </c>
      <c r="K7295" t="s">
        <v>52</v>
      </c>
      <c r="L7295" t="s">
        <v>52</v>
      </c>
      <c r="M7295" t="s">
        <v>52</v>
      </c>
    </row>
    <row r="7296" spans="1:13" x14ac:dyDescent="0.25">
      <c r="A7296" t="s">
        <v>417</v>
      </c>
      <c r="B7296" t="s">
        <v>30</v>
      </c>
      <c r="C7296">
        <v>27.038368655211158</v>
      </c>
      <c r="D7296">
        <v>27.985426492632808</v>
      </c>
      <c r="E7296">
        <v>27.163929646528711</v>
      </c>
      <c r="F7296">
        <v>24.51516744653274</v>
      </c>
      <c r="G7296">
        <v>23.691112112855816</v>
      </c>
      <c r="H7296">
        <v>23.328554721457365</v>
      </c>
      <c r="I7296">
        <v>23.367594164133191</v>
      </c>
      <c r="J7296">
        <v>23.878213274856787</v>
      </c>
      <c r="K7296">
        <v>23.683448536741956</v>
      </c>
      <c r="L7296">
        <v>26.566251346651782</v>
      </c>
      <c r="M7296" t="s">
        <v>52</v>
      </c>
    </row>
    <row r="7297" spans="1:13" x14ac:dyDescent="0.25">
      <c r="A7297" t="s">
        <v>417</v>
      </c>
      <c r="B7297" t="s">
        <v>530</v>
      </c>
      <c r="C7297">
        <v>19.00326051086526</v>
      </c>
      <c r="D7297">
        <v>20.93502948053349</v>
      </c>
      <c r="E7297">
        <v>24.263489129655504</v>
      </c>
      <c r="F7297">
        <v>27.626226013713161</v>
      </c>
      <c r="G7297">
        <v>24.443852261033118</v>
      </c>
      <c r="H7297">
        <v>21.630435576011397</v>
      </c>
      <c r="I7297">
        <v>24.005278702072339</v>
      </c>
      <c r="J7297">
        <v>23.276285802870355</v>
      </c>
      <c r="K7297">
        <v>28.743463827417237</v>
      </c>
      <c r="L7297">
        <v>23.023117939512343</v>
      </c>
      <c r="M7297" t="s">
        <v>52</v>
      </c>
    </row>
    <row r="7298" spans="1:13" x14ac:dyDescent="0.25">
      <c r="A7298" t="s">
        <v>417</v>
      </c>
      <c r="B7298" t="s">
        <v>374</v>
      </c>
      <c r="C7298" t="s">
        <v>52</v>
      </c>
      <c r="D7298">
        <v>20.700530805821639</v>
      </c>
      <c r="E7298">
        <v>21.250435945032969</v>
      </c>
      <c r="F7298">
        <v>23.302708574804164</v>
      </c>
      <c r="G7298">
        <v>19.488881071453463</v>
      </c>
      <c r="H7298">
        <v>18.028358961817748</v>
      </c>
      <c r="I7298">
        <v>17.308910751024261</v>
      </c>
      <c r="J7298">
        <v>7.576486096242288</v>
      </c>
      <c r="K7298">
        <v>15.397359724697884</v>
      </c>
      <c r="L7298" t="s">
        <v>52</v>
      </c>
      <c r="M7298" t="s">
        <v>52</v>
      </c>
    </row>
    <row r="7299" spans="1:13" x14ac:dyDescent="0.25">
      <c r="A7299" t="s">
        <v>417</v>
      </c>
      <c r="B7299" t="s">
        <v>119</v>
      </c>
      <c r="C7299">
        <v>32.529309615367005</v>
      </c>
      <c r="D7299">
        <v>35.395273398438412</v>
      </c>
      <c r="E7299">
        <v>35.833824558520661</v>
      </c>
      <c r="F7299">
        <v>36.965877720485146</v>
      </c>
      <c r="G7299">
        <v>35.655201257942601</v>
      </c>
      <c r="H7299">
        <v>32.242282407734969</v>
      </c>
      <c r="I7299">
        <v>35.131090117382016</v>
      </c>
      <c r="J7299">
        <v>34.016042037997465</v>
      </c>
      <c r="K7299">
        <v>38.404402172669492</v>
      </c>
      <c r="L7299">
        <v>31.59897150846739</v>
      </c>
      <c r="M7299" t="s">
        <v>52</v>
      </c>
    </row>
    <row r="7300" spans="1:13" x14ac:dyDescent="0.25">
      <c r="A7300" t="s">
        <v>417</v>
      </c>
      <c r="B7300" t="s">
        <v>76</v>
      </c>
      <c r="C7300" t="s">
        <v>52</v>
      </c>
      <c r="D7300" t="s">
        <v>52</v>
      </c>
      <c r="E7300" t="s">
        <v>52</v>
      </c>
      <c r="F7300">
        <v>80.800439000000011</v>
      </c>
      <c r="G7300">
        <v>84.453684634615371</v>
      </c>
      <c r="H7300">
        <v>91.785513364963506</v>
      </c>
      <c r="I7300">
        <v>92.396642096551716</v>
      </c>
      <c r="J7300">
        <v>108.4737933625</v>
      </c>
      <c r="K7300">
        <v>135.74897638554216</v>
      </c>
      <c r="L7300">
        <v>150.99971556140352</v>
      </c>
      <c r="M7300" t="s">
        <v>52</v>
      </c>
    </row>
    <row r="7301" spans="1:13" x14ac:dyDescent="0.25">
      <c r="A7301" t="s">
        <v>417</v>
      </c>
      <c r="B7301" t="s">
        <v>185</v>
      </c>
      <c r="C7301">
        <v>13.056688606267135</v>
      </c>
      <c r="D7301">
        <v>13.890901466293492</v>
      </c>
      <c r="E7301">
        <v>15.168880160818437</v>
      </c>
      <c r="F7301">
        <v>16.23388566633875</v>
      </c>
      <c r="G7301">
        <v>16.992606338539012</v>
      </c>
      <c r="H7301">
        <v>18.575933656880199</v>
      </c>
      <c r="I7301">
        <v>19.937328366204309</v>
      </c>
      <c r="J7301">
        <v>22.016896598488383</v>
      </c>
      <c r="K7301">
        <v>22.401347908882858</v>
      </c>
      <c r="L7301">
        <v>19.365426671765871</v>
      </c>
      <c r="M7301" t="s">
        <v>52</v>
      </c>
    </row>
    <row r="7302" spans="1:13" x14ac:dyDescent="0.25">
      <c r="A7302" t="s">
        <v>417</v>
      </c>
      <c r="B7302" t="s">
        <v>11</v>
      </c>
      <c r="C7302">
        <v>37.535115220977957</v>
      </c>
      <c r="D7302">
        <v>37.989267435057869</v>
      </c>
      <c r="E7302">
        <v>38.803384898169917</v>
      </c>
      <c r="F7302">
        <v>38.826017034963364</v>
      </c>
      <c r="G7302">
        <v>37.808112369711658</v>
      </c>
      <c r="H7302">
        <v>38.89405748958476</v>
      </c>
      <c r="I7302">
        <v>39.111503686262608</v>
      </c>
      <c r="J7302">
        <v>39.192647938531266</v>
      </c>
      <c r="K7302">
        <v>39.357731026806306</v>
      </c>
      <c r="L7302">
        <v>39.678354864223571</v>
      </c>
      <c r="M7302" t="s">
        <v>52</v>
      </c>
    </row>
    <row r="7303" spans="1:13" x14ac:dyDescent="0.25">
      <c r="A7303" t="s">
        <v>417</v>
      </c>
      <c r="B7303" t="s">
        <v>630</v>
      </c>
      <c r="C7303" t="s">
        <v>52</v>
      </c>
      <c r="D7303" t="s">
        <v>52</v>
      </c>
      <c r="E7303" t="s">
        <v>52</v>
      </c>
      <c r="F7303" t="s">
        <v>52</v>
      </c>
      <c r="G7303" t="s">
        <v>52</v>
      </c>
      <c r="H7303" t="s">
        <v>52</v>
      </c>
      <c r="I7303" t="s">
        <v>52</v>
      </c>
      <c r="J7303" t="s">
        <v>52</v>
      </c>
      <c r="K7303" t="s">
        <v>52</v>
      </c>
      <c r="L7303" t="s">
        <v>52</v>
      </c>
      <c r="M7303" t="s">
        <v>52</v>
      </c>
    </row>
    <row r="7304" spans="1:13" x14ac:dyDescent="0.25">
      <c r="A7304" t="s">
        <v>417</v>
      </c>
      <c r="B7304" t="s">
        <v>485</v>
      </c>
      <c r="C7304">
        <v>33.859434338692637</v>
      </c>
      <c r="D7304">
        <v>33.151377770829789</v>
      </c>
      <c r="E7304">
        <v>32.500985854385654</v>
      </c>
      <c r="F7304">
        <v>32.678567602093381</v>
      </c>
      <c r="G7304">
        <v>32.74188532936477</v>
      </c>
      <c r="H7304">
        <v>32.385750780584729</v>
      </c>
      <c r="I7304">
        <v>32.14456816274879</v>
      </c>
      <c r="J7304">
        <v>32.016642346250904</v>
      </c>
      <c r="K7304">
        <v>32.702374007229132</v>
      </c>
      <c r="L7304">
        <v>31.880903012799109</v>
      </c>
      <c r="M7304" t="s">
        <v>52</v>
      </c>
    </row>
    <row r="7305" spans="1:13" x14ac:dyDescent="0.25">
      <c r="A7305" t="s">
        <v>417</v>
      </c>
      <c r="B7305" t="s">
        <v>524</v>
      </c>
      <c r="C7305">
        <v>15.760690476407735</v>
      </c>
      <c r="D7305">
        <v>16.420638508189715</v>
      </c>
      <c r="E7305">
        <v>16.216846757264392</v>
      </c>
      <c r="F7305">
        <v>16.434598560973789</v>
      </c>
      <c r="G7305">
        <v>16.728064145961973</v>
      </c>
      <c r="H7305">
        <v>17.382718711621756</v>
      </c>
      <c r="I7305">
        <v>17.825817912204094</v>
      </c>
      <c r="J7305">
        <v>16.961987968371364</v>
      </c>
      <c r="K7305">
        <v>18.999860985278822</v>
      </c>
      <c r="L7305">
        <v>18.693804466262439</v>
      </c>
      <c r="M7305" t="s">
        <v>52</v>
      </c>
    </row>
    <row r="7306" spans="1:13" x14ac:dyDescent="0.25">
      <c r="A7306" t="s">
        <v>417</v>
      </c>
      <c r="B7306" t="s">
        <v>147</v>
      </c>
      <c r="C7306" t="s">
        <v>52</v>
      </c>
      <c r="D7306" t="s">
        <v>52</v>
      </c>
      <c r="E7306" t="s">
        <v>52</v>
      </c>
      <c r="F7306" t="s">
        <v>52</v>
      </c>
      <c r="G7306" t="s">
        <v>52</v>
      </c>
      <c r="H7306" t="s">
        <v>52</v>
      </c>
      <c r="I7306" t="s">
        <v>52</v>
      </c>
      <c r="J7306" t="s">
        <v>52</v>
      </c>
      <c r="K7306" t="s">
        <v>52</v>
      </c>
      <c r="L7306" t="s">
        <v>52</v>
      </c>
      <c r="M7306" t="s">
        <v>52</v>
      </c>
    </row>
    <row r="7307" spans="1:13" x14ac:dyDescent="0.25">
      <c r="A7307" t="s">
        <v>417</v>
      </c>
      <c r="B7307" t="s">
        <v>244</v>
      </c>
      <c r="C7307" t="s">
        <v>52</v>
      </c>
      <c r="D7307" t="s">
        <v>52</v>
      </c>
      <c r="E7307" t="s">
        <v>52</v>
      </c>
      <c r="F7307" t="s">
        <v>52</v>
      </c>
      <c r="G7307" t="s">
        <v>52</v>
      </c>
      <c r="H7307" t="s">
        <v>52</v>
      </c>
      <c r="I7307" t="s">
        <v>52</v>
      </c>
      <c r="J7307" t="s">
        <v>52</v>
      </c>
      <c r="K7307" t="s">
        <v>52</v>
      </c>
      <c r="L7307" t="s">
        <v>52</v>
      </c>
      <c r="M7307" t="s">
        <v>52</v>
      </c>
    </row>
    <row r="7308" spans="1:13" x14ac:dyDescent="0.25">
      <c r="A7308" t="s">
        <v>417</v>
      </c>
      <c r="B7308" t="s">
        <v>151</v>
      </c>
      <c r="C7308" t="s">
        <v>52</v>
      </c>
      <c r="D7308" t="s">
        <v>52</v>
      </c>
      <c r="E7308" t="s">
        <v>52</v>
      </c>
      <c r="F7308" t="s">
        <v>52</v>
      </c>
      <c r="G7308" t="s">
        <v>52</v>
      </c>
      <c r="H7308" t="s">
        <v>52</v>
      </c>
      <c r="I7308" t="s">
        <v>52</v>
      </c>
      <c r="J7308" t="s">
        <v>52</v>
      </c>
      <c r="K7308" t="s">
        <v>52</v>
      </c>
      <c r="L7308" t="s">
        <v>52</v>
      </c>
      <c r="M7308" t="s">
        <v>52</v>
      </c>
    </row>
    <row r="7309" spans="1:13" x14ac:dyDescent="0.25">
      <c r="A7309" t="s">
        <v>417</v>
      </c>
      <c r="B7309" t="s">
        <v>588</v>
      </c>
      <c r="C7309">
        <v>48.955968149625292</v>
      </c>
      <c r="D7309">
        <v>48.734992255536589</v>
      </c>
      <c r="E7309">
        <v>46.575534705381308</v>
      </c>
      <c r="F7309">
        <v>46.173698920088867</v>
      </c>
      <c r="G7309">
        <v>45.666064963383526</v>
      </c>
      <c r="H7309">
        <v>45.443019507137812</v>
      </c>
      <c r="I7309">
        <v>45.541397021650297</v>
      </c>
      <c r="J7309">
        <v>46.952221503137395</v>
      </c>
      <c r="K7309">
        <v>47.921416231979713</v>
      </c>
      <c r="L7309">
        <v>44.82704223171541</v>
      </c>
      <c r="M7309" t="s">
        <v>52</v>
      </c>
    </row>
    <row r="7310" spans="1:13" x14ac:dyDescent="0.25">
      <c r="A7310" t="s">
        <v>417</v>
      </c>
      <c r="B7310" t="s">
        <v>611</v>
      </c>
      <c r="C7310" t="s">
        <v>52</v>
      </c>
      <c r="D7310" t="s">
        <v>52</v>
      </c>
      <c r="E7310" t="s">
        <v>52</v>
      </c>
      <c r="F7310" t="s">
        <v>52</v>
      </c>
      <c r="G7310" t="s">
        <v>52</v>
      </c>
      <c r="H7310" t="s">
        <v>52</v>
      </c>
      <c r="I7310" t="s">
        <v>52</v>
      </c>
      <c r="J7310" t="s">
        <v>52</v>
      </c>
      <c r="K7310" t="s">
        <v>52</v>
      </c>
      <c r="L7310" t="s">
        <v>52</v>
      </c>
      <c r="M7310" t="s">
        <v>52</v>
      </c>
    </row>
    <row r="7311" spans="1:13" x14ac:dyDescent="0.25">
      <c r="A7311" t="s">
        <v>417</v>
      </c>
      <c r="B7311" t="s">
        <v>648</v>
      </c>
      <c r="C7311" t="s">
        <v>52</v>
      </c>
      <c r="D7311" t="s">
        <v>52</v>
      </c>
      <c r="E7311" t="s">
        <v>52</v>
      </c>
      <c r="F7311" t="s">
        <v>52</v>
      </c>
      <c r="G7311" t="s">
        <v>52</v>
      </c>
      <c r="H7311" t="s">
        <v>52</v>
      </c>
      <c r="I7311" t="s">
        <v>52</v>
      </c>
      <c r="J7311" t="s">
        <v>52</v>
      </c>
      <c r="K7311" t="s">
        <v>52</v>
      </c>
      <c r="L7311" t="s">
        <v>52</v>
      </c>
      <c r="M7311" t="s">
        <v>52</v>
      </c>
    </row>
    <row r="7312" spans="1:13" x14ac:dyDescent="0.25">
      <c r="A7312" t="s">
        <v>417</v>
      </c>
      <c r="B7312" t="s">
        <v>587</v>
      </c>
      <c r="C7312">
        <v>20.966328545433093</v>
      </c>
      <c r="D7312">
        <v>22.064009814577979</v>
      </c>
      <c r="E7312">
        <v>22.653357146697321</v>
      </c>
      <c r="F7312">
        <v>24.615454641001897</v>
      </c>
      <c r="G7312">
        <v>25.377328928555361</v>
      </c>
      <c r="H7312">
        <v>25.293264182166947</v>
      </c>
      <c r="I7312">
        <v>27.025712885154064</v>
      </c>
      <c r="J7312">
        <v>27.147938937256228</v>
      </c>
      <c r="K7312">
        <v>24.783118321979202</v>
      </c>
      <c r="L7312">
        <v>24.897578404128623</v>
      </c>
      <c r="M7312" t="s">
        <v>52</v>
      </c>
    </row>
    <row r="7313" spans="1:13" x14ac:dyDescent="0.25">
      <c r="A7313" t="s">
        <v>417</v>
      </c>
      <c r="B7313" t="s">
        <v>470</v>
      </c>
      <c r="C7313" t="s">
        <v>52</v>
      </c>
      <c r="D7313" t="s">
        <v>52</v>
      </c>
      <c r="E7313" t="s">
        <v>52</v>
      </c>
      <c r="F7313">
        <v>13.629890148878035</v>
      </c>
      <c r="G7313">
        <v>13.21126673891834</v>
      </c>
      <c r="H7313">
        <v>13.091095706926714</v>
      </c>
      <c r="I7313">
        <v>13.902874346579811</v>
      </c>
      <c r="J7313">
        <v>13.671598404497805</v>
      </c>
      <c r="K7313">
        <v>12.324232055926457</v>
      </c>
      <c r="L7313">
        <v>12.17235651251459</v>
      </c>
      <c r="M7313" t="s">
        <v>52</v>
      </c>
    </row>
    <row r="7314" spans="1:13" x14ac:dyDescent="0.25">
      <c r="A7314" t="s">
        <v>417</v>
      </c>
      <c r="B7314" t="s">
        <v>406</v>
      </c>
      <c r="C7314" t="s">
        <v>52</v>
      </c>
      <c r="D7314" t="s">
        <v>52</v>
      </c>
      <c r="E7314" t="s">
        <v>52</v>
      </c>
      <c r="F7314">
        <v>19.267199145595331</v>
      </c>
      <c r="G7314">
        <v>16.933240692062039</v>
      </c>
      <c r="H7314">
        <v>13.923287100503693</v>
      </c>
      <c r="I7314">
        <v>13.906441828532955</v>
      </c>
      <c r="J7314">
        <v>15.427478035067274</v>
      </c>
      <c r="K7314">
        <v>14.198648820142012</v>
      </c>
      <c r="L7314">
        <v>12.928981394470096</v>
      </c>
      <c r="M7314" t="s">
        <v>52</v>
      </c>
    </row>
    <row r="7315" spans="1:13" x14ac:dyDescent="0.25">
      <c r="A7315" t="s">
        <v>417</v>
      </c>
      <c r="B7315" t="s">
        <v>431</v>
      </c>
      <c r="C7315">
        <v>15.561548384985874</v>
      </c>
      <c r="D7315">
        <v>16.692004661040645</v>
      </c>
      <c r="E7315">
        <v>15.779985613145975</v>
      </c>
      <c r="F7315">
        <v>16.718201719076394</v>
      </c>
      <c r="G7315">
        <v>17.358483664505712</v>
      </c>
      <c r="H7315">
        <v>16.864879662865746</v>
      </c>
      <c r="I7315">
        <v>17.443133371662309</v>
      </c>
      <c r="J7315">
        <v>17.331779790203971</v>
      </c>
      <c r="K7315">
        <v>17.546121147347442</v>
      </c>
      <c r="L7315">
        <v>16.7319714533172</v>
      </c>
      <c r="M7315" t="s">
        <v>52</v>
      </c>
    </row>
    <row r="7316" spans="1:13" x14ac:dyDescent="0.25">
      <c r="A7316" t="s">
        <v>417</v>
      </c>
      <c r="B7316" t="s">
        <v>434</v>
      </c>
      <c r="C7316">
        <v>20.80256176766132</v>
      </c>
      <c r="D7316">
        <v>21.513296584572089</v>
      </c>
      <c r="E7316">
        <v>21.549204089125134</v>
      </c>
      <c r="F7316">
        <v>21.829690728852309</v>
      </c>
      <c r="G7316">
        <v>19.679565807862964</v>
      </c>
      <c r="H7316">
        <v>18.276565220673398</v>
      </c>
      <c r="I7316">
        <v>17.828014557244227</v>
      </c>
      <c r="J7316">
        <v>19.059300664354666</v>
      </c>
      <c r="K7316">
        <v>19.552670022981321</v>
      </c>
      <c r="L7316">
        <v>18.027712658197093</v>
      </c>
      <c r="M7316" t="s">
        <v>52</v>
      </c>
    </row>
    <row r="7317" spans="1:13" x14ac:dyDescent="0.25">
      <c r="A7317" t="s">
        <v>417</v>
      </c>
      <c r="B7317" t="s">
        <v>232</v>
      </c>
      <c r="C7317">
        <v>13.398278722319306</v>
      </c>
      <c r="D7317">
        <v>13.803234379133688</v>
      </c>
      <c r="E7317">
        <v>14.215550590641865</v>
      </c>
      <c r="F7317">
        <v>14.435456899006748</v>
      </c>
      <c r="G7317">
        <v>14.677050281893475</v>
      </c>
      <c r="H7317">
        <v>14.509732022840558</v>
      </c>
      <c r="I7317">
        <v>14.932138072950025</v>
      </c>
      <c r="J7317">
        <v>15.518451436483049</v>
      </c>
      <c r="K7317">
        <v>16.069158352080592</v>
      </c>
      <c r="L7317">
        <v>15.905254499636493</v>
      </c>
      <c r="M7317" t="s">
        <v>52</v>
      </c>
    </row>
    <row r="7318" spans="1:13" x14ac:dyDescent="0.25">
      <c r="A7318" t="s">
        <v>417</v>
      </c>
      <c r="B7318" t="s">
        <v>49</v>
      </c>
      <c r="C7318">
        <v>32.750165578792014</v>
      </c>
      <c r="D7318">
        <v>32.943954353432261</v>
      </c>
      <c r="E7318">
        <v>32.585640619191395</v>
      </c>
      <c r="F7318">
        <v>32.460601028371968</v>
      </c>
      <c r="G7318">
        <v>32.670629662641211</v>
      </c>
      <c r="H7318">
        <v>33.027646698557369</v>
      </c>
      <c r="I7318">
        <v>33.76190365716257</v>
      </c>
      <c r="J7318">
        <v>34.421816820643819</v>
      </c>
      <c r="K7318">
        <v>34.496209731124253</v>
      </c>
      <c r="L7318">
        <v>35.063173961103182</v>
      </c>
      <c r="M7318" t="s">
        <v>52</v>
      </c>
    </row>
    <row r="7319" spans="1:13" x14ac:dyDescent="0.25">
      <c r="A7319" t="s">
        <v>417</v>
      </c>
      <c r="B7319" t="s">
        <v>378</v>
      </c>
      <c r="C7319">
        <v>36.320417211115853</v>
      </c>
      <c r="D7319">
        <v>36.253198086278786</v>
      </c>
      <c r="E7319">
        <v>38.55939766981458</v>
      </c>
      <c r="F7319">
        <v>38.273842422696433</v>
      </c>
      <c r="G7319">
        <v>37.749754318213277</v>
      </c>
      <c r="H7319">
        <v>37.085562277716072</v>
      </c>
      <c r="I7319">
        <v>37.113236774333252</v>
      </c>
      <c r="J7319">
        <v>37.504045390958218</v>
      </c>
      <c r="K7319">
        <v>37.294947041772012</v>
      </c>
      <c r="L7319">
        <v>37.68570715834764</v>
      </c>
      <c r="M7319" t="s">
        <v>52</v>
      </c>
    </row>
    <row r="7320" spans="1:13" x14ac:dyDescent="0.25">
      <c r="A7320" t="s">
        <v>417</v>
      </c>
      <c r="B7320" t="s">
        <v>482</v>
      </c>
      <c r="C7320" t="s">
        <v>52</v>
      </c>
      <c r="D7320" t="s">
        <v>52</v>
      </c>
      <c r="E7320" t="s">
        <v>52</v>
      </c>
      <c r="F7320" t="s">
        <v>52</v>
      </c>
      <c r="G7320" t="s">
        <v>52</v>
      </c>
      <c r="H7320" t="s">
        <v>52</v>
      </c>
      <c r="I7320" t="s">
        <v>52</v>
      </c>
      <c r="J7320" t="s">
        <v>52</v>
      </c>
      <c r="K7320" t="s">
        <v>52</v>
      </c>
      <c r="L7320" t="s">
        <v>52</v>
      </c>
      <c r="M7320" t="s">
        <v>52</v>
      </c>
    </row>
    <row r="7321" spans="1:13" x14ac:dyDescent="0.25">
      <c r="A7321" t="s">
        <v>417</v>
      </c>
      <c r="B7321" t="s">
        <v>538</v>
      </c>
      <c r="C7321" t="s">
        <v>52</v>
      </c>
      <c r="D7321" t="s">
        <v>52</v>
      </c>
      <c r="E7321" t="s">
        <v>52</v>
      </c>
      <c r="F7321" t="s">
        <v>52</v>
      </c>
      <c r="G7321" t="s">
        <v>52</v>
      </c>
      <c r="H7321" t="s">
        <v>52</v>
      </c>
      <c r="I7321" t="s">
        <v>52</v>
      </c>
      <c r="J7321" t="s">
        <v>52</v>
      </c>
      <c r="K7321" t="s">
        <v>52</v>
      </c>
      <c r="L7321" t="s">
        <v>52</v>
      </c>
      <c r="M7321" t="s">
        <v>52</v>
      </c>
    </row>
    <row r="7322" spans="1:13" x14ac:dyDescent="0.25">
      <c r="A7322" t="s">
        <v>417</v>
      </c>
      <c r="B7322" t="s">
        <v>476</v>
      </c>
      <c r="C7322">
        <v>29.833670893879514</v>
      </c>
      <c r="D7322">
        <v>29.848437560108852</v>
      </c>
      <c r="E7322">
        <v>30.771612986577484</v>
      </c>
      <c r="F7322">
        <v>31.594835757398528</v>
      </c>
      <c r="G7322">
        <v>32.847926779498124</v>
      </c>
      <c r="H7322">
        <v>30.143113486157198</v>
      </c>
      <c r="I7322">
        <v>29.030105808966137</v>
      </c>
      <c r="J7322">
        <v>29.830022899539195</v>
      </c>
      <c r="K7322">
        <v>29.632562526638129</v>
      </c>
      <c r="L7322">
        <v>30.160562552465102</v>
      </c>
      <c r="M7322" t="s">
        <v>52</v>
      </c>
    </row>
    <row r="7323" spans="1:13" x14ac:dyDescent="0.25">
      <c r="A7323" t="s">
        <v>417</v>
      </c>
      <c r="B7323" t="s">
        <v>1</v>
      </c>
      <c r="C7323">
        <v>29.14828492530858</v>
      </c>
      <c r="D7323">
        <v>27.237700320395163</v>
      </c>
      <c r="E7323">
        <v>26.541500595322098</v>
      </c>
      <c r="F7323">
        <v>27.151734707171137</v>
      </c>
      <c r="G7323">
        <v>24.472047668492831</v>
      </c>
      <c r="H7323">
        <v>24.268430820838603</v>
      </c>
      <c r="I7323">
        <v>24.484585685167765</v>
      </c>
      <c r="J7323">
        <v>27.516396323187468</v>
      </c>
      <c r="K7323">
        <v>27.480451754109865</v>
      </c>
      <c r="L7323">
        <v>27.745726348374632</v>
      </c>
      <c r="M7323" t="s">
        <v>52</v>
      </c>
    </row>
    <row r="7324" spans="1:13" x14ac:dyDescent="0.25">
      <c r="A7324" t="s">
        <v>417</v>
      </c>
      <c r="B7324" t="s">
        <v>223</v>
      </c>
      <c r="C7324" t="s">
        <v>52</v>
      </c>
      <c r="D7324" t="s">
        <v>52</v>
      </c>
      <c r="E7324" t="s">
        <v>52</v>
      </c>
      <c r="F7324">
        <v>18.261734095617875</v>
      </c>
      <c r="G7324">
        <v>18.95248500237572</v>
      </c>
      <c r="H7324">
        <v>20.03419649282241</v>
      </c>
      <c r="I7324">
        <v>19.792534679111931</v>
      </c>
      <c r="J7324">
        <v>20.413126599215083</v>
      </c>
      <c r="K7324">
        <v>20.727006837161927</v>
      </c>
      <c r="L7324">
        <v>21.360950994287649</v>
      </c>
      <c r="M7324" t="s">
        <v>52</v>
      </c>
    </row>
    <row r="7325" spans="1:13" x14ac:dyDescent="0.25">
      <c r="A7325" t="s">
        <v>417</v>
      </c>
      <c r="B7325" t="s">
        <v>152</v>
      </c>
      <c r="C7325" t="s">
        <v>52</v>
      </c>
      <c r="D7325">
        <v>26.886012591768132</v>
      </c>
      <c r="E7325">
        <v>27.956368119648207</v>
      </c>
      <c r="F7325">
        <v>29.75152633030687</v>
      </c>
      <c r="G7325">
        <v>28.584921101287925</v>
      </c>
      <c r="H7325">
        <v>28.800381196410939</v>
      </c>
      <c r="I7325">
        <v>30.143948479654625</v>
      </c>
      <c r="J7325">
        <v>30.88912543595551</v>
      </c>
      <c r="K7325">
        <v>33.262379417869333</v>
      </c>
      <c r="L7325">
        <v>32.53459160614139</v>
      </c>
      <c r="M7325" t="s">
        <v>52</v>
      </c>
    </row>
    <row r="7326" spans="1:13" x14ac:dyDescent="0.25">
      <c r="A7326" t="s">
        <v>417</v>
      </c>
      <c r="B7326" t="s">
        <v>407</v>
      </c>
      <c r="C7326">
        <v>40.162464768994624</v>
      </c>
      <c r="D7326">
        <v>44.297405799039225</v>
      </c>
      <c r="E7326">
        <v>41.764033299050631</v>
      </c>
      <c r="F7326">
        <v>43.697272145238095</v>
      </c>
      <c r="G7326">
        <v>43.049328683207435</v>
      </c>
      <c r="H7326">
        <v>42.39118867006875</v>
      </c>
      <c r="I7326">
        <v>40.835590587970735</v>
      </c>
      <c r="J7326">
        <v>41.149337487082818</v>
      </c>
      <c r="K7326">
        <v>41.650156074329466</v>
      </c>
      <c r="L7326">
        <v>39.658325472560826</v>
      </c>
      <c r="M7326" t="s">
        <v>52</v>
      </c>
    </row>
    <row r="7327" spans="1:13" x14ac:dyDescent="0.25">
      <c r="A7327" t="s">
        <v>417</v>
      </c>
      <c r="B7327" t="s">
        <v>210</v>
      </c>
      <c r="C7327" t="s">
        <v>52</v>
      </c>
      <c r="D7327" t="s">
        <v>52</v>
      </c>
      <c r="E7327" t="s">
        <v>52</v>
      </c>
      <c r="F7327" t="s">
        <v>52</v>
      </c>
      <c r="G7327" t="s">
        <v>52</v>
      </c>
      <c r="H7327" t="s">
        <v>52</v>
      </c>
      <c r="I7327" t="s">
        <v>52</v>
      </c>
      <c r="J7327" t="s">
        <v>52</v>
      </c>
      <c r="K7327" t="s">
        <v>52</v>
      </c>
      <c r="L7327" t="s">
        <v>52</v>
      </c>
      <c r="M7327" t="s">
        <v>52</v>
      </c>
    </row>
    <row r="7328" spans="1:13" x14ac:dyDescent="0.25">
      <c r="A7328" t="s">
        <v>417</v>
      </c>
      <c r="B7328" t="s">
        <v>419</v>
      </c>
      <c r="C7328">
        <v>44.396715772875979</v>
      </c>
      <c r="D7328">
        <v>45.165927839898913</v>
      </c>
      <c r="E7328">
        <v>41.165684393265067</v>
      </c>
      <c r="F7328">
        <v>36.672282139620961</v>
      </c>
      <c r="G7328">
        <v>24.972126447195485</v>
      </c>
      <c r="H7328">
        <v>21.478068170266027</v>
      </c>
      <c r="I7328">
        <v>26.77974189187659</v>
      </c>
      <c r="J7328">
        <v>29.581048448591712</v>
      </c>
      <c r="K7328">
        <v>30.765420455406577</v>
      </c>
      <c r="L7328">
        <v>29.641540947365453</v>
      </c>
      <c r="M7328" t="s">
        <v>52</v>
      </c>
    </row>
    <row r="7329" spans="1:13" x14ac:dyDescent="0.25">
      <c r="A7329" t="s">
        <v>417</v>
      </c>
      <c r="B7329" t="s">
        <v>28</v>
      </c>
      <c r="C7329" t="s">
        <v>52</v>
      </c>
      <c r="D7329" t="s">
        <v>52</v>
      </c>
      <c r="E7329" t="s">
        <v>52</v>
      </c>
      <c r="F7329" t="s">
        <v>52</v>
      </c>
      <c r="G7329">
        <v>19.197852888125496</v>
      </c>
      <c r="H7329">
        <v>20.818956951400093</v>
      </c>
      <c r="I7329">
        <v>21.341300462200156</v>
      </c>
      <c r="J7329">
        <v>19.771428071372178</v>
      </c>
      <c r="K7329" t="s">
        <v>52</v>
      </c>
      <c r="L7329" t="s">
        <v>52</v>
      </c>
      <c r="M7329" t="s">
        <v>52</v>
      </c>
    </row>
    <row r="7330" spans="1:13" x14ac:dyDescent="0.25">
      <c r="A7330" t="s">
        <v>417</v>
      </c>
      <c r="B7330" t="s">
        <v>263</v>
      </c>
      <c r="C7330">
        <v>33.005517112164426</v>
      </c>
      <c r="D7330">
        <v>32.844690982281399</v>
      </c>
      <c r="E7330">
        <v>37.431328787731303</v>
      </c>
      <c r="F7330">
        <v>38.950527036020134</v>
      </c>
      <c r="G7330">
        <v>39.008362904930408</v>
      </c>
      <c r="H7330">
        <v>39.768199338188161</v>
      </c>
      <c r="I7330">
        <v>40.601869338086416</v>
      </c>
      <c r="J7330">
        <v>40.27966135354756</v>
      </c>
      <c r="K7330">
        <v>41.083553778151021</v>
      </c>
      <c r="L7330">
        <v>41.290402903260876</v>
      </c>
      <c r="M7330" t="s">
        <v>52</v>
      </c>
    </row>
    <row r="7331" spans="1:13" x14ac:dyDescent="0.25">
      <c r="A7331" t="s">
        <v>417</v>
      </c>
      <c r="B7331" t="s">
        <v>448</v>
      </c>
      <c r="C7331">
        <v>35.522719405425882</v>
      </c>
      <c r="D7331">
        <v>36.518648594715117</v>
      </c>
      <c r="E7331">
        <v>33.86432785022798</v>
      </c>
      <c r="F7331">
        <v>33.006707391660782</v>
      </c>
      <c r="G7331">
        <v>33.033485661158998</v>
      </c>
      <c r="H7331">
        <v>34.884075723958993</v>
      </c>
      <c r="I7331">
        <v>34.214504518648219</v>
      </c>
      <c r="J7331">
        <v>35.64508081132017</v>
      </c>
      <c r="K7331" t="s">
        <v>52</v>
      </c>
      <c r="L7331" t="s">
        <v>52</v>
      </c>
      <c r="M7331" t="s">
        <v>52</v>
      </c>
    </row>
    <row r="7332" spans="1:13" x14ac:dyDescent="0.25">
      <c r="A7332" t="s">
        <v>417</v>
      </c>
      <c r="B7332" t="s">
        <v>619</v>
      </c>
      <c r="C7332" t="s">
        <v>52</v>
      </c>
      <c r="D7332" t="s">
        <v>52</v>
      </c>
      <c r="E7332" t="s">
        <v>52</v>
      </c>
      <c r="F7332" t="s">
        <v>52</v>
      </c>
      <c r="G7332" t="s">
        <v>52</v>
      </c>
      <c r="H7332" t="s">
        <v>52</v>
      </c>
      <c r="I7332" t="s">
        <v>52</v>
      </c>
      <c r="J7332" t="s">
        <v>52</v>
      </c>
      <c r="K7332" t="s">
        <v>52</v>
      </c>
      <c r="L7332" t="s">
        <v>52</v>
      </c>
      <c r="M7332" t="s">
        <v>52</v>
      </c>
    </row>
    <row r="7333" spans="1:13" x14ac:dyDescent="0.25">
      <c r="A7333" t="s">
        <v>417</v>
      </c>
      <c r="B7333" t="s">
        <v>450</v>
      </c>
      <c r="C7333">
        <v>17.020962928030706</v>
      </c>
      <c r="D7333">
        <v>17.476804679333078</v>
      </c>
      <c r="E7333">
        <v>17.23965190351139</v>
      </c>
      <c r="F7333">
        <v>18.020899470833161</v>
      </c>
      <c r="G7333">
        <v>17.997109890065772</v>
      </c>
      <c r="H7333">
        <v>18.479589434525177</v>
      </c>
      <c r="I7333">
        <v>20.192649578817498</v>
      </c>
      <c r="J7333">
        <v>18.184005889597955</v>
      </c>
      <c r="K7333">
        <v>20.979711147677591</v>
      </c>
      <c r="L7333">
        <v>18.272153297176054</v>
      </c>
      <c r="M7333" t="s">
        <v>52</v>
      </c>
    </row>
    <row r="7334" spans="1:13" x14ac:dyDescent="0.25">
      <c r="A7334" t="s">
        <v>417</v>
      </c>
      <c r="B7334" t="s">
        <v>313</v>
      </c>
      <c r="C7334" t="s">
        <v>52</v>
      </c>
      <c r="D7334" t="s">
        <v>52</v>
      </c>
      <c r="E7334" t="s">
        <v>52</v>
      </c>
      <c r="F7334" t="s">
        <v>52</v>
      </c>
      <c r="G7334" t="s">
        <v>52</v>
      </c>
      <c r="H7334" t="s">
        <v>52</v>
      </c>
      <c r="I7334" t="s">
        <v>52</v>
      </c>
      <c r="J7334" t="s">
        <v>52</v>
      </c>
      <c r="K7334" t="s">
        <v>52</v>
      </c>
      <c r="L7334" t="s">
        <v>52</v>
      </c>
      <c r="M7334" t="s">
        <v>52</v>
      </c>
    </row>
    <row r="7335" spans="1:13" x14ac:dyDescent="0.25">
      <c r="A7335" t="s">
        <v>417</v>
      </c>
      <c r="B7335" t="s">
        <v>328</v>
      </c>
      <c r="C7335">
        <v>34.854170277522392</v>
      </c>
      <c r="D7335">
        <v>34.528201689801165</v>
      </c>
      <c r="E7335">
        <v>37.147683534969616</v>
      </c>
      <c r="F7335">
        <v>38.006062351983225</v>
      </c>
      <c r="G7335">
        <v>40.627306366089591</v>
      </c>
      <c r="H7335">
        <v>37.933845161293341</v>
      </c>
      <c r="I7335">
        <v>36.209427822837156</v>
      </c>
      <c r="J7335">
        <v>36.373776542413331</v>
      </c>
      <c r="K7335">
        <v>36.913400159129608</v>
      </c>
      <c r="L7335">
        <v>37.250301764977742</v>
      </c>
      <c r="M7335" t="s">
        <v>52</v>
      </c>
    </row>
    <row r="7336" spans="1:13" x14ac:dyDescent="0.25">
      <c r="A7336" t="s">
        <v>417</v>
      </c>
      <c r="B7336" t="s">
        <v>323</v>
      </c>
      <c r="C7336">
        <v>25.664488016253408</v>
      </c>
      <c r="D7336">
        <v>26.442887693006028</v>
      </c>
      <c r="E7336">
        <v>26.896821840081397</v>
      </c>
      <c r="F7336">
        <v>27.120680256187629</v>
      </c>
      <c r="G7336">
        <v>27.974371163082584</v>
      </c>
      <c r="H7336">
        <v>26.491344642539193</v>
      </c>
      <c r="I7336">
        <v>26.215496336907812</v>
      </c>
      <c r="J7336">
        <v>26.494221968399838</v>
      </c>
      <c r="K7336">
        <v>25.993378377214505</v>
      </c>
      <c r="L7336">
        <v>24.84811831704485</v>
      </c>
      <c r="M7336" t="s">
        <v>52</v>
      </c>
    </row>
    <row r="7337" spans="1:13" x14ac:dyDescent="0.25">
      <c r="A7337" t="s">
        <v>417</v>
      </c>
      <c r="B7337" t="s">
        <v>74</v>
      </c>
      <c r="C7337">
        <v>27.484040294483052</v>
      </c>
      <c r="D7337">
        <v>29.040230824663038</v>
      </c>
      <c r="E7337">
        <v>30.019980934301749</v>
      </c>
      <c r="F7337">
        <v>29.232321474777418</v>
      </c>
      <c r="G7337">
        <v>30.912002584406423</v>
      </c>
      <c r="H7337">
        <v>27.571269709240813</v>
      </c>
      <c r="I7337">
        <v>28.982133534607684</v>
      </c>
      <c r="J7337">
        <v>29.196948034809456</v>
      </c>
      <c r="K7337">
        <v>25.836571014356956</v>
      </c>
      <c r="L7337">
        <v>24.594187574938577</v>
      </c>
      <c r="M7337" t="s">
        <v>52</v>
      </c>
    </row>
    <row r="7338" spans="1:13" x14ac:dyDescent="0.25">
      <c r="A7338" t="s">
        <v>417</v>
      </c>
      <c r="B7338" t="s">
        <v>467</v>
      </c>
      <c r="C7338" t="s">
        <v>52</v>
      </c>
      <c r="D7338" t="s">
        <v>52</v>
      </c>
      <c r="E7338" t="s">
        <v>52</v>
      </c>
      <c r="F7338" t="s">
        <v>52</v>
      </c>
      <c r="G7338" t="s">
        <v>52</v>
      </c>
      <c r="H7338" t="s">
        <v>52</v>
      </c>
      <c r="I7338">
        <v>1.1009837824138823E-4</v>
      </c>
      <c r="J7338">
        <v>1.3075594516692631E-4</v>
      </c>
      <c r="K7338">
        <v>1.4134349479516886E-4</v>
      </c>
      <c r="L7338">
        <v>1.1915467345357656E-4</v>
      </c>
      <c r="M7338" t="s">
        <v>52</v>
      </c>
    </row>
    <row r="7339" spans="1:13" x14ac:dyDescent="0.25">
      <c r="A7339" t="s">
        <v>417</v>
      </c>
      <c r="B7339" t="s">
        <v>429</v>
      </c>
      <c r="C7339">
        <v>25.974054755098731</v>
      </c>
      <c r="D7339">
        <v>26.522785683462502</v>
      </c>
      <c r="E7339">
        <v>27.410186223180432</v>
      </c>
      <c r="F7339">
        <v>28.87261305671651</v>
      </c>
      <c r="G7339">
        <v>29.647258188711202</v>
      </c>
      <c r="H7339">
        <v>29.040659001519479</v>
      </c>
      <c r="I7339">
        <v>28.913155819620567</v>
      </c>
      <c r="J7339">
        <v>28.441664321987751</v>
      </c>
      <c r="K7339">
        <v>28.955071122701792</v>
      </c>
      <c r="L7339">
        <v>27.913617184591317</v>
      </c>
      <c r="M7339" t="s">
        <v>52</v>
      </c>
    </row>
    <row r="7340" spans="1:13" x14ac:dyDescent="0.25">
      <c r="A7340" t="s">
        <v>417</v>
      </c>
      <c r="B7340" t="s">
        <v>233</v>
      </c>
      <c r="C7340" t="s">
        <v>52</v>
      </c>
      <c r="D7340" t="s">
        <v>52</v>
      </c>
      <c r="E7340" t="s">
        <v>52</v>
      </c>
      <c r="F7340" t="s">
        <v>52</v>
      </c>
      <c r="G7340" t="s">
        <v>52</v>
      </c>
      <c r="H7340" t="s">
        <v>52</v>
      </c>
      <c r="I7340" t="s">
        <v>52</v>
      </c>
      <c r="J7340" t="s">
        <v>52</v>
      </c>
      <c r="K7340" t="s">
        <v>52</v>
      </c>
      <c r="L7340" t="s">
        <v>52</v>
      </c>
      <c r="M7340" t="s">
        <v>52</v>
      </c>
    </row>
    <row r="7341" spans="1:13" x14ac:dyDescent="0.25">
      <c r="A7341" t="s">
        <v>417</v>
      </c>
      <c r="B7341" t="s">
        <v>59</v>
      </c>
      <c r="C7341" t="s">
        <v>52</v>
      </c>
      <c r="D7341" t="s">
        <v>52</v>
      </c>
      <c r="E7341" t="s">
        <v>52</v>
      </c>
      <c r="F7341" t="s">
        <v>52</v>
      </c>
      <c r="G7341" t="s">
        <v>52</v>
      </c>
      <c r="H7341" t="s">
        <v>52</v>
      </c>
      <c r="I7341">
        <v>27.173950444390155</v>
      </c>
      <c r="J7341">
        <v>27.914066348301585</v>
      </c>
      <c r="K7341">
        <v>28.012875016158002</v>
      </c>
      <c r="L7341">
        <v>29.52703470248813</v>
      </c>
      <c r="M7341" t="s">
        <v>52</v>
      </c>
    </row>
    <row r="7342" spans="1:13" x14ac:dyDescent="0.25">
      <c r="A7342" t="s">
        <v>417</v>
      </c>
      <c r="B7342" t="s">
        <v>3</v>
      </c>
      <c r="C7342">
        <v>12.478394617769073</v>
      </c>
      <c r="D7342">
        <v>11.687549252708704</v>
      </c>
      <c r="E7342">
        <v>11.44502277328896</v>
      </c>
      <c r="F7342">
        <v>10.928695483445901</v>
      </c>
      <c r="G7342">
        <v>12.577004316530632</v>
      </c>
      <c r="H7342">
        <v>13.155845799791759</v>
      </c>
      <c r="I7342">
        <v>12.73017413271525</v>
      </c>
      <c r="J7342">
        <v>12.506396953214139</v>
      </c>
      <c r="K7342">
        <v>11.88424311714518</v>
      </c>
      <c r="L7342">
        <v>8.6360192528453634</v>
      </c>
      <c r="M7342" t="s">
        <v>52</v>
      </c>
    </row>
    <row r="7343" spans="1:13" x14ac:dyDescent="0.25">
      <c r="A7343" t="s">
        <v>417</v>
      </c>
      <c r="B7343" t="s">
        <v>130</v>
      </c>
      <c r="C7343">
        <v>28.792580468798974</v>
      </c>
      <c r="D7343">
        <v>28.895948592390958</v>
      </c>
      <c r="E7343">
        <v>34.38715612877305</v>
      </c>
      <c r="F7343">
        <v>34.550837941070185</v>
      </c>
      <c r="G7343">
        <v>34.311399723685284</v>
      </c>
      <c r="H7343">
        <v>28.096125090470892</v>
      </c>
      <c r="I7343">
        <v>26.250642678017439</v>
      </c>
      <c r="J7343" t="s">
        <v>52</v>
      </c>
      <c r="K7343" t="s">
        <v>52</v>
      </c>
      <c r="L7343">
        <v>28.439590992454633</v>
      </c>
      <c r="M7343" t="s">
        <v>52</v>
      </c>
    </row>
    <row r="7344" spans="1:13" x14ac:dyDescent="0.25">
      <c r="A7344" t="s">
        <v>417</v>
      </c>
      <c r="B7344" t="s">
        <v>453</v>
      </c>
      <c r="C7344">
        <v>19.176819801888207</v>
      </c>
      <c r="D7344">
        <v>18.698630583292914</v>
      </c>
      <c r="E7344">
        <v>19.252640174921265</v>
      </c>
      <c r="F7344">
        <v>19.084584376388012</v>
      </c>
      <c r="G7344">
        <v>19.71405558367346</v>
      </c>
      <c r="H7344">
        <v>20.163831691668076</v>
      </c>
      <c r="I7344">
        <v>19.425282458267407</v>
      </c>
      <c r="J7344" t="s">
        <v>52</v>
      </c>
      <c r="K7344" t="s">
        <v>52</v>
      </c>
      <c r="L7344" t="s">
        <v>52</v>
      </c>
      <c r="M7344" t="s">
        <v>52</v>
      </c>
    </row>
    <row r="7345" spans="1:13" x14ac:dyDescent="0.25">
      <c r="A7345" t="s">
        <v>417</v>
      </c>
      <c r="B7345" t="s">
        <v>343</v>
      </c>
      <c r="C7345" t="s">
        <v>52</v>
      </c>
      <c r="D7345" t="s">
        <v>52</v>
      </c>
      <c r="E7345" t="s">
        <v>52</v>
      </c>
      <c r="F7345" t="s">
        <v>52</v>
      </c>
      <c r="G7345" t="s">
        <v>52</v>
      </c>
      <c r="H7345" t="s">
        <v>52</v>
      </c>
      <c r="I7345" t="s">
        <v>52</v>
      </c>
      <c r="J7345" t="s">
        <v>52</v>
      </c>
      <c r="K7345" t="s">
        <v>52</v>
      </c>
      <c r="L7345" t="s">
        <v>52</v>
      </c>
      <c r="M7345" t="s">
        <v>52</v>
      </c>
    </row>
    <row r="7346" spans="1:13" x14ac:dyDescent="0.25">
      <c r="A7346" t="s">
        <v>417</v>
      </c>
      <c r="B7346" t="s">
        <v>40</v>
      </c>
      <c r="C7346">
        <v>23.996772240573641</v>
      </c>
      <c r="D7346">
        <v>23.977797084655784</v>
      </c>
      <c r="E7346">
        <v>22.40207410552734</v>
      </c>
      <c r="F7346">
        <v>25.712082425485622</v>
      </c>
      <c r="G7346">
        <v>24.429563270172107</v>
      </c>
      <c r="H7346">
        <v>26.952408835721709</v>
      </c>
      <c r="I7346">
        <v>25.457767468012619</v>
      </c>
      <c r="J7346" t="s">
        <v>52</v>
      </c>
      <c r="K7346" t="s">
        <v>52</v>
      </c>
      <c r="L7346" t="s">
        <v>52</v>
      </c>
      <c r="M7346" t="s">
        <v>52</v>
      </c>
    </row>
    <row r="7347" spans="1:13" x14ac:dyDescent="0.25">
      <c r="A7347" t="s">
        <v>417</v>
      </c>
      <c r="B7347" t="s">
        <v>200</v>
      </c>
      <c r="C7347">
        <v>11.306087533357172</v>
      </c>
      <c r="D7347">
        <v>9.412415166838338</v>
      </c>
      <c r="E7347">
        <v>10.277406950253578</v>
      </c>
      <c r="F7347">
        <v>11.041820625138353</v>
      </c>
      <c r="G7347">
        <v>10.314396584642958</v>
      </c>
      <c r="H7347">
        <v>8.7741348250521334</v>
      </c>
      <c r="I7347" t="s">
        <v>52</v>
      </c>
      <c r="J7347" t="s">
        <v>52</v>
      </c>
      <c r="K7347" t="s">
        <v>52</v>
      </c>
      <c r="L7347" t="s">
        <v>52</v>
      </c>
      <c r="M7347" t="s">
        <v>52</v>
      </c>
    </row>
    <row r="7348" spans="1:13" x14ac:dyDescent="0.25">
      <c r="A7348" t="s">
        <v>417</v>
      </c>
      <c r="B7348" t="s">
        <v>451</v>
      </c>
      <c r="C7348" t="s">
        <v>52</v>
      </c>
      <c r="D7348" t="s">
        <v>52</v>
      </c>
      <c r="E7348" t="s">
        <v>52</v>
      </c>
      <c r="F7348" t="s">
        <v>52</v>
      </c>
      <c r="G7348" t="s">
        <v>52</v>
      </c>
      <c r="H7348" t="s">
        <v>52</v>
      </c>
      <c r="I7348" t="s">
        <v>52</v>
      </c>
      <c r="J7348" t="s">
        <v>52</v>
      </c>
      <c r="K7348" t="s">
        <v>52</v>
      </c>
      <c r="L7348" t="s">
        <v>52</v>
      </c>
      <c r="M7348" t="s">
        <v>52</v>
      </c>
    </row>
    <row r="7349" spans="1:13" x14ac:dyDescent="0.25">
      <c r="A7349" t="s">
        <v>417</v>
      </c>
      <c r="B7349" t="s">
        <v>574</v>
      </c>
      <c r="C7349" t="s">
        <v>52</v>
      </c>
      <c r="D7349" t="s">
        <v>52</v>
      </c>
      <c r="E7349" t="s">
        <v>52</v>
      </c>
      <c r="F7349" t="s">
        <v>52</v>
      </c>
      <c r="G7349" t="s">
        <v>52</v>
      </c>
      <c r="H7349" t="s">
        <v>52</v>
      </c>
      <c r="I7349" t="s">
        <v>52</v>
      </c>
      <c r="J7349" t="s">
        <v>52</v>
      </c>
      <c r="K7349" t="s">
        <v>52</v>
      </c>
      <c r="L7349" t="s">
        <v>52</v>
      </c>
      <c r="M7349" t="s">
        <v>52</v>
      </c>
    </row>
    <row r="7350" spans="1:13" x14ac:dyDescent="0.25">
      <c r="A7350" t="s">
        <v>417</v>
      </c>
      <c r="B7350" t="s">
        <v>47</v>
      </c>
      <c r="C7350">
        <v>32.538382818231689</v>
      </c>
      <c r="D7350">
        <v>32.110082429311007</v>
      </c>
      <c r="E7350">
        <v>32.278922250960129</v>
      </c>
      <c r="F7350">
        <v>31.879365747245618</v>
      </c>
      <c r="G7350">
        <v>32.425154971165156</v>
      </c>
      <c r="H7350">
        <v>33.470954111080985</v>
      </c>
      <c r="I7350">
        <v>33.323820013171627</v>
      </c>
      <c r="J7350">
        <v>33.285359295786144</v>
      </c>
      <c r="K7350">
        <v>32.821466332410424</v>
      </c>
      <c r="L7350">
        <v>32.055052477524235</v>
      </c>
      <c r="M7350" t="s">
        <v>52</v>
      </c>
    </row>
    <row r="7351" spans="1:13" x14ac:dyDescent="0.25">
      <c r="A7351" t="s">
        <v>417</v>
      </c>
      <c r="B7351" t="s">
        <v>157</v>
      </c>
      <c r="C7351">
        <v>17.290162378267762</v>
      </c>
      <c r="D7351">
        <v>17.163983587191183</v>
      </c>
      <c r="E7351">
        <v>17.365351327237033</v>
      </c>
      <c r="F7351">
        <v>17.132248389815334</v>
      </c>
      <c r="G7351">
        <v>17.746149607799705</v>
      </c>
      <c r="H7351">
        <v>17.450132730281812</v>
      </c>
      <c r="I7351">
        <v>18.154630077069807</v>
      </c>
      <c r="J7351">
        <v>17.661579138121354</v>
      </c>
      <c r="K7351">
        <v>17.88867200958812</v>
      </c>
      <c r="L7351">
        <v>17.949264689310599</v>
      </c>
      <c r="M7351" t="s">
        <v>52</v>
      </c>
    </row>
    <row r="7352" spans="1:13" x14ac:dyDescent="0.25">
      <c r="A7352" t="s">
        <v>417</v>
      </c>
      <c r="B7352" t="s">
        <v>142</v>
      </c>
      <c r="C7352" t="s">
        <v>52</v>
      </c>
      <c r="D7352" t="s">
        <v>52</v>
      </c>
      <c r="E7352" t="s">
        <v>52</v>
      </c>
      <c r="F7352" t="s">
        <v>52</v>
      </c>
      <c r="G7352" t="s">
        <v>52</v>
      </c>
      <c r="H7352" t="s">
        <v>52</v>
      </c>
      <c r="I7352" t="s">
        <v>52</v>
      </c>
      <c r="J7352" t="s">
        <v>52</v>
      </c>
      <c r="K7352" t="s">
        <v>52</v>
      </c>
      <c r="L7352" t="s">
        <v>52</v>
      </c>
      <c r="M7352" t="s">
        <v>52</v>
      </c>
    </row>
    <row r="7353" spans="1:13" x14ac:dyDescent="0.25">
      <c r="A7353" t="s">
        <v>417</v>
      </c>
      <c r="B7353" t="s">
        <v>35</v>
      </c>
      <c r="C7353" t="s">
        <v>52</v>
      </c>
      <c r="D7353" t="s">
        <v>52</v>
      </c>
      <c r="E7353" t="s">
        <v>52</v>
      </c>
      <c r="F7353" t="s">
        <v>52</v>
      </c>
      <c r="G7353" t="s">
        <v>52</v>
      </c>
      <c r="H7353" t="s">
        <v>52</v>
      </c>
      <c r="I7353" t="s">
        <v>52</v>
      </c>
      <c r="J7353" t="s">
        <v>52</v>
      </c>
      <c r="K7353" t="s">
        <v>52</v>
      </c>
      <c r="L7353" t="s">
        <v>52</v>
      </c>
      <c r="M7353" t="s">
        <v>52</v>
      </c>
    </row>
    <row r="7354" spans="1:13" x14ac:dyDescent="0.25">
      <c r="A7354" t="s">
        <v>417</v>
      </c>
      <c r="B7354" t="s">
        <v>492</v>
      </c>
      <c r="C7354">
        <v>10.320132545533481</v>
      </c>
      <c r="D7354">
        <v>11.323466212315262</v>
      </c>
      <c r="E7354">
        <v>11.362831432249877</v>
      </c>
      <c r="F7354">
        <v>12.237933902581565</v>
      </c>
      <c r="G7354">
        <v>11.383120841178695</v>
      </c>
      <c r="H7354">
        <v>12.40269805776239</v>
      </c>
      <c r="I7354">
        <v>13.570817405199911</v>
      </c>
      <c r="J7354">
        <v>13.906032627220227</v>
      </c>
      <c r="K7354" t="s">
        <v>52</v>
      </c>
      <c r="L7354" t="s">
        <v>52</v>
      </c>
      <c r="M7354" t="s">
        <v>52</v>
      </c>
    </row>
    <row r="7355" spans="1:13" x14ac:dyDescent="0.25">
      <c r="A7355" t="s">
        <v>417</v>
      </c>
      <c r="B7355" t="s">
        <v>480</v>
      </c>
      <c r="C7355">
        <v>19.812447558462502</v>
      </c>
      <c r="D7355">
        <v>18.938070794950242</v>
      </c>
      <c r="E7355">
        <v>20.609107850221037</v>
      </c>
      <c r="F7355">
        <v>19.689606366918628</v>
      </c>
      <c r="G7355">
        <v>20.544710874568306</v>
      </c>
      <c r="H7355">
        <v>19.81237354049183</v>
      </c>
      <c r="I7355">
        <v>19.119110483163428</v>
      </c>
      <c r="J7355">
        <v>19.50624038305067</v>
      </c>
      <c r="K7355">
        <v>19.258795295056462</v>
      </c>
      <c r="L7355">
        <v>19.36978112260385</v>
      </c>
      <c r="M7355" t="s">
        <v>52</v>
      </c>
    </row>
    <row r="7356" spans="1:13" x14ac:dyDescent="0.25">
      <c r="A7356" t="s">
        <v>417</v>
      </c>
      <c r="B7356" t="s">
        <v>584</v>
      </c>
      <c r="C7356">
        <v>345.04019913573029</v>
      </c>
      <c r="D7356">
        <v>337.80520358225516</v>
      </c>
      <c r="E7356">
        <v>248.95387204325394</v>
      </c>
      <c r="F7356">
        <v>158.41369066642957</v>
      </c>
      <c r="G7356">
        <v>92.776734176036811</v>
      </c>
      <c r="H7356">
        <v>46.930080146204503</v>
      </c>
      <c r="I7356">
        <v>59.916987637986111</v>
      </c>
      <c r="J7356">
        <v>68.264198169822066</v>
      </c>
      <c r="K7356">
        <v>67.608583263863338</v>
      </c>
      <c r="L7356" t="s">
        <v>52</v>
      </c>
      <c r="M7356" t="s">
        <v>52</v>
      </c>
    </row>
    <row r="7357" spans="1:13" x14ac:dyDescent="0.25">
      <c r="A7357" t="s">
        <v>417</v>
      </c>
      <c r="B7357" t="s">
        <v>213</v>
      </c>
      <c r="C7357">
        <v>17.350625325019411</v>
      </c>
      <c r="D7357">
        <v>18.098426090406168</v>
      </c>
      <c r="E7357">
        <v>19.023441013762707</v>
      </c>
      <c r="F7357">
        <v>19.965253341953922</v>
      </c>
      <c r="G7357">
        <v>20.435460997452441</v>
      </c>
      <c r="H7357">
        <v>14.789284747924045</v>
      </c>
      <c r="I7357">
        <v>14.050743993028789</v>
      </c>
      <c r="J7357">
        <v>15.312178171240697</v>
      </c>
      <c r="K7357">
        <v>14.761641790474858</v>
      </c>
      <c r="L7357" t="s">
        <v>52</v>
      </c>
      <c r="M7357" t="s">
        <v>52</v>
      </c>
    </row>
    <row r="7358" spans="1:13" x14ac:dyDescent="0.25">
      <c r="A7358" t="s">
        <v>417</v>
      </c>
      <c r="B7358" t="s">
        <v>568</v>
      </c>
      <c r="C7358" t="s">
        <v>52</v>
      </c>
      <c r="D7358" t="s">
        <v>52</v>
      </c>
      <c r="E7358" t="s">
        <v>52</v>
      </c>
      <c r="F7358" t="s">
        <v>52</v>
      </c>
      <c r="G7358" t="s">
        <v>52</v>
      </c>
      <c r="H7358" t="s">
        <v>52</v>
      </c>
      <c r="I7358" t="s">
        <v>52</v>
      </c>
      <c r="J7358" t="s">
        <v>52</v>
      </c>
      <c r="K7358" t="s">
        <v>52</v>
      </c>
      <c r="L7358" t="s">
        <v>52</v>
      </c>
      <c r="M7358" t="s">
        <v>52</v>
      </c>
    </row>
    <row r="7359" spans="1:13" x14ac:dyDescent="0.25">
      <c r="A7359" t="s">
        <v>417</v>
      </c>
      <c r="B7359" t="s">
        <v>578</v>
      </c>
      <c r="C7359">
        <v>28.693596257357012</v>
      </c>
      <c r="D7359">
        <v>29.936145717488742</v>
      </c>
      <c r="E7359">
        <v>30.460677436070238</v>
      </c>
      <c r="F7359">
        <v>32.803861393029443</v>
      </c>
      <c r="G7359">
        <v>35.848479210909225</v>
      </c>
      <c r="H7359">
        <v>31.409393451020364</v>
      </c>
      <c r="I7359">
        <v>28.766802439153082</v>
      </c>
      <c r="J7359">
        <v>29.031343125954436</v>
      </c>
      <c r="K7359" t="s">
        <v>52</v>
      </c>
      <c r="L7359" t="s">
        <v>52</v>
      </c>
      <c r="M7359" t="s">
        <v>52</v>
      </c>
    </row>
    <row r="7360" spans="1:13" x14ac:dyDescent="0.25">
      <c r="A7360" t="s">
        <v>417</v>
      </c>
      <c r="B7360" t="s">
        <v>176</v>
      </c>
      <c r="C7360">
        <v>31.161287846582592</v>
      </c>
      <c r="D7360">
        <v>29.876189690007347</v>
      </c>
      <c r="E7360" t="s">
        <v>52</v>
      </c>
      <c r="F7360" t="s">
        <v>52</v>
      </c>
      <c r="G7360" t="s">
        <v>52</v>
      </c>
      <c r="H7360" t="s">
        <v>52</v>
      </c>
      <c r="I7360" t="s">
        <v>52</v>
      </c>
      <c r="J7360" t="s">
        <v>52</v>
      </c>
      <c r="K7360" t="s">
        <v>52</v>
      </c>
      <c r="L7360" t="s">
        <v>52</v>
      </c>
      <c r="M7360" t="s">
        <v>52</v>
      </c>
    </row>
    <row r="7361" spans="1:13" x14ac:dyDescent="0.25">
      <c r="A7361" t="s">
        <v>417</v>
      </c>
      <c r="B7361" t="s">
        <v>85</v>
      </c>
      <c r="C7361">
        <v>30.668202570768333</v>
      </c>
      <c r="D7361">
        <v>30.788378495610647</v>
      </c>
      <c r="E7361">
        <v>30.834330601425357</v>
      </c>
      <c r="F7361">
        <v>30.333415259249097</v>
      </c>
      <c r="G7361">
        <v>30.530906415503249</v>
      </c>
      <c r="H7361">
        <v>31.003421989864215</v>
      </c>
      <c r="I7361">
        <v>29.480888993350391</v>
      </c>
      <c r="J7361">
        <v>30.519640614687333</v>
      </c>
      <c r="K7361">
        <v>30.67695612615492</v>
      </c>
      <c r="L7361">
        <v>30.373817836322818</v>
      </c>
      <c r="M7361" t="s">
        <v>52</v>
      </c>
    </row>
    <row r="7362" spans="1:13" x14ac:dyDescent="0.25">
      <c r="A7362" t="s">
        <v>417</v>
      </c>
      <c r="B7362" t="s">
        <v>459</v>
      </c>
      <c r="C7362" t="s">
        <v>52</v>
      </c>
      <c r="D7362" t="s">
        <v>52</v>
      </c>
      <c r="E7362" t="s">
        <v>52</v>
      </c>
      <c r="F7362" t="s">
        <v>52</v>
      </c>
      <c r="G7362" t="s">
        <v>52</v>
      </c>
      <c r="H7362" t="s">
        <v>52</v>
      </c>
      <c r="I7362" t="s">
        <v>52</v>
      </c>
      <c r="J7362" t="s">
        <v>52</v>
      </c>
      <c r="K7362" t="s">
        <v>52</v>
      </c>
      <c r="L7362" t="s">
        <v>52</v>
      </c>
      <c r="M7362" t="s">
        <v>52</v>
      </c>
    </row>
    <row r="7363" spans="1:13" x14ac:dyDescent="0.25">
      <c r="A7363" t="s">
        <v>417</v>
      </c>
      <c r="B7363" t="s">
        <v>88</v>
      </c>
      <c r="C7363" t="s">
        <v>52</v>
      </c>
      <c r="D7363" t="s">
        <v>52</v>
      </c>
      <c r="E7363" t="s">
        <v>52</v>
      </c>
      <c r="F7363" t="s">
        <v>52</v>
      </c>
      <c r="G7363" t="s">
        <v>52</v>
      </c>
      <c r="H7363" t="s">
        <v>52</v>
      </c>
      <c r="I7363" t="s">
        <v>52</v>
      </c>
      <c r="J7363" t="s">
        <v>52</v>
      </c>
      <c r="K7363" t="s">
        <v>52</v>
      </c>
      <c r="L7363" t="s">
        <v>52</v>
      </c>
      <c r="M7363" t="s">
        <v>52</v>
      </c>
    </row>
    <row r="7364" spans="1:13" x14ac:dyDescent="0.25">
      <c r="A7364" t="s">
        <v>417</v>
      </c>
      <c r="B7364" t="s">
        <v>392</v>
      </c>
      <c r="C7364" t="s">
        <v>52</v>
      </c>
      <c r="D7364" t="s">
        <v>52</v>
      </c>
      <c r="E7364" t="s">
        <v>52</v>
      </c>
      <c r="F7364" t="s">
        <v>52</v>
      </c>
      <c r="G7364" t="s">
        <v>52</v>
      </c>
      <c r="H7364" t="s">
        <v>52</v>
      </c>
      <c r="I7364" t="s">
        <v>52</v>
      </c>
      <c r="J7364" t="s">
        <v>52</v>
      </c>
      <c r="K7364" t="s">
        <v>52</v>
      </c>
      <c r="L7364" t="s">
        <v>52</v>
      </c>
      <c r="M7364" t="s">
        <v>52</v>
      </c>
    </row>
    <row r="7365" spans="1:13" x14ac:dyDescent="0.25">
      <c r="A7365" t="s">
        <v>417</v>
      </c>
      <c r="B7365" t="s">
        <v>610</v>
      </c>
      <c r="C7365" t="s">
        <v>52</v>
      </c>
      <c r="D7365" t="s">
        <v>52</v>
      </c>
      <c r="E7365" t="s">
        <v>52</v>
      </c>
      <c r="F7365" t="s">
        <v>52</v>
      </c>
      <c r="G7365">
        <v>11.577410994684648</v>
      </c>
      <c r="H7365">
        <v>11.961623282866016</v>
      </c>
      <c r="I7365">
        <v>12.365984736771402</v>
      </c>
      <c r="J7365">
        <v>12.476506585649528</v>
      </c>
      <c r="K7365">
        <v>13.095706345287219</v>
      </c>
      <c r="L7365">
        <v>12.853994572421716</v>
      </c>
      <c r="M7365" t="s">
        <v>52</v>
      </c>
    </row>
    <row r="7366" spans="1:13" x14ac:dyDescent="0.25">
      <c r="A7366" t="s">
        <v>417</v>
      </c>
      <c r="B7366" t="s">
        <v>391</v>
      </c>
      <c r="C7366">
        <v>34.985481530235447</v>
      </c>
      <c r="D7366">
        <v>36.095078391003746</v>
      </c>
      <c r="E7366">
        <v>34.767622816497742</v>
      </c>
      <c r="F7366">
        <v>33.684545170976392</v>
      </c>
      <c r="G7366">
        <v>35.758394081297673</v>
      </c>
      <c r="H7366">
        <v>31.202733164330688</v>
      </c>
      <c r="I7366">
        <v>32.57099845130881</v>
      </c>
      <c r="J7366">
        <v>32.135039402856833</v>
      </c>
      <c r="K7366">
        <v>31.865843742252714</v>
      </c>
      <c r="L7366">
        <v>32.316738456845123</v>
      </c>
      <c r="M7366" t="s">
        <v>52</v>
      </c>
    </row>
    <row r="7367" spans="1:13" x14ac:dyDescent="0.25">
      <c r="A7367" t="s">
        <v>417</v>
      </c>
      <c r="B7367" t="s">
        <v>34</v>
      </c>
      <c r="C7367">
        <v>3.412981817001437</v>
      </c>
      <c r="D7367">
        <v>3.1606189517221397</v>
      </c>
      <c r="E7367">
        <v>3.0555230610248953</v>
      </c>
      <c r="F7367">
        <v>2.9296614544132034</v>
      </c>
      <c r="G7367">
        <v>3.4146533555296781</v>
      </c>
      <c r="H7367">
        <v>3.8980853857575535</v>
      </c>
      <c r="I7367">
        <v>3.4493654800855928</v>
      </c>
      <c r="J7367">
        <v>3.3509599744294065</v>
      </c>
      <c r="K7367">
        <v>4.6692064278283985</v>
      </c>
      <c r="L7367">
        <v>6.3654969980707952</v>
      </c>
      <c r="M7367" t="s">
        <v>52</v>
      </c>
    </row>
    <row r="7368" spans="1:13" x14ac:dyDescent="0.25">
      <c r="A7368" t="s">
        <v>417</v>
      </c>
      <c r="B7368" t="s">
        <v>583</v>
      </c>
      <c r="C7368">
        <v>33.377919025892751</v>
      </c>
      <c r="D7368">
        <v>32.76561791365021</v>
      </c>
      <c r="E7368">
        <v>33.612935225125348</v>
      </c>
      <c r="F7368">
        <v>32.83729514334933</v>
      </c>
      <c r="G7368">
        <v>32.967603297869132</v>
      </c>
      <c r="H7368">
        <v>33.423157540957291</v>
      </c>
      <c r="I7368">
        <v>33.914785938471219</v>
      </c>
      <c r="J7368">
        <v>33.852721550377538</v>
      </c>
      <c r="K7368">
        <v>33.520167552141132</v>
      </c>
      <c r="L7368">
        <v>33.712411013683202</v>
      </c>
      <c r="M7368" t="s">
        <v>52</v>
      </c>
    </row>
    <row r="7369" spans="1:13" x14ac:dyDescent="0.25">
      <c r="A7369" t="s">
        <v>417</v>
      </c>
      <c r="B7369" t="s">
        <v>345</v>
      </c>
      <c r="C7369">
        <v>16.629439177053534</v>
      </c>
      <c r="D7369">
        <v>16.747737485214099</v>
      </c>
      <c r="E7369">
        <v>18.801846403784943</v>
      </c>
      <c r="F7369">
        <v>18.9125957916849</v>
      </c>
      <c r="G7369">
        <v>19.092059980862569</v>
      </c>
      <c r="H7369">
        <v>18.665644881657663</v>
      </c>
      <c r="I7369">
        <v>19.535524225438078</v>
      </c>
      <c r="J7369">
        <v>17.511140427678363</v>
      </c>
      <c r="K7369">
        <v>17.459387631431458</v>
      </c>
      <c r="L7369">
        <v>17.558882900512479</v>
      </c>
      <c r="M7369" t="s">
        <v>52</v>
      </c>
    </row>
    <row r="7370" spans="1:13" x14ac:dyDescent="0.25">
      <c r="A7370" t="s">
        <v>417</v>
      </c>
      <c r="B7370" t="s">
        <v>463</v>
      </c>
      <c r="C7370">
        <v>30.023374498557388</v>
      </c>
      <c r="D7370">
        <v>29.940606021012684</v>
      </c>
      <c r="E7370">
        <v>31.108128262416212</v>
      </c>
      <c r="F7370">
        <v>30.850869658443802</v>
      </c>
      <c r="G7370">
        <v>30.449534061634914</v>
      </c>
      <c r="H7370">
        <v>33.251269713426034</v>
      </c>
      <c r="I7370">
        <v>30.064566911107992</v>
      </c>
      <c r="J7370">
        <v>31.75648558267256</v>
      </c>
      <c r="K7370">
        <v>31.135614191825429</v>
      </c>
      <c r="L7370">
        <v>30.847506012173497</v>
      </c>
      <c r="M7370" t="s">
        <v>52</v>
      </c>
    </row>
    <row r="7371" spans="1:13" x14ac:dyDescent="0.25">
      <c r="A7371" t="s">
        <v>417</v>
      </c>
      <c r="B7371" t="s">
        <v>254</v>
      </c>
      <c r="C7371">
        <v>22.90589143466142</v>
      </c>
      <c r="D7371">
        <v>25.025920498438143</v>
      </c>
      <c r="E7371">
        <v>21.70030229049215</v>
      </c>
      <c r="F7371">
        <v>20.906078501582208</v>
      </c>
      <c r="G7371">
        <v>19.645471874533289</v>
      </c>
      <c r="H7371">
        <v>19.728780272749464</v>
      </c>
      <c r="I7371">
        <v>17.459129896552092</v>
      </c>
      <c r="J7371">
        <v>21.391832283572224</v>
      </c>
      <c r="K7371">
        <v>20.282620443028556</v>
      </c>
      <c r="L7371">
        <v>21.496818188234247</v>
      </c>
      <c r="M7371" t="s">
        <v>52</v>
      </c>
    </row>
    <row r="7372" spans="1:13" x14ac:dyDescent="0.25">
      <c r="A7372" t="s">
        <v>417</v>
      </c>
      <c r="B7372" t="s">
        <v>557</v>
      </c>
      <c r="C7372">
        <v>19.056527102532471</v>
      </c>
      <c r="D7372">
        <v>19.648968936747597</v>
      </c>
      <c r="E7372">
        <v>20.341704162249624</v>
      </c>
      <c r="F7372">
        <v>20.422003868213952</v>
      </c>
      <c r="G7372">
        <v>20.934772838545264</v>
      </c>
      <c r="H7372">
        <v>23.178307577886127</v>
      </c>
      <c r="I7372">
        <v>24.156856959183891</v>
      </c>
      <c r="J7372">
        <v>30.274399786647084</v>
      </c>
      <c r="K7372">
        <v>31.246684410423452</v>
      </c>
      <c r="L7372">
        <v>30.34257165497381</v>
      </c>
      <c r="M7372" t="s">
        <v>52</v>
      </c>
    </row>
    <row r="7373" spans="1:13" x14ac:dyDescent="0.25">
      <c r="A7373" t="s">
        <v>417</v>
      </c>
      <c r="B7373" t="s">
        <v>58</v>
      </c>
      <c r="C7373" t="s">
        <v>52</v>
      </c>
      <c r="D7373" t="s">
        <v>52</v>
      </c>
      <c r="E7373" t="s">
        <v>52</v>
      </c>
      <c r="F7373" t="s">
        <v>52</v>
      </c>
      <c r="G7373" t="s">
        <v>52</v>
      </c>
      <c r="H7373" t="s">
        <v>52</v>
      </c>
      <c r="I7373" t="s">
        <v>52</v>
      </c>
      <c r="J7373" t="s">
        <v>52</v>
      </c>
      <c r="K7373" t="s">
        <v>52</v>
      </c>
      <c r="L7373" t="s">
        <v>52</v>
      </c>
      <c r="M7373" t="s">
        <v>52</v>
      </c>
    </row>
    <row r="7374" spans="1:13" x14ac:dyDescent="0.25">
      <c r="A7374" t="s">
        <v>417</v>
      </c>
      <c r="B7374" t="s">
        <v>211</v>
      </c>
      <c r="C7374" t="s">
        <v>52</v>
      </c>
      <c r="D7374" t="s">
        <v>52</v>
      </c>
      <c r="E7374" t="s">
        <v>52</v>
      </c>
      <c r="F7374" t="s">
        <v>52</v>
      </c>
      <c r="G7374" t="s">
        <v>52</v>
      </c>
      <c r="H7374" t="s">
        <v>52</v>
      </c>
      <c r="I7374" t="s">
        <v>52</v>
      </c>
      <c r="J7374" t="s">
        <v>52</v>
      </c>
      <c r="K7374" t="s">
        <v>52</v>
      </c>
      <c r="L7374" t="s">
        <v>52</v>
      </c>
      <c r="M7374" t="s">
        <v>52</v>
      </c>
    </row>
    <row r="7375" spans="1:13" x14ac:dyDescent="0.25">
      <c r="A7375" t="s">
        <v>417</v>
      </c>
      <c r="B7375" t="s">
        <v>384</v>
      </c>
      <c r="C7375" t="s">
        <v>52</v>
      </c>
      <c r="D7375" t="s">
        <v>52</v>
      </c>
      <c r="E7375" t="s">
        <v>52</v>
      </c>
      <c r="F7375" t="s">
        <v>52</v>
      </c>
      <c r="G7375" t="s">
        <v>52</v>
      </c>
      <c r="H7375" t="s">
        <v>52</v>
      </c>
      <c r="I7375" t="s">
        <v>52</v>
      </c>
      <c r="J7375" t="s">
        <v>52</v>
      </c>
      <c r="K7375" t="s">
        <v>52</v>
      </c>
      <c r="L7375" t="s">
        <v>52</v>
      </c>
      <c r="M7375" t="s">
        <v>52</v>
      </c>
    </row>
    <row r="7376" spans="1:13" x14ac:dyDescent="0.25">
      <c r="A7376" t="s">
        <v>417</v>
      </c>
      <c r="B7376" t="s">
        <v>62</v>
      </c>
      <c r="C7376">
        <v>5.1964671546514154</v>
      </c>
      <c r="D7376">
        <v>4.2405324870802152</v>
      </c>
      <c r="E7376">
        <v>4.6768781964236812</v>
      </c>
      <c r="F7376">
        <v>5.596835360454647</v>
      </c>
      <c r="G7376">
        <v>5.4062486753866796</v>
      </c>
      <c r="H7376">
        <v>5.9691255144516386</v>
      </c>
      <c r="I7376">
        <v>6.2419419107653944</v>
      </c>
      <c r="J7376">
        <v>20.794358939294582</v>
      </c>
      <c r="K7376" t="s">
        <v>52</v>
      </c>
      <c r="L7376" t="s">
        <v>52</v>
      </c>
      <c r="M7376" t="s">
        <v>52</v>
      </c>
    </row>
    <row r="7377" spans="1:13" x14ac:dyDescent="0.25">
      <c r="A7377" t="s">
        <v>417</v>
      </c>
      <c r="B7377" t="s">
        <v>616</v>
      </c>
      <c r="C7377" t="s">
        <v>52</v>
      </c>
      <c r="D7377" t="s">
        <v>52</v>
      </c>
      <c r="E7377" t="s">
        <v>52</v>
      </c>
      <c r="F7377" t="s">
        <v>52</v>
      </c>
      <c r="G7377" t="s">
        <v>52</v>
      </c>
      <c r="H7377" t="s">
        <v>52</v>
      </c>
      <c r="I7377" t="s">
        <v>52</v>
      </c>
      <c r="J7377" t="s">
        <v>52</v>
      </c>
      <c r="K7377" t="s">
        <v>52</v>
      </c>
      <c r="L7377" t="s">
        <v>52</v>
      </c>
      <c r="M7377" t="s">
        <v>52</v>
      </c>
    </row>
    <row r="7378" spans="1:13" x14ac:dyDescent="0.25">
      <c r="A7378" t="s">
        <v>417</v>
      </c>
      <c r="B7378" t="s">
        <v>6</v>
      </c>
      <c r="C7378">
        <v>17.468377060289185</v>
      </c>
      <c r="D7378">
        <v>16.668089299100121</v>
      </c>
      <c r="E7378">
        <v>16.236209368866923</v>
      </c>
      <c r="F7378">
        <v>17.737634164007829</v>
      </c>
      <c r="G7378">
        <v>18.295771644826893</v>
      </c>
      <c r="H7378">
        <v>18.132435746744534</v>
      </c>
      <c r="I7378">
        <v>16.851212400577456</v>
      </c>
      <c r="J7378">
        <v>19.410962485358855</v>
      </c>
      <c r="K7378">
        <v>19.59610455890774</v>
      </c>
      <c r="L7378">
        <v>19.610718751819551</v>
      </c>
      <c r="M7378" t="s">
        <v>52</v>
      </c>
    </row>
    <row r="7379" spans="1:13" x14ac:dyDescent="0.25">
      <c r="A7379" t="s">
        <v>417</v>
      </c>
      <c r="B7379" t="s">
        <v>649</v>
      </c>
      <c r="C7379">
        <v>20.672802385592266</v>
      </c>
      <c r="D7379">
        <v>20.395048764517703</v>
      </c>
      <c r="E7379" t="s">
        <v>52</v>
      </c>
      <c r="F7379" t="s">
        <v>52</v>
      </c>
      <c r="G7379">
        <v>19.003402278597967</v>
      </c>
      <c r="H7379">
        <v>17.194719173485012</v>
      </c>
      <c r="I7379">
        <v>17.304538457212036</v>
      </c>
      <c r="J7379">
        <v>8.1169548697547551</v>
      </c>
      <c r="K7379" t="s">
        <v>52</v>
      </c>
      <c r="L7379" t="s">
        <v>52</v>
      </c>
      <c r="M7379" t="s">
        <v>52</v>
      </c>
    </row>
    <row r="7380" spans="1:13" x14ac:dyDescent="0.25">
      <c r="A7380" t="s">
        <v>608</v>
      </c>
      <c r="B7380" t="s">
        <v>281</v>
      </c>
      <c r="C7380">
        <v>5</v>
      </c>
      <c r="D7380">
        <v>5</v>
      </c>
      <c r="E7380">
        <v>4</v>
      </c>
      <c r="F7380">
        <v>4</v>
      </c>
      <c r="G7380">
        <v>4</v>
      </c>
      <c r="H7380">
        <v>4</v>
      </c>
      <c r="I7380">
        <v>4</v>
      </c>
      <c r="J7380">
        <v>4</v>
      </c>
      <c r="K7380">
        <v>4</v>
      </c>
      <c r="L7380" t="s">
        <v>52</v>
      </c>
      <c r="M7380" t="s">
        <v>52</v>
      </c>
    </row>
    <row r="7381" spans="1:13" x14ac:dyDescent="0.25">
      <c r="A7381" t="s">
        <v>608</v>
      </c>
      <c r="B7381" t="s">
        <v>171</v>
      </c>
      <c r="C7381">
        <v>6</v>
      </c>
      <c r="D7381">
        <v>5</v>
      </c>
      <c r="E7381">
        <v>5</v>
      </c>
      <c r="F7381">
        <v>5</v>
      </c>
      <c r="G7381">
        <v>5</v>
      </c>
      <c r="H7381">
        <v>5</v>
      </c>
      <c r="I7381">
        <v>5</v>
      </c>
      <c r="J7381">
        <v>5</v>
      </c>
      <c r="K7381">
        <v>5</v>
      </c>
      <c r="L7381" t="s">
        <v>52</v>
      </c>
      <c r="M7381" t="s">
        <v>52</v>
      </c>
    </row>
    <row r="7382" spans="1:13" x14ac:dyDescent="0.25">
      <c r="A7382" t="s">
        <v>608</v>
      </c>
      <c r="B7382" t="s">
        <v>600</v>
      </c>
      <c r="C7382">
        <v>13</v>
      </c>
      <c r="D7382">
        <v>13</v>
      </c>
      <c r="E7382">
        <v>13</v>
      </c>
      <c r="F7382">
        <v>13</v>
      </c>
      <c r="G7382">
        <v>12</v>
      </c>
      <c r="H7382">
        <v>12</v>
      </c>
      <c r="I7382">
        <v>12</v>
      </c>
      <c r="J7382">
        <v>12</v>
      </c>
      <c r="K7382">
        <v>12</v>
      </c>
      <c r="L7382" t="s">
        <v>52</v>
      </c>
      <c r="M7382" t="s">
        <v>52</v>
      </c>
    </row>
    <row r="7383" spans="1:13" x14ac:dyDescent="0.25">
      <c r="A7383" t="s">
        <v>608</v>
      </c>
      <c r="B7383" t="s">
        <v>81</v>
      </c>
      <c r="C7383" t="s">
        <v>52</v>
      </c>
      <c r="D7383" t="s">
        <v>52</v>
      </c>
      <c r="E7383" t="s">
        <v>52</v>
      </c>
      <c r="F7383" t="s">
        <v>52</v>
      </c>
      <c r="G7383" t="s">
        <v>52</v>
      </c>
      <c r="H7383" t="s">
        <v>52</v>
      </c>
      <c r="I7383" t="s">
        <v>52</v>
      </c>
      <c r="J7383" t="s">
        <v>52</v>
      </c>
      <c r="K7383" t="s">
        <v>52</v>
      </c>
      <c r="L7383" t="s">
        <v>52</v>
      </c>
      <c r="M7383" t="s">
        <v>52</v>
      </c>
    </row>
    <row r="7384" spans="1:13" x14ac:dyDescent="0.25">
      <c r="A7384" t="s">
        <v>608</v>
      </c>
      <c r="B7384" t="s">
        <v>293</v>
      </c>
      <c r="C7384" t="s">
        <v>52</v>
      </c>
      <c r="D7384" t="s">
        <v>52</v>
      </c>
      <c r="E7384" t="s">
        <v>52</v>
      </c>
      <c r="F7384" t="s">
        <v>52</v>
      </c>
      <c r="G7384" t="s">
        <v>52</v>
      </c>
      <c r="H7384" t="s">
        <v>52</v>
      </c>
      <c r="I7384" t="s">
        <v>52</v>
      </c>
      <c r="J7384" t="s">
        <v>52</v>
      </c>
      <c r="K7384" t="s">
        <v>52</v>
      </c>
      <c r="L7384" t="s">
        <v>52</v>
      </c>
      <c r="M7384" t="s">
        <v>52</v>
      </c>
    </row>
    <row r="7385" spans="1:13" x14ac:dyDescent="0.25">
      <c r="A7385" t="s">
        <v>608</v>
      </c>
      <c r="B7385" t="s">
        <v>271</v>
      </c>
      <c r="C7385">
        <v>8</v>
      </c>
      <c r="D7385">
        <v>8</v>
      </c>
      <c r="E7385">
        <v>8</v>
      </c>
      <c r="F7385">
        <v>8</v>
      </c>
      <c r="G7385">
        <v>8</v>
      </c>
      <c r="H7385">
        <v>7</v>
      </c>
      <c r="I7385">
        <v>8</v>
      </c>
      <c r="J7385">
        <v>8</v>
      </c>
      <c r="K7385">
        <v>8</v>
      </c>
      <c r="L7385" t="s">
        <v>52</v>
      </c>
      <c r="M7385" t="s">
        <v>52</v>
      </c>
    </row>
    <row r="7386" spans="1:13" x14ac:dyDescent="0.25">
      <c r="A7386" t="s">
        <v>608</v>
      </c>
      <c r="B7386" t="s">
        <v>357</v>
      </c>
      <c r="C7386">
        <v>9</v>
      </c>
      <c r="D7386">
        <v>9</v>
      </c>
      <c r="E7386">
        <v>9</v>
      </c>
      <c r="F7386">
        <v>9</v>
      </c>
      <c r="G7386">
        <v>9</v>
      </c>
      <c r="H7386">
        <v>9</v>
      </c>
      <c r="I7386">
        <v>9</v>
      </c>
      <c r="J7386">
        <v>9</v>
      </c>
      <c r="K7386">
        <v>9</v>
      </c>
      <c r="L7386" t="s">
        <v>52</v>
      </c>
      <c r="M7386" t="s">
        <v>52</v>
      </c>
    </row>
    <row r="7387" spans="1:13" x14ac:dyDescent="0.25">
      <c r="A7387" t="s">
        <v>608</v>
      </c>
      <c r="B7387" t="s">
        <v>258</v>
      </c>
      <c r="C7387">
        <v>14</v>
      </c>
      <c r="D7387">
        <v>14</v>
      </c>
      <c r="E7387">
        <v>14</v>
      </c>
      <c r="F7387">
        <v>14</v>
      </c>
      <c r="G7387">
        <v>14</v>
      </c>
      <c r="H7387">
        <v>14</v>
      </c>
      <c r="I7387">
        <v>14</v>
      </c>
      <c r="J7387">
        <v>11</v>
      </c>
      <c r="K7387">
        <v>12</v>
      </c>
      <c r="L7387" t="s">
        <v>52</v>
      </c>
      <c r="M7387" t="s">
        <v>52</v>
      </c>
    </row>
    <row r="7388" spans="1:13" x14ac:dyDescent="0.25">
      <c r="A7388" t="s">
        <v>608</v>
      </c>
      <c r="B7388" t="s">
        <v>64</v>
      </c>
      <c r="C7388">
        <v>4</v>
      </c>
      <c r="D7388">
        <v>4</v>
      </c>
      <c r="E7388">
        <v>4</v>
      </c>
      <c r="F7388">
        <v>4</v>
      </c>
      <c r="G7388">
        <v>4</v>
      </c>
      <c r="H7388">
        <v>4</v>
      </c>
      <c r="I7388">
        <v>4</v>
      </c>
      <c r="J7388">
        <v>3</v>
      </c>
      <c r="K7388">
        <v>3</v>
      </c>
      <c r="L7388" t="s">
        <v>52</v>
      </c>
      <c r="M7388" t="s">
        <v>52</v>
      </c>
    </row>
    <row r="7389" spans="1:13" x14ac:dyDescent="0.25">
      <c r="A7389" t="s">
        <v>608</v>
      </c>
      <c r="B7389" t="s">
        <v>462</v>
      </c>
      <c r="C7389" t="s">
        <v>52</v>
      </c>
      <c r="D7389" t="s">
        <v>52</v>
      </c>
      <c r="E7389" t="s">
        <v>52</v>
      </c>
      <c r="F7389" t="s">
        <v>52</v>
      </c>
      <c r="G7389" t="s">
        <v>52</v>
      </c>
      <c r="H7389" t="s">
        <v>52</v>
      </c>
      <c r="I7389" t="s">
        <v>52</v>
      </c>
      <c r="J7389" t="s">
        <v>52</v>
      </c>
      <c r="K7389" t="s">
        <v>52</v>
      </c>
      <c r="L7389" t="s">
        <v>52</v>
      </c>
      <c r="M7389" t="s">
        <v>52</v>
      </c>
    </row>
    <row r="7390" spans="1:13" x14ac:dyDescent="0.25">
      <c r="A7390" t="s">
        <v>608</v>
      </c>
      <c r="B7390" t="s">
        <v>387</v>
      </c>
      <c r="C7390">
        <v>3</v>
      </c>
      <c r="D7390">
        <v>3</v>
      </c>
      <c r="E7390">
        <v>3</v>
      </c>
      <c r="F7390">
        <v>3</v>
      </c>
      <c r="G7390">
        <v>3</v>
      </c>
      <c r="H7390">
        <v>3</v>
      </c>
      <c r="I7390">
        <v>3</v>
      </c>
      <c r="J7390">
        <v>3</v>
      </c>
      <c r="K7390">
        <v>3</v>
      </c>
      <c r="L7390" t="s">
        <v>52</v>
      </c>
      <c r="M7390" t="s">
        <v>52</v>
      </c>
    </row>
    <row r="7391" spans="1:13" x14ac:dyDescent="0.25">
      <c r="A7391" t="s">
        <v>608</v>
      </c>
      <c r="B7391" t="s">
        <v>44</v>
      </c>
      <c r="C7391">
        <v>8</v>
      </c>
      <c r="D7391">
        <v>8</v>
      </c>
      <c r="E7391">
        <v>8</v>
      </c>
      <c r="F7391">
        <v>8</v>
      </c>
      <c r="G7391">
        <v>8</v>
      </c>
      <c r="H7391">
        <v>8</v>
      </c>
      <c r="I7391">
        <v>8</v>
      </c>
      <c r="J7391">
        <v>8</v>
      </c>
      <c r="K7391">
        <v>8</v>
      </c>
      <c r="L7391" t="s">
        <v>52</v>
      </c>
      <c r="M7391" t="s">
        <v>52</v>
      </c>
    </row>
    <row r="7392" spans="1:13" x14ac:dyDescent="0.25">
      <c r="A7392" t="s">
        <v>608</v>
      </c>
      <c r="B7392" t="s">
        <v>465</v>
      </c>
      <c r="C7392">
        <v>6</v>
      </c>
      <c r="D7392">
        <v>6</v>
      </c>
      <c r="E7392">
        <v>3</v>
      </c>
      <c r="F7392">
        <v>4</v>
      </c>
      <c r="G7392">
        <v>3</v>
      </c>
      <c r="H7392">
        <v>3</v>
      </c>
      <c r="I7392">
        <v>3</v>
      </c>
      <c r="J7392">
        <v>3</v>
      </c>
      <c r="K7392">
        <v>3</v>
      </c>
      <c r="L7392" t="s">
        <v>52</v>
      </c>
      <c r="M7392" t="s">
        <v>52</v>
      </c>
    </row>
    <row r="7393" spans="1:13" x14ac:dyDescent="0.25">
      <c r="A7393" t="s">
        <v>608</v>
      </c>
      <c r="B7393" t="s">
        <v>132</v>
      </c>
      <c r="C7393">
        <v>7</v>
      </c>
      <c r="D7393">
        <v>7</v>
      </c>
      <c r="E7393">
        <v>7</v>
      </c>
      <c r="F7393">
        <v>7</v>
      </c>
      <c r="G7393">
        <v>8</v>
      </c>
      <c r="H7393">
        <v>8</v>
      </c>
      <c r="I7393">
        <v>7</v>
      </c>
      <c r="J7393">
        <v>7</v>
      </c>
      <c r="K7393">
        <v>7</v>
      </c>
      <c r="L7393" t="s">
        <v>52</v>
      </c>
      <c r="M7393" t="s">
        <v>52</v>
      </c>
    </row>
    <row r="7394" spans="1:13" x14ac:dyDescent="0.25">
      <c r="A7394" t="s">
        <v>608</v>
      </c>
      <c r="B7394" t="s">
        <v>320</v>
      </c>
      <c r="C7394">
        <v>7</v>
      </c>
      <c r="D7394">
        <v>7</v>
      </c>
      <c r="E7394">
        <v>7</v>
      </c>
      <c r="F7394">
        <v>7</v>
      </c>
      <c r="G7394">
        <v>7</v>
      </c>
      <c r="H7394">
        <v>6</v>
      </c>
      <c r="I7394">
        <v>6</v>
      </c>
      <c r="J7394">
        <v>6</v>
      </c>
      <c r="K7394">
        <v>6</v>
      </c>
      <c r="L7394" t="s">
        <v>52</v>
      </c>
      <c r="M7394" t="s">
        <v>52</v>
      </c>
    </row>
    <row r="7395" spans="1:13" x14ac:dyDescent="0.25">
      <c r="A7395" t="s">
        <v>608</v>
      </c>
      <c r="B7395" t="s">
        <v>32</v>
      </c>
      <c r="C7395" t="s">
        <v>52</v>
      </c>
      <c r="D7395" t="s">
        <v>52</v>
      </c>
      <c r="E7395">
        <v>9</v>
      </c>
      <c r="F7395">
        <v>9</v>
      </c>
      <c r="G7395">
        <v>9</v>
      </c>
      <c r="H7395">
        <v>9</v>
      </c>
      <c r="I7395">
        <v>9</v>
      </c>
      <c r="J7395">
        <v>9</v>
      </c>
      <c r="K7395">
        <v>9</v>
      </c>
      <c r="L7395" t="s">
        <v>52</v>
      </c>
      <c r="M7395" t="s">
        <v>52</v>
      </c>
    </row>
    <row r="7396" spans="1:13" x14ac:dyDescent="0.25">
      <c r="A7396" t="s">
        <v>608</v>
      </c>
      <c r="B7396" t="s">
        <v>488</v>
      </c>
      <c r="C7396">
        <v>8</v>
      </c>
      <c r="D7396">
        <v>8</v>
      </c>
      <c r="E7396">
        <v>8</v>
      </c>
      <c r="F7396">
        <v>7</v>
      </c>
      <c r="G7396">
        <v>7</v>
      </c>
      <c r="H7396">
        <v>7</v>
      </c>
      <c r="I7396">
        <v>7</v>
      </c>
      <c r="J7396">
        <v>7</v>
      </c>
      <c r="K7396">
        <v>7</v>
      </c>
      <c r="L7396" t="s">
        <v>52</v>
      </c>
      <c r="M7396" t="s">
        <v>52</v>
      </c>
    </row>
    <row r="7397" spans="1:13" x14ac:dyDescent="0.25">
      <c r="A7397" t="s">
        <v>608</v>
      </c>
      <c r="B7397" t="s">
        <v>519</v>
      </c>
      <c r="C7397">
        <v>7</v>
      </c>
      <c r="D7397">
        <v>7</v>
      </c>
      <c r="E7397">
        <v>6</v>
      </c>
      <c r="F7397">
        <v>6</v>
      </c>
      <c r="G7397">
        <v>5</v>
      </c>
      <c r="H7397">
        <v>5</v>
      </c>
      <c r="I7397">
        <v>5</v>
      </c>
      <c r="J7397">
        <v>4</v>
      </c>
      <c r="K7397">
        <v>4</v>
      </c>
      <c r="L7397" t="s">
        <v>52</v>
      </c>
      <c r="M7397" t="s">
        <v>52</v>
      </c>
    </row>
    <row r="7398" spans="1:13" x14ac:dyDescent="0.25">
      <c r="A7398" t="s">
        <v>608</v>
      </c>
      <c r="B7398" t="s">
        <v>565</v>
      </c>
      <c r="C7398">
        <v>5</v>
      </c>
      <c r="D7398">
        <v>5</v>
      </c>
      <c r="E7398">
        <v>5</v>
      </c>
      <c r="F7398">
        <v>5</v>
      </c>
      <c r="G7398">
        <v>5</v>
      </c>
      <c r="H7398">
        <v>5</v>
      </c>
      <c r="I7398">
        <v>5</v>
      </c>
      <c r="J7398">
        <v>5</v>
      </c>
      <c r="K7398">
        <v>5</v>
      </c>
      <c r="L7398" t="s">
        <v>52</v>
      </c>
      <c r="M7398" t="s">
        <v>52</v>
      </c>
    </row>
    <row r="7399" spans="1:13" x14ac:dyDescent="0.25">
      <c r="A7399" t="s">
        <v>608</v>
      </c>
      <c r="B7399" t="s">
        <v>265</v>
      </c>
      <c r="C7399">
        <v>9</v>
      </c>
      <c r="D7399">
        <v>9</v>
      </c>
      <c r="E7399">
        <v>9</v>
      </c>
      <c r="F7399">
        <v>9</v>
      </c>
      <c r="G7399">
        <v>9</v>
      </c>
      <c r="H7399">
        <v>9</v>
      </c>
      <c r="I7399">
        <v>9</v>
      </c>
      <c r="J7399">
        <v>9</v>
      </c>
      <c r="K7399">
        <v>9</v>
      </c>
      <c r="L7399" t="s">
        <v>52</v>
      </c>
      <c r="M7399" t="s">
        <v>52</v>
      </c>
    </row>
    <row r="7400" spans="1:13" x14ac:dyDescent="0.25">
      <c r="A7400" t="s">
        <v>608</v>
      </c>
      <c r="B7400" t="s">
        <v>555</v>
      </c>
      <c r="C7400">
        <v>10</v>
      </c>
      <c r="D7400">
        <v>9</v>
      </c>
      <c r="E7400">
        <v>8</v>
      </c>
      <c r="F7400">
        <v>8</v>
      </c>
      <c r="G7400">
        <v>8</v>
      </c>
      <c r="H7400">
        <v>6</v>
      </c>
      <c r="I7400">
        <v>6</v>
      </c>
      <c r="J7400">
        <v>6</v>
      </c>
      <c r="K7400">
        <v>6</v>
      </c>
      <c r="L7400" t="s">
        <v>52</v>
      </c>
      <c r="M7400" t="s">
        <v>52</v>
      </c>
    </row>
    <row r="7401" spans="1:13" x14ac:dyDescent="0.25">
      <c r="A7401" t="s">
        <v>608</v>
      </c>
      <c r="B7401" t="s">
        <v>325</v>
      </c>
      <c r="C7401" t="s">
        <v>52</v>
      </c>
      <c r="D7401" t="s">
        <v>52</v>
      </c>
      <c r="E7401" t="s">
        <v>52</v>
      </c>
      <c r="F7401" t="s">
        <v>52</v>
      </c>
      <c r="G7401" t="s">
        <v>52</v>
      </c>
      <c r="H7401" t="s">
        <v>52</v>
      </c>
      <c r="I7401" t="s">
        <v>52</v>
      </c>
      <c r="J7401" t="s">
        <v>52</v>
      </c>
      <c r="K7401" t="s">
        <v>52</v>
      </c>
      <c r="L7401" t="s">
        <v>52</v>
      </c>
      <c r="M7401" t="s">
        <v>52</v>
      </c>
    </row>
    <row r="7402" spans="1:13" x14ac:dyDescent="0.25">
      <c r="A7402" t="s">
        <v>608</v>
      </c>
      <c r="B7402" t="s">
        <v>497</v>
      </c>
      <c r="C7402">
        <v>8</v>
      </c>
      <c r="D7402">
        <v>8</v>
      </c>
      <c r="E7402">
        <v>8</v>
      </c>
      <c r="F7402">
        <v>8</v>
      </c>
      <c r="G7402">
        <v>8</v>
      </c>
      <c r="H7402">
        <v>8</v>
      </c>
      <c r="I7402">
        <v>8</v>
      </c>
      <c r="J7402">
        <v>8</v>
      </c>
      <c r="K7402">
        <v>8</v>
      </c>
      <c r="L7402" t="s">
        <v>52</v>
      </c>
      <c r="M7402" t="s">
        <v>52</v>
      </c>
    </row>
    <row r="7403" spans="1:13" x14ac:dyDescent="0.25">
      <c r="A7403" t="s">
        <v>608</v>
      </c>
      <c r="B7403" t="s">
        <v>41</v>
      </c>
      <c r="C7403">
        <v>14</v>
      </c>
      <c r="D7403">
        <v>14</v>
      </c>
      <c r="E7403">
        <v>14</v>
      </c>
      <c r="F7403">
        <v>14</v>
      </c>
      <c r="G7403">
        <v>14</v>
      </c>
      <c r="H7403">
        <v>14</v>
      </c>
      <c r="I7403">
        <v>12</v>
      </c>
      <c r="J7403">
        <v>12</v>
      </c>
      <c r="K7403">
        <v>12</v>
      </c>
      <c r="L7403" t="s">
        <v>52</v>
      </c>
      <c r="M7403" t="s">
        <v>52</v>
      </c>
    </row>
    <row r="7404" spans="1:13" x14ac:dyDescent="0.25">
      <c r="A7404" t="s">
        <v>608</v>
      </c>
      <c r="B7404" t="s">
        <v>336</v>
      </c>
      <c r="C7404">
        <v>14</v>
      </c>
      <c r="D7404">
        <v>13</v>
      </c>
      <c r="E7404">
        <v>13</v>
      </c>
      <c r="F7404">
        <v>13</v>
      </c>
      <c r="G7404">
        <v>13</v>
      </c>
      <c r="H7404">
        <v>13</v>
      </c>
      <c r="I7404">
        <v>13</v>
      </c>
      <c r="J7404">
        <v>13</v>
      </c>
      <c r="K7404">
        <v>13</v>
      </c>
      <c r="L7404" t="s">
        <v>52</v>
      </c>
      <c r="M7404" t="s">
        <v>52</v>
      </c>
    </row>
    <row r="7405" spans="1:13" x14ac:dyDescent="0.25">
      <c r="A7405" t="s">
        <v>608</v>
      </c>
      <c r="B7405" t="s">
        <v>36</v>
      </c>
      <c r="C7405">
        <v>9</v>
      </c>
      <c r="D7405">
        <v>9</v>
      </c>
      <c r="E7405">
        <v>9</v>
      </c>
      <c r="F7405">
        <v>9</v>
      </c>
      <c r="G7405">
        <v>9</v>
      </c>
      <c r="H7405">
        <v>9</v>
      </c>
      <c r="I7405">
        <v>9</v>
      </c>
      <c r="J7405">
        <v>9</v>
      </c>
      <c r="K7405">
        <v>9</v>
      </c>
      <c r="L7405" t="s">
        <v>52</v>
      </c>
      <c r="M7405" t="s">
        <v>52</v>
      </c>
    </row>
    <row r="7406" spans="1:13" x14ac:dyDescent="0.25">
      <c r="A7406" t="s">
        <v>608</v>
      </c>
      <c r="B7406" t="s">
        <v>520</v>
      </c>
      <c r="C7406" t="s">
        <v>52</v>
      </c>
      <c r="D7406" t="s">
        <v>52</v>
      </c>
      <c r="E7406">
        <v>11</v>
      </c>
      <c r="F7406">
        <v>11</v>
      </c>
      <c r="G7406">
        <v>11</v>
      </c>
      <c r="H7406">
        <v>11</v>
      </c>
      <c r="I7406">
        <v>11</v>
      </c>
      <c r="J7406">
        <v>11</v>
      </c>
      <c r="K7406">
        <v>11</v>
      </c>
      <c r="L7406" t="s">
        <v>52</v>
      </c>
      <c r="M7406" t="s">
        <v>52</v>
      </c>
    </row>
    <row r="7407" spans="1:13" x14ac:dyDescent="0.25">
      <c r="A7407" t="s">
        <v>608</v>
      </c>
      <c r="B7407" t="s">
        <v>277</v>
      </c>
      <c r="C7407" t="s">
        <v>52</v>
      </c>
      <c r="D7407" t="s">
        <v>52</v>
      </c>
      <c r="E7407" t="s">
        <v>52</v>
      </c>
      <c r="F7407" t="s">
        <v>52</v>
      </c>
      <c r="G7407" t="s">
        <v>52</v>
      </c>
      <c r="H7407" t="s">
        <v>52</v>
      </c>
      <c r="I7407" t="s">
        <v>52</v>
      </c>
      <c r="J7407" t="s">
        <v>52</v>
      </c>
      <c r="K7407" t="s">
        <v>52</v>
      </c>
      <c r="L7407" t="s">
        <v>52</v>
      </c>
      <c r="M7407" t="s">
        <v>52</v>
      </c>
    </row>
    <row r="7408" spans="1:13" x14ac:dyDescent="0.25">
      <c r="A7408" t="s">
        <v>608</v>
      </c>
      <c r="B7408" t="s">
        <v>383</v>
      </c>
      <c r="C7408">
        <v>18</v>
      </c>
      <c r="D7408">
        <v>18</v>
      </c>
      <c r="E7408">
        <v>18</v>
      </c>
      <c r="F7408">
        <v>18</v>
      </c>
      <c r="G7408">
        <v>7</v>
      </c>
      <c r="H7408">
        <v>7</v>
      </c>
      <c r="I7408">
        <v>5</v>
      </c>
      <c r="J7408">
        <v>3</v>
      </c>
      <c r="K7408">
        <v>3</v>
      </c>
      <c r="L7408" t="s">
        <v>52</v>
      </c>
      <c r="M7408" t="s">
        <v>52</v>
      </c>
    </row>
    <row r="7409" spans="1:13" x14ac:dyDescent="0.25">
      <c r="A7409" t="s">
        <v>608</v>
      </c>
      <c r="B7409" t="s">
        <v>531</v>
      </c>
      <c r="C7409">
        <v>7</v>
      </c>
      <c r="D7409">
        <v>7</v>
      </c>
      <c r="E7409">
        <v>7</v>
      </c>
      <c r="F7409">
        <v>7</v>
      </c>
      <c r="G7409">
        <v>7</v>
      </c>
      <c r="H7409">
        <v>7</v>
      </c>
      <c r="I7409">
        <v>7</v>
      </c>
      <c r="J7409">
        <v>7</v>
      </c>
      <c r="K7409">
        <v>7</v>
      </c>
      <c r="L7409" t="s">
        <v>52</v>
      </c>
      <c r="M7409" t="s">
        <v>52</v>
      </c>
    </row>
    <row r="7410" spans="1:13" x14ac:dyDescent="0.25">
      <c r="A7410" t="s">
        <v>608</v>
      </c>
      <c r="B7410" t="s">
        <v>83</v>
      </c>
      <c r="C7410">
        <v>3</v>
      </c>
      <c r="D7410">
        <v>3</v>
      </c>
      <c r="E7410">
        <v>3</v>
      </c>
      <c r="F7410">
        <v>3</v>
      </c>
      <c r="G7410">
        <v>3</v>
      </c>
      <c r="H7410">
        <v>3</v>
      </c>
      <c r="I7410">
        <v>3</v>
      </c>
      <c r="J7410">
        <v>3</v>
      </c>
      <c r="K7410">
        <v>3</v>
      </c>
      <c r="L7410" t="s">
        <v>52</v>
      </c>
      <c r="M7410" t="s">
        <v>52</v>
      </c>
    </row>
    <row r="7411" spans="1:13" x14ac:dyDescent="0.25">
      <c r="A7411" t="s">
        <v>608</v>
      </c>
      <c r="B7411" t="s">
        <v>418</v>
      </c>
      <c r="C7411">
        <v>8</v>
      </c>
      <c r="D7411">
        <v>4</v>
      </c>
      <c r="E7411">
        <v>3</v>
      </c>
      <c r="F7411">
        <v>3</v>
      </c>
      <c r="G7411">
        <v>3</v>
      </c>
      <c r="H7411">
        <v>3</v>
      </c>
      <c r="I7411">
        <v>3</v>
      </c>
      <c r="J7411">
        <v>4</v>
      </c>
      <c r="K7411">
        <v>4</v>
      </c>
      <c r="L7411" t="s">
        <v>52</v>
      </c>
      <c r="M7411" t="s">
        <v>52</v>
      </c>
    </row>
    <row r="7412" spans="1:13" x14ac:dyDescent="0.25">
      <c r="A7412" t="s">
        <v>608</v>
      </c>
      <c r="B7412" t="s">
        <v>436</v>
      </c>
      <c r="C7412">
        <v>9</v>
      </c>
      <c r="D7412">
        <v>9</v>
      </c>
      <c r="E7412">
        <v>9</v>
      </c>
      <c r="F7412">
        <v>9</v>
      </c>
      <c r="G7412">
        <v>9</v>
      </c>
      <c r="H7412">
        <v>9</v>
      </c>
      <c r="I7412">
        <v>9</v>
      </c>
      <c r="J7412">
        <v>9</v>
      </c>
      <c r="K7412">
        <v>9</v>
      </c>
      <c r="L7412" t="s">
        <v>52</v>
      </c>
      <c r="M7412" t="s">
        <v>52</v>
      </c>
    </row>
    <row r="7413" spans="1:13" x14ac:dyDescent="0.25">
      <c r="A7413" t="s">
        <v>608</v>
      </c>
      <c r="B7413" t="s">
        <v>585</v>
      </c>
      <c r="C7413">
        <v>11</v>
      </c>
      <c r="D7413">
        <v>11</v>
      </c>
      <c r="E7413">
        <v>12</v>
      </c>
      <c r="F7413">
        <v>12</v>
      </c>
      <c r="G7413">
        <v>8</v>
      </c>
      <c r="H7413">
        <v>9</v>
      </c>
      <c r="I7413">
        <v>9</v>
      </c>
      <c r="J7413">
        <v>9</v>
      </c>
      <c r="K7413">
        <v>9</v>
      </c>
      <c r="L7413" t="s">
        <v>52</v>
      </c>
      <c r="M7413" t="s">
        <v>52</v>
      </c>
    </row>
    <row r="7414" spans="1:13" x14ac:dyDescent="0.25">
      <c r="A7414" t="s">
        <v>608</v>
      </c>
      <c r="B7414" t="s">
        <v>650</v>
      </c>
      <c r="C7414">
        <v>7</v>
      </c>
      <c r="D7414">
        <v>7</v>
      </c>
      <c r="E7414">
        <v>7</v>
      </c>
      <c r="F7414">
        <v>7</v>
      </c>
      <c r="G7414">
        <v>7</v>
      </c>
      <c r="H7414">
        <v>7</v>
      </c>
      <c r="I7414">
        <v>7</v>
      </c>
      <c r="J7414">
        <v>6</v>
      </c>
      <c r="K7414">
        <v>6</v>
      </c>
      <c r="L7414" t="s">
        <v>52</v>
      </c>
      <c r="M7414" t="s">
        <v>52</v>
      </c>
    </row>
    <row r="7415" spans="1:13" x14ac:dyDescent="0.25">
      <c r="A7415" t="s">
        <v>608</v>
      </c>
      <c r="B7415" t="s">
        <v>169</v>
      </c>
      <c r="C7415">
        <v>2</v>
      </c>
      <c r="D7415">
        <v>2</v>
      </c>
      <c r="E7415">
        <v>2</v>
      </c>
      <c r="F7415">
        <v>2</v>
      </c>
      <c r="G7415">
        <v>2</v>
      </c>
      <c r="H7415">
        <v>2</v>
      </c>
      <c r="I7415">
        <v>2</v>
      </c>
      <c r="J7415">
        <v>2</v>
      </c>
      <c r="K7415">
        <v>2</v>
      </c>
      <c r="L7415" t="s">
        <v>52</v>
      </c>
      <c r="M7415" t="s">
        <v>52</v>
      </c>
    </row>
    <row r="7416" spans="1:13" x14ac:dyDescent="0.25">
      <c r="A7416" t="s">
        <v>608</v>
      </c>
      <c r="B7416" t="s">
        <v>423</v>
      </c>
      <c r="C7416" t="s">
        <v>52</v>
      </c>
      <c r="D7416" t="s">
        <v>52</v>
      </c>
      <c r="E7416" t="s">
        <v>52</v>
      </c>
      <c r="F7416" t="s">
        <v>52</v>
      </c>
      <c r="G7416" t="s">
        <v>52</v>
      </c>
      <c r="H7416" t="s">
        <v>52</v>
      </c>
      <c r="I7416" t="s">
        <v>52</v>
      </c>
      <c r="J7416" t="s">
        <v>52</v>
      </c>
      <c r="K7416" t="s">
        <v>52</v>
      </c>
      <c r="L7416" t="s">
        <v>52</v>
      </c>
      <c r="M7416" t="s">
        <v>52</v>
      </c>
    </row>
    <row r="7417" spans="1:13" x14ac:dyDescent="0.25">
      <c r="A7417" t="s">
        <v>608</v>
      </c>
      <c r="B7417" t="s">
        <v>156</v>
      </c>
      <c r="C7417">
        <v>8</v>
      </c>
      <c r="D7417">
        <v>10</v>
      </c>
      <c r="E7417">
        <v>10</v>
      </c>
      <c r="F7417">
        <v>10</v>
      </c>
      <c r="G7417">
        <v>10</v>
      </c>
      <c r="H7417">
        <v>10</v>
      </c>
      <c r="I7417">
        <v>10</v>
      </c>
      <c r="J7417">
        <v>10</v>
      </c>
      <c r="K7417">
        <v>10</v>
      </c>
      <c r="L7417" t="s">
        <v>52</v>
      </c>
      <c r="M7417" t="s">
        <v>52</v>
      </c>
    </row>
    <row r="7418" spans="1:13" x14ac:dyDescent="0.25">
      <c r="A7418" t="s">
        <v>608</v>
      </c>
      <c r="B7418" t="s">
        <v>534</v>
      </c>
      <c r="C7418">
        <v>11</v>
      </c>
      <c r="D7418">
        <v>9</v>
      </c>
      <c r="E7418">
        <v>9</v>
      </c>
      <c r="F7418">
        <v>9</v>
      </c>
      <c r="G7418">
        <v>9</v>
      </c>
      <c r="H7418">
        <v>9</v>
      </c>
      <c r="I7418">
        <v>9</v>
      </c>
      <c r="J7418">
        <v>8</v>
      </c>
      <c r="K7418">
        <v>8</v>
      </c>
      <c r="L7418" t="s">
        <v>52</v>
      </c>
      <c r="M7418" t="s">
        <v>52</v>
      </c>
    </row>
    <row r="7419" spans="1:13" x14ac:dyDescent="0.25">
      <c r="A7419" t="s">
        <v>608</v>
      </c>
      <c r="B7419" t="s">
        <v>334</v>
      </c>
      <c r="C7419" t="s">
        <v>52</v>
      </c>
      <c r="D7419" t="s">
        <v>52</v>
      </c>
      <c r="E7419" t="s">
        <v>52</v>
      </c>
      <c r="F7419" t="s">
        <v>52</v>
      </c>
      <c r="G7419" t="s">
        <v>52</v>
      </c>
      <c r="H7419" t="s">
        <v>52</v>
      </c>
      <c r="I7419" t="s">
        <v>52</v>
      </c>
      <c r="J7419" t="s">
        <v>52</v>
      </c>
      <c r="K7419" t="s">
        <v>52</v>
      </c>
      <c r="L7419" t="s">
        <v>52</v>
      </c>
      <c r="M7419" t="s">
        <v>52</v>
      </c>
    </row>
    <row r="7420" spans="1:13" x14ac:dyDescent="0.25">
      <c r="A7420" t="s">
        <v>608</v>
      </c>
      <c r="B7420" t="s">
        <v>129</v>
      </c>
      <c r="C7420">
        <v>8</v>
      </c>
      <c r="D7420">
        <v>8</v>
      </c>
      <c r="E7420">
        <v>8</v>
      </c>
      <c r="F7420">
        <v>8</v>
      </c>
      <c r="G7420">
        <v>8</v>
      </c>
      <c r="H7420">
        <v>8</v>
      </c>
      <c r="I7420">
        <v>8</v>
      </c>
      <c r="J7420">
        <v>7</v>
      </c>
      <c r="K7420">
        <v>6</v>
      </c>
      <c r="L7420" t="s">
        <v>52</v>
      </c>
      <c r="M7420" t="s">
        <v>52</v>
      </c>
    </row>
    <row r="7421" spans="1:13" x14ac:dyDescent="0.25">
      <c r="A7421" t="s">
        <v>608</v>
      </c>
      <c r="B7421" t="s">
        <v>449</v>
      </c>
      <c r="C7421" t="s">
        <v>52</v>
      </c>
      <c r="D7421" t="s">
        <v>52</v>
      </c>
      <c r="E7421">
        <v>13</v>
      </c>
      <c r="F7421">
        <v>11</v>
      </c>
      <c r="G7421">
        <v>11</v>
      </c>
      <c r="H7421">
        <v>9</v>
      </c>
      <c r="I7421">
        <v>9</v>
      </c>
      <c r="J7421">
        <v>5</v>
      </c>
      <c r="K7421">
        <v>5</v>
      </c>
      <c r="L7421" t="s">
        <v>52</v>
      </c>
      <c r="M7421" t="s">
        <v>52</v>
      </c>
    </row>
    <row r="7422" spans="1:13" x14ac:dyDescent="0.25">
      <c r="A7422" t="s">
        <v>608</v>
      </c>
      <c r="B7422" t="s">
        <v>481</v>
      </c>
      <c r="C7422">
        <v>9</v>
      </c>
      <c r="D7422">
        <v>9</v>
      </c>
      <c r="E7422">
        <v>9</v>
      </c>
      <c r="F7422">
        <v>9</v>
      </c>
      <c r="G7422">
        <v>9</v>
      </c>
      <c r="H7422">
        <v>8</v>
      </c>
      <c r="I7422">
        <v>8</v>
      </c>
      <c r="J7422">
        <v>8</v>
      </c>
      <c r="K7422">
        <v>7</v>
      </c>
      <c r="L7422" t="s">
        <v>52</v>
      </c>
      <c r="M7422" t="s">
        <v>52</v>
      </c>
    </row>
    <row r="7423" spans="1:13" x14ac:dyDescent="0.25">
      <c r="A7423" t="s">
        <v>608</v>
      </c>
      <c r="B7423" t="s">
        <v>303</v>
      </c>
      <c r="C7423">
        <v>10</v>
      </c>
      <c r="D7423">
        <v>9</v>
      </c>
      <c r="E7423">
        <v>9</v>
      </c>
      <c r="F7423">
        <v>9</v>
      </c>
      <c r="G7423">
        <v>9</v>
      </c>
      <c r="H7423">
        <v>9</v>
      </c>
      <c r="I7423">
        <v>9</v>
      </c>
      <c r="J7423">
        <v>9</v>
      </c>
      <c r="K7423">
        <v>9</v>
      </c>
      <c r="L7423" t="s">
        <v>52</v>
      </c>
      <c r="M7423" t="s">
        <v>52</v>
      </c>
    </row>
    <row r="7424" spans="1:13" x14ac:dyDescent="0.25">
      <c r="A7424" t="s">
        <v>608</v>
      </c>
      <c r="B7424" t="s">
        <v>438</v>
      </c>
      <c r="C7424">
        <v>11</v>
      </c>
      <c r="D7424">
        <v>11</v>
      </c>
      <c r="E7424">
        <v>12</v>
      </c>
      <c r="F7424">
        <v>8</v>
      </c>
      <c r="G7424">
        <v>7</v>
      </c>
      <c r="H7424">
        <v>7</v>
      </c>
      <c r="I7424">
        <v>4</v>
      </c>
      <c r="J7424">
        <v>4</v>
      </c>
      <c r="K7424">
        <v>4</v>
      </c>
      <c r="L7424" t="s">
        <v>52</v>
      </c>
      <c r="M7424" t="s">
        <v>52</v>
      </c>
    </row>
    <row r="7425" spans="1:13" x14ac:dyDescent="0.25">
      <c r="A7425" t="s">
        <v>608</v>
      </c>
      <c r="B7425" t="s">
        <v>333</v>
      </c>
      <c r="C7425">
        <v>12</v>
      </c>
      <c r="D7425">
        <v>12</v>
      </c>
      <c r="E7425">
        <v>12</v>
      </c>
      <c r="F7425">
        <v>12</v>
      </c>
      <c r="G7425">
        <v>12</v>
      </c>
      <c r="H7425">
        <v>12</v>
      </c>
      <c r="I7425">
        <v>11</v>
      </c>
      <c r="J7425">
        <v>11</v>
      </c>
      <c r="K7425">
        <v>11</v>
      </c>
      <c r="L7425" t="s">
        <v>52</v>
      </c>
      <c r="M7425" t="s">
        <v>52</v>
      </c>
    </row>
    <row r="7426" spans="1:13" x14ac:dyDescent="0.25">
      <c r="A7426" t="s">
        <v>608</v>
      </c>
      <c r="B7426" t="s">
        <v>291</v>
      </c>
      <c r="C7426">
        <v>12</v>
      </c>
      <c r="D7426">
        <v>12</v>
      </c>
      <c r="E7426">
        <v>9</v>
      </c>
      <c r="F7426">
        <v>9</v>
      </c>
      <c r="G7426">
        <v>9</v>
      </c>
      <c r="H7426">
        <v>9</v>
      </c>
      <c r="I7426">
        <v>9</v>
      </c>
      <c r="J7426">
        <v>10</v>
      </c>
      <c r="K7426">
        <v>10</v>
      </c>
      <c r="L7426" t="s">
        <v>52</v>
      </c>
      <c r="M7426" t="s">
        <v>52</v>
      </c>
    </row>
    <row r="7427" spans="1:13" x14ac:dyDescent="0.25">
      <c r="A7427" t="s">
        <v>608</v>
      </c>
      <c r="B7427" t="s">
        <v>598</v>
      </c>
      <c r="C7427">
        <v>10</v>
      </c>
      <c r="D7427">
        <v>10</v>
      </c>
      <c r="E7427">
        <v>6</v>
      </c>
      <c r="F7427">
        <v>5</v>
      </c>
      <c r="G7427">
        <v>5</v>
      </c>
      <c r="H7427">
        <v>5</v>
      </c>
      <c r="I7427">
        <v>5</v>
      </c>
      <c r="J7427">
        <v>4</v>
      </c>
      <c r="K7427">
        <v>4</v>
      </c>
      <c r="L7427" t="s">
        <v>52</v>
      </c>
      <c r="M7427" t="s">
        <v>52</v>
      </c>
    </row>
    <row r="7428" spans="1:13" x14ac:dyDescent="0.25">
      <c r="A7428" t="s">
        <v>608</v>
      </c>
      <c r="B7428" t="s">
        <v>456</v>
      </c>
      <c r="C7428">
        <v>8</v>
      </c>
      <c r="D7428">
        <v>8</v>
      </c>
      <c r="E7428">
        <v>8</v>
      </c>
      <c r="F7428">
        <v>8</v>
      </c>
      <c r="G7428">
        <v>8</v>
      </c>
      <c r="H7428">
        <v>8</v>
      </c>
      <c r="I7428">
        <v>8</v>
      </c>
      <c r="J7428">
        <v>8</v>
      </c>
      <c r="K7428">
        <v>7</v>
      </c>
      <c r="L7428" t="s">
        <v>52</v>
      </c>
      <c r="M7428" t="s">
        <v>52</v>
      </c>
    </row>
    <row r="7429" spans="1:13" x14ac:dyDescent="0.25">
      <c r="A7429" t="s">
        <v>608</v>
      </c>
      <c r="B7429" t="s">
        <v>71</v>
      </c>
      <c r="C7429" t="s">
        <v>52</v>
      </c>
      <c r="D7429" t="s">
        <v>52</v>
      </c>
      <c r="E7429" t="s">
        <v>52</v>
      </c>
      <c r="F7429" t="s">
        <v>52</v>
      </c>
      <c r="G7429" t="s">
        <v>52</v>
      </c>
      <c r="H7429" t="s">
        <v>52</v>
      </c>
      <c r="I7429" t="s">
        <v>52</v>
      </c>
      <c r="J7429" t="s">
        <v>52</v>
      </c>
      <c r="K7429" t="s">
        <v>52</v>
      </c>
      <c r="L7429" t="s">
        <v>52</v>
      </c>
      <c r="M7429" t="s">
        <v>52</v>
      </c>
    </row>
    <row r="7430" spans="1:13" x14ac:dyDescent="0.25">
      <c r="A7430" t="s">
        <v>608</v>
      </c>
      <c r="B7430" t="s">
        <v>321</v>
      </c>
      <c r="C7430" t="s">
        <v>52</v>
      </c>
      <c r="D7430" t="s">
        <v>52</v>
      </c>
      <c r="E7430" t="s">
        <v>52</v>
      </c>
      <c r="F7430" t="s">
        <v>52</v>
      </c>
      <c r="G7430" t="s">
        <v>52</v>
      </c>
      <c r="H7430" t="s">
        <v>52</v>
      </c>
      <c r="I7430" t="s">
        <v>52</v>
      </c>
      <c r="J7430" t="s">
        <v>52</v>
      </c>
      <c r="K7430" t="s">
        <v>52</v>
      </c>
      <c r="L7430" t="s">
        <v>52</v>
      </c>
      <c r="M7430" t="s">
        <v>52</v>
      </c>
    </row>
    <row r="7431" spans="1:13" x14ac:dyDescent="0.25">
      <c r="A7431" t="s">
        <v>608</v>
      </c>
      <c r="B7431" t="s">
        <v>401</v>
      </c>
      <c r="C7431">
        <v>6</v>
      </c>
      <c r="D7431">
        <v>6</v>
      </c>
      <c r="E7431">
        <v>6</v>
      </c>
      <c r="F7431">
        <v>6</v>
      </c>
      <c r="G7431">
        <v>6</v>
      </c>
      <c r="H7431">
        <v>5</v>
      </c>
      <c r="I7431">
        <v>5</v>
      </c>
      <c r="J7431">
        <v>5</v>
      </c>
      <c r="K7431">
        <v>5</v>
      </c>
      <c r="L7431" t="s">
        <v>52</v>
      </c>
      <c r="M7431" t="s">
        <v>52</v>
      </c>
    </row>
    <row r="7432" spans="1:13" x14ac:dyDescent="0.25">
      <c r="A7432" t="s">
        <v>608</v>
      </c>
      <c r="B7432" t="s">
        <v>294</v>
      </c>
      <c r="C7432">
        <v>8</v>
      </c>
      <c r="D7432">
        <v>8</v>
      </c>
      <c r="E7432">
        <v>8</v>
      </c>
      <c r="F7432">
        <v>8</v>
      </c>
      <c r="G7432">
        <v>8</v>
      </c>
      <c r="H7432">
        <v>8</v>
      </c>
      <c r="I7432">
        <v>8</v>
      </c>
      <c r="J7432">
        <v>9</v>
      </c>
      <c r="K7432">
        <v>9</v>
      </c>
      <c r="L7432" t="s">
        <v>52</v>
      </c>
      <c r="M7432" t="s">
        <v>52</v>
      </c>
    </row>
    <row r="7433" spans="1:13" x14ac:dyDescent="0.25">
      <c r="A7433" t="s">
        <v>608</v>
      </c>
      <c r="B7433" t="s">
        <v>253</v>
      </c>
      <c r="C7433">
        <v>5</v>
      </c>
      <c r="D7433">
        <v>5</v>
      </c>
      <c r="E7433">
        <v>5</v>
      </c>
      <c r="F7433">
        <v>5</v>
      </c>
      <c r="G7433">
        <v>5</v>
      </c>
      <c r="H7433">
        <v>5</v>
      </c>
      <c r="I7433">
        <v>5</v>
      </c>
      <c r="J7433">
        <v>5</v>
      </c>
      <c r="K7433">
        <v>5</v>
      </c>
      <c r="L7433" t="s">
        <v>52</v>
      </c>
      <c r="M7433" t="s">
        <v>52</v>
      </c>
    </row>
    <row r="7434" spans="1:13" x14ac:dyDescent="0.25">
      <c r="A7434" t="s">
        <v>608</v>
      </c>
      <c r="B7434" t="s">
        <v>16</v>
      </c>
      <c r="C7434">
        <v>11</v>
      </c>
      <c r="D7434">
        <v>11</v>
      </c>
      <c r="E7434">
        <v>9</v>
      </c>
      <c r="F7434">
        <v>7</v>
      </c>
      <c r="G7434">
        <v>7</v>
      </c>
      <c r="H7434">
        <v>7</v>
      </c>
      <c r="I7434">
        <v>7</v>
      </c>
      <c r="J7434">
        <v>6</v>
      </c>
      <c r="K7434">
        <v>6</v>
      </c>
      <c r="L7434" t="s">
        <v>52</v>
      </c>
      <c r="M7434" t="s">
        <v>52</v>
      </c>
    </row>
    <row r="7435" spans="1:13" x14ac:dyDescent="0.25">
      <c r="A7435" t="s">
        <v>608</v>
      </c>
      <c r="B7435" t="s">
        <v>602</v>
      </c>
      <c r="C7435">
        <v>5</v>
      </c>
      <c r="D7435">
        <v>5</v>
      </c>
      <c r="E7435">
        <v>5</v>
      </c>
      <c r="F7435">
        <v>5</v>
      </c>
      <c r="G7435">
        <v>5</v>
      </c>
      <c r="H7435">
        <v>5</v>
      </c>
      <c r="I7435">
        <v>5</v>
      </c>
      <c r="J7435">
        <v>5</v>
      </c>
      <c r="K7435">
        <v>5</v>
      </c>
      <c r="L7435" t="s">
        <v>52</v>
      </c>
      <c r="M7435" t="s">
        <v>52</v>
      </c>
    </row>
    <row r="7436" spans="1:13" x14ac:dyDescent="0.25">
      <c r="A7436" t="s">
        <v>608</v>
      </c>
      <c r="B7436" t="s">
        <v>367</v>
      </c>
      <c r="C7436">
        <v>7</v>
      </c>
      <c r="D7436">
        <v>7</v>
      </c>
      <c r="E7436">
        <v>7</v>
      </c>
      <c r="F7436">
        <v>7</v>
      </c>
      <c r="G7436">
        <v>7</v>
      </c>
      <c r="H7436">
        <v>7</v>
      </c>
      <c r="I7436">
        <v>7</v>
      </c>
      <c r="J7436">
        <v>7</v>
      </c>
      <c r="K7436">
        <v>7</v>
      </c>
      <c r="L7436" t="s">
        <v>52</v>
      </c>
      <c r="M7436" t="s">
        <v>52</v>
      </c>
    </row>
    <row r="7437" spans="1:13" x14ac:dyDescent="0.25">
      <c r="A7437" t="s">
        <v>608</v>
      </c>
      <c r="B7437" t="s">
        <v>208</v>
      </c>
      <c r="C7437">
        <v>13</v>
      </c>
      <c r="D7437">
        <v>13</v>
      </c>
      <c r="E7437">
        <v>13</v>
      </c>
      <c r="F7437">
        <v>13</v>
      </c>
      <c r="G7437">
        <v>12</v>
      </c>
      <c r="H7437">
        <v>11</v>
      </c>
      <c r="I7437">
        <v>11</v>
      </c>
      <c r="J7437">
        <v>11</v>
      </c>
      <c r="K7437">
        <v>11</v>
      </c>
      <c r="L7437" t="s">
        <v>52</v>
      </c>
      <c r="M7437" t="s">
        <v>52</v>
      </c>
    </row>
    <row r="7438" spans="1:13" x14ac:dyDescent="0.25">
      <c r="A7438" t="s">
        <v>608</v>
      </c>
      <c r="B7438" t="s">
        <v>215</v>
      </c>
      <c r="C7438">
        <v>9</v>
      </c>
      <c r="D7438">
        <v>9</v>
      </c>
      <c r="E7438">
        <v>9</v>
      </c>
      <c r="F7438">
        <v>9</v>
      </c>
      <c r="G7438">
        <v>9</v>
      </c>
      <c r="H7438">
        <v>9</v>
      </c>
      <c r="I7438">
        <v>9</v>
      </c>
      <c r="J7438">
        <v>6</v>
      </c>
      <c r="K7438">
        <v>5</v>
      </c>
      <c r="L7438" t="s">
        <v>52</v>
      </c>
      <c r="M7438" t="s">
        <v>52</v>
      </c>
    </row>
    <row r="7439" spans="1:13" x14ac:dyDescent="0.25">
      <c r="A7439" t="s">
        <v>608</v>
      </c>
      <c r="B7439" t="s">
        <v>499</v>
      </c>
      <c r="C7439">
        <v>9</v>
      </c>
      <c r="D7439">
        <v>9</v>
      </c>
      <c r="E7439">
        <v>9</v>
      </c>
      <c r="F7439">
        <v>9</v>
      </c>
      <c r="G7439">
        <v>9</v>
      </c>
      <c r="H7439">
        <v>9</v>
      </c>
      <c r="I7439">
        <v>9</v>
      </c>
      <c r="J7439">
        <v>9</v>
      </c>
      <c r="K7439">
        <v>9</v>
      </c>
      <c r="L7439" t="s">
        <v>52</v>
      </c>
      <c r="M7439" t="s">
        <v>52</v>
      </c>
    </row>
    <row r="7440" spans="1:13" x14ac:dyDescent="0.25">
      <c r="A7440" t="s">
        <v>608</v>
      </c>
      <c r="B7440" t="s">
        <v>567</v>
      </c>
      <c r="C7440">
        <v>18</v>
      </c>
      <c r="D7440">
        <v>18</v>
      </c>
      <c r="E7440">
        <v>18</v>
      </c>
      <c r="F7440">
        <v>18</v>
      </c>
      <c r="G7440">
        <v>18</v>
      </c>
      <c r="H7440">
        <v>17</v>
      </c>
      <c r="I7440">
        <v>16</v>
      </c>
      <c r="J7440">
        <v>16</v>
      </c>
      <c r="K7440">
        <v>16</v>
      </c>
      <c r="L7440" t="s">
        <v>52</v>
      </c>
      <c r="M7440" t="s">
        <v>52</v>
      </c>
    </row>
    <row r="7441" spans="1:13" x14ac:dyDescent="0.25">
      <c r="A7441" t="s">
        <v>608</v>
      </c>
      <c r="B7441" t="s">
        <v>632</v>
      </c>
      <c r="C7441">
        <v>13</v>
      </c>
      <c r="D7441">
        <v>13</v>
      </c>
      <c r="E7441">
        <v>13</v>
      </c>
      <c r="F7441">
        <v>13</v>
      </c>
      <c r="G7441">
        <v>13</v>
      </c>
      <c r="H7441">
        <v>13</v>
      </c>
      <c r="I7441">
        <v>13</v>
      </c>
      <c r="J7441">
        <v>13</v>
      </c>
      <c r="K7441">
        <v>13</v>
      </c>
      <c r="L7441" t="s">
        <v>52</v>
      </c>
      <c r="M7441" t="s">
        <v>52</v>
      </c>
    </row>
    <row r="7442" spans="1:13" x14ac:dyDescent="0.25">
      <c r="A7442" t="s">
        <v>608</v>
      </c>
      <c r="B7442" t="s">
        <v>455</v>
      </c>
      <c r="C7442">
        <v>5</v>
      </c>
      <c r="D7442">
        <v>5</v>
      </c>
      <c r="E7442">
        <v>5</v>
      </c>
      <c r="F7442">
        <v>4</v>
      </c>
      <c r="G7442">
        <v>3</v>
      </c>
      <c r="H7442">
        <v>3</v>
      </c>
      <c r="I7442">
        <v>3</v>
      </c>
      <c r="J7442">
        <v>3</v>
      </c>
      <c r="K7442">
        <v>3</v>
      </c>
      <c r="L7442" t="s">
        <v>52</v>
      </c>
      <c r="M7442" t="s">
        <v>52</v>
      </c>
    </row>
    <row r="7443" spans="1:13" x14ac:dyDescent="0.25">
      <c r="A7443" t="s">
        <v>608</v>
      </c>
      <c r="B7443" t="s">
        <v>120</v>
      </c>
      <c r="C7443">
        <v>13</v>
      </c>
      <c r="D7443">
        <v>14</v>
      </c>
      <c r="E7443">
        <v>14</v>
      </c>
      <c r="F7443">
        <v>14</v>
      </c>
      <c r="G7443">
        <v>14</v>
      </c>
      <c r="H7443">
        <v>14</v>
      </c>
      <c r="I7443">
        <v>12</v>
      </c>
      <c r="J7443">
        <v>11</v>
      </c>
      <c r="K7443">
        <v>11</v>
      </c>
      <c r="L7443" t="s">
        <v>52</v>
      </c>
      <c r="M7443" t="s">
        <v>52</v>
      </c>
    </row>
    <row r="7444" spans="1:13" x14ac:dyDescent="0.25">
      <c r="A7444" t="s">
        <v>608</v>
      </c>
      <c r="B7444" t="s">
        <v>290</v>
      </c>
      <c r="C7444" t="s">
        <v>52</v>
      </c>
      <c r="D7444" t="s">
        <v>52</v>
      </c>
      <c r="E7444" t="s">
        <v>52</v>
      </c>
      <c r="F7444" t="s">
        <v>52</v>
      </c>
      <c r="G7444" t="s">
        <v>52</v>
      </c>
      <c r="H7444" t="s">
        <v>52</v>
      </c>
      <c r="I7444" t="s">
        <v>52</v>
      </c>
      <c r="J7444" t="s">
        <v>52</v>
      </c>
      <c r="K7444" t="s">
        <v>52</v>
      </c>
      <c r="L7444" t="s">
        <v>52</v>
      </c>
      <c r="M7444" t="s">
        <v>52</v>
      </c>
    </row>
    <row r="7445" spans="1:13" x14ac:dyDescent="0.25">
      <c r="A7445" t="s">
        <v>608</v>
      </c>
      <c r="B7445" t="s">
        <v>107</v>
      </c>
      <c r="C7445">
        <v>9</v>
      </c>
      <c r="D7445">
        <v>11</v>
      </c>
      <c r="E7445">
        <v>11</v>
      </c>
      <c r="F7445">
        <v>11</v>
      </c>
      <c r="G7445">
        <v>11</v>
      </c>
      <c r="H7445">
        <v>11</v>
      </c>
      <c r="I7445">
        <v>11</v>
      </c>
      <c r="J7445">
        <v>11</v>
      </c>
      <c r="K7445">
        <v>11</v>
      </c>
      <c r="L7445" t="s">
        <v>52</v>
      </c>
      <c r="M7445" t="s">
        <v>52</v>
      </c>
    </row>
    <row r="7446" spans="1:13" x14ac:dyDescent="0.25">
      <c r="A7446" t="s">
        <v>608</v>
      </c>
      <c r="B7446" t="s">
        <v>39</v>
      </c>
      <c r="C7446">
        <v>3</v>
      </c>
      <c r="D7446">
        <v>3</v>
      </c>
      <c r="E7446">
        <v>3</v>
      </c>
      <c r="F7446">
        <v>3</v>
      </c>
      <c r="G7446">
        <v>3</v>
      </c>
      <c r="H7446">
        <v>3</v>
      </c>
      <c r="I7446">
        <v>3</v>
      </c>
      <c r="J7446">
        <v>3</v>
      </c>
      <c r="K7446">
        <v>3</v>
      </c>
      <c r="L7446" t="s">
        <v>52</v>
      </c>
      <c r="M7446" t="s">
        <v>52</v>
      </c>
    </row>
    <row r="7447" spans="1:13" x14ac:dyDescent="0.25">
      <c r="A7447" t="s">
        <v>608</v>
      </c>
      <c r="B7447" t="s">
        <v>326</v>
      </c>
      <c r="C7447">
        <v>5</v>
      </c>
      <c r="D7447">
        <v>5</v>
      </c>
      <c r="E7447">
        <v>5</v>
      </c>
      <c r="F7447">
        <v>5</v>
      </c>
      <c r="G7447">
        <v>5</v>
      </c>
      <c r="H7447">
        <v>5</v>
      </c>
      <c r="I7447">
        <v>5</v>
      </c>
      <c r="J7447">
        <v>5</v>
      </c>
      <c r="K7447">
        <v>5</v>
      </c>
      <c r="L7447" t="s">
        <v>52</v>
      </c>
      <c r="M7447" t="s">
        <v>52</v>
      </c>
    </row>
    <row r="7448" spans="1:13" x14ac:dyDescent="0.25">
      <c r="A7448" t="s">
        <v>608</v>
      </c>
      <c r="B7448" t="s">
        <v>306</v>
      </c>
      <c r="C7448" t="s">
        <v>52</v>
      </c>
      <c r="D7448" t="s">
        <v>52</v>
      </c>
      <c r="E7448" t="s">
        <v>52</v>
      </c>
      <c r="F7448" t="s">
        <v>52</v>
      </c>
      <c r="G7448" t="s">
        <v>52</v>
      </c>
      <c r="H7448" t="s">
        <v>52</v>
      </c>
      <c r="I7448" t="s">
        <v>52</v>
      </c>
      <c r="J7448" t="s">
        <v>52</v>
      </c>
      <c r="K7448" t="s">
        <v>52</v>
      </c>
      <c r="L7448" t="s">
        <v>52</v>
      </c>
      <c r="M7448" t="s">
        <v>52</v>
      </c>
    </row>
    <row r="7449" spans="1:13" x14ac:dyDescent="0.25">
      <c r="A7449" t="s">
        <v>608</v>
      </c>
      <c r="B7449" t="s">
        <v>444</v>
      </c>
      <c r="C7449">
        <v>10</v>
      </c>
      <c r="D7449">
        <v>10</v>
      </c>
      <c r="E7449">
        <v>9</v>
      </c>
      <c r="F7449">
        <v>9</v>
      </c>
      <c r="G7449">
        <v>9</v>
      </c>
      <c r="H7449">
        <v>9</v>
      </c>
      <c r="I7449">
        <v>8</v>
      </c>
      <c r="J7449">
        <v>7</v>
      </c>
      <c r="K7449">
        <v>7</v>
      </c>
      <c r="L7449" t="s">
        <v>52</v>
      </c>
      <c r="M7449" t="s">
        <v>52</v>
      </c>
    </row>
    <row r="7450" spans="1:13" x14ac:dyDescent="0.25">
      <c r="A7450" t="s">
        <v>608</v>
      </c>
      <c r="B7450" t="s">
        <v>18</v>
      </c>
      <c r="C7450">
        <v>8</v>
      </c>
      <c r="D7450">
        <v>8</v>
      </c>
      <c r="E7450">
        <v>8</v>
      </c>
      <c r="F7450">
        <v>7</v>
      </c>
      <c r="G7450">
        <v>7</v>
      </c>
      <c r="H7450">
        <v>7</v>
      </c>
      <c r="I7450">
        <v>7</v>
      </c>
      <c r="J7450">
        <v>7</v>
      </c>
      <c r="K7450">
        <v>6</v>
      </c>
      <c r="L7450" t="s">
        <v>52</v>
      </c>
      <c r="M7450" t="s">
        <v>52</v>
      </c>
    </row>
    <row r="7451" spans="1:13" x14ac:dyDescent="0.25">
      <c r="A7451" t="s">
        <v>608</v>
      </c>
      <c r="B7451" t="s">
        <v>547</v>
      </c>
      <c r="C7451">
        <v>2</v>
      </c>
      <c r="D7451">
        <v>2</v>
      </c>
      <c r="E7451">
        <v>2</v>
      </c>
      <c r="F7451">
        <v>2</v>
      </c>
      <c r="G7451">
        <v>2</v>
      </c>
      <c r="H7451">
        <v>2</v>
      </c>
      <c r="I7451">
        <v>2</v>
      </c>
      <c r="J7451">
        <v>1</v>
      </c>
      <c r="K7451">
        <v>1</v>
      </c>
      <c r="L7451" t="s">
        <v>52</v>
      </c>
      <c r="M7451" t="s">
        <v>52</v>
      </c>
    </row>
    <row r="7452" spans="1:13" x14ac:dyDescent="0.25">
      <c r="A7452" t="s">
        <v>608</v>
      </c>
      <c r="B7452" t="s">
        <v>425</v>
      </c>
      <c r="C7452">
        <v>9</v>
      </c>
      <c r="D7452">
        <v>9</v>
      </c>
      <c r="E7452">
        <v>9</v>
      </c>
      <c r="F7452">
        <v>9</v>
      </c>
      <c r="G7452">
        <v>9</v>
      </c>
      <c r="H7452">
        <v>9</v>
      </c>
      <c r="I7452">
        <v>9</v>
      </c>
      <c r="J7452">
        <v>9</v>
      </c>
      <c r="K7452">
        <v>9</v>
      </c>
      <c r="L7452" t="s">
        <v>52</v>
      </c>
      <c r="M7452" t="s">
        <v>52</v>
      </c>
    </row>
    <row r="7453" spans="1:13" x14ac:dyDescent="0.25">
      <c r="A7453" t="s">
        <v>608</v>
      </c>
      <c r="B7453" t="s">
        <v>133</v>
      </c>
      <c r="C7453">
        <v>7</v>
      </c>
      <c r="D7453">
        <v>7</v>
      </c>
      <c r="E7453">
        <v>8</v>
      </c>
      <c r="F7453">
        <v>8</v>
      </c>
      <c r="G7453">
        <v>8</v>
      </c>
      <c r="H7453">
        <v>8</v>
      </c>
      <c r="I7453">
        <v>8</v>
      </c>
      <c r="J7453">
        <v>8</v>
      </c>
      <c r="K7453">
        <v>8</v>
      </c>
      <c r="L7453" t="s">
        <v>52</v>
      </c>
      <c r="M7453" t="s">
        <v>52</v>
      </c>
    </row>
    <row r="7454" spans="1:13" x14ac:dyDescent="0.25">
      <c r="A7454" t="s">
        <v>608</v>
      </c>
      <c r="B7454" t="s">
        <v>96</v>
      </c>
      <c r="C7454" t="s">
        <v>52</v>
      </c>
      <c r="D7454" t="s">
        <v>52</v>
      </c>
      <c r="E7454" t="s">
        <v>52</v>
      </c>
      <c r="F7454" t="s">
        <v>52</v>
      </c>
      <c r="G7454" t="s">
        <v>52</v>
      </c>
      <c r="H7454" t="s">
        <v>52</v>
      </c>
      <c r="I7454" t="s">
        <v>52</v>
      </c>
      <c r="J7454" t="s">
        <v>52</v>
      </c>
      <c r="K7454" t="s">
        <v>52</v>
      </c>
      <c r="L7454" t="s">
        <v>52</v>
      </c>
      <c r="M7454" t="s">
        <v>52</v>
      </c>
    </row>
    <row r="7455" spans="1:13" x14ac:dyDescent="0.25">
      <c r="A7455" t="s">
        <v>608</v>
      </c>
      <c r="B7455" t="s">
        <v>604</v>
      </c>
      <c r="C7455">
        <v>11</v>
      </c>
      <c r="D7455">
        <v>11</v>
      </c>
      <c r="E7455">
        <v>5</v>
      </c>
      <c r="F7455">
        <v>5</v>
      </c>
      <c r="G7455">
        <v>5</v>
      </c>
      <c r="H7455">
        <v>5</v>
      </c>
      <c r="I7455">
        <v>4</v>
      </c>
      <c r="J7455">
        <v>4</v>
      </c>
      <c r="K7455">
        <v>3</v>
      </c>
      <c r="L7455" t="s">
        <v>52</v>
      </c>
      <c r="M7455" t="s">
        <v>52</v>
      </c>
    </row>
    <row r="7456" spans="1:13" x14ac:dyDescent="0.25">
      <c r="A7456" t="s">
        <v>608</v>
      </c>
      <c r="B7456" t="s">
        <v>461</v>
      </c>
      <c r="C7456" t="s">
        <v>52</v>
      </c>
      <c r="D7456" t="s">
        <v>52</v>
      </c>
      <c r="E7456" t="s">
        <v>52</v>
      </c>
      <c r="F7456" t="s">
        <v>52</v>
      </c>
      <c r="G7456" t="s">
        <v>52</v>
      </c>
      <c r="H7456" t="s">
        <v>52</v>
      </c>
      <c r="I7456" t="s">
        <v>52</v>
      </c>
      <c r="J7456" t="s">
        <v>52</v>
      </c>
      <c r="K7456" t="s">
        <v>52</v>
      </c>
      <c r="L7456" t="s">
        <v>52</v>
      </c>
      <c r="M7456" t="s">
        <v>52</v>
      </c>
    </row>
    <row r="7457" spans="1:13" x14ac:dyDescent="0.25">
      <c r="A7457" t="s">
        <v>608</v>
      </c>
      <c r="B7457" t="s">
        <v>53</v>
      </c>
      <c r="C7457">
        <v>6</v>
      </c>
      <c r="D7457">
        <v>6</v>
      </c>
      <c r="E7457">
        <v>6</v>
      </c>
      <c r="F7457">
        <v>6</v>
      </c>
      <c r="G7457">
        <v>6</v>
      </c>
      <c r="H7457">
        <v>6</v>
      </c>
      <c r="I7457">
        <v>6</v>
      </c>
      <c r="J7457">
        <v>6</v>
      </c>
      <c r="K7457">
        <v>6</v>
      </c>
      <c r="L7457" t="s">
        <v>52</v>
      </c>
      <c r="M7457" t="s">
        <v>52</v>
      </c>
    </row>
    <row r="7458" spans="1:13" x14ac:dyDescent="0.25">
      <c r="A7458" t="s">
        <v>608</v>
      </c>
      <c r="B7458" t="s">
        <v>643</v>
      </c>
      <c r="C7458" t="s">
        <v>52</v>
      </c>
      <c r="D7458" t="s">
        <v>52</v>
      </c>
      <c r="E7458" t="s">
        <v>52</v>
      </c>
      <c r="F7458" t="s">
        <v>52</v>
      </c>
      <c r="G7458" t="s">
        <v>52</v>
      </c>
      <c r="H7458" t="s">
        <v>52</v>
      </c>
      <c r="I7458" t="s">
        <v>52</v>
      </c>
      <c r="J7458" t="s">
        <v>52</v>
      </c>
      <c r="K7458" t="s">
        <v>52</v>
      </c>
      <c r="L7458" t="s">
        <v>52</v>
      </c>
      <c r="M7458" t="s">
        <v>52</v>
      </c>
    </row>
    <row r="7459" spans="1:13" x14ac:dyDescent="0.25">
      <c r="A7459" t="s">
        <v>608</v>
      </c>
      <c r="B7459" t="s">
        <v>219</v>
      </c>
      <c r="C7459">
        <v>14</v>
      </c>
      <c r="D7459">
        <v>14</v>
      </c>
      <c r="E7459">
        <v>9</v>
      </c>
      <c r="F7459">
        <v>9</v>
      </c>
      <c r="G7459">
        <v>9</v>
      </c>
      <c r="H7459">
        <v>9</v>
      </c>
      <c r="I7459">
        <v>9</v>
      </c>
      <c r="J7459">
        <v>6</v>
      </c>
      <c r="K7459">
        <v>6</v>
      </c>
      <c r="L7459" t="s">
        <v>52</v>
      </c>
      <c r="M7459" t="s">
        <v>52</v>
      </c>
    </row>
    <row r="7460" spans="1:13" x14ac:dyDescent="0.25">
      <c r="A7460" t="s">
        <v>608</v>
      </c>
      <c r="B7460" t="s">
        <v>504</v>
      </c>
      <c r="C7460">
        <v>12</v>
      </c>
      <c r="D7460">
        <v>7</v>
      </c>
      <c r="E7460">
        <v>7</v>
      </c>
      <c r="F7460">
        <v>7</v>
      </c>
      <c r="G7460">
        <v>7</v>
      </c>
      <c r="H7460">
        <v>7</v>
      </c>
      <c r="I7460">
        <v>7</v>
      </c>
      <c r="J7460">
        <v>6</v>
      </c>
      <c r="K7460">
        <v>6</v>
      </c>
      <c r="L7460" t="s">
        <v>52</v>
      </c>
      <c r="M7460" t="s">
        <v>52</v>
      </c>
    </row>
    <row r="7461" spans="1:13" x14ac:dyDescent="0.25">
      <c r="A7461" t="s">
        <v>608</v>
      </c>
      <c r="B7461" t="s">
        <v>514</v>
      </c>
      <c r="C7461">
        <v>9</v>
      </c>
      <c r="D7461">
        <v>9</v>
      </c>
      <c r="E7461">
        <v>9</v>
      </c>
      <c r="F7461">
        <v>9</v>
      </c>
      <c r="G7461">
        <v>9</v>
      </c>
      <c r="H7461">
        <v>9</v>
      </c>
      <c r="I7461">
        <v>9</v>
      </c>
      <c r="J7461">
        <v>9</v>
      </c>
      <c r="K7461">
        <v>9</v>
      </c>
      <c r="L7461" t="s">
        <v>52</v>
      </c>
      <c r="M7461" t="s">
        <v>52</v>
      </c>
    </row>
    <row r="7462" spans="1:13" x14ac:dyDescent="0.25">
      <c r="A7462" t="s">
        <v>608</v>
      </c>
      <c r="B7462" t="s">
        <v>308</v>
      </c>
      <c r="C7462">
        <v>8</v>
      </c>
      <c r="D7462">
        <v>7</v>
      </c>
      <c r="E7462">
        <v>7</v>
      </c>
      <c r="F7462">
        <v>7</v>
      </c>
      <c r="G7462">
        <v>7</v>
      </c>
      <c r="H7462">
        <v>7</v>
      </c>
      <c r="I7462">
        <v>7</v>
      </c>
      <c r="J7462">
        <v>7</v>
      </c>
      <c r="K7462">
        <v>7</v>
      </c>
      <c r="L7462" t="s">
        <v>52</v>
      </c>
      <c r="M7462" t="s">
        <v>52</v>
      </c>
    </row>
    <row r="7463" spans="1:13" x14ac:dyDescent="0.25">
      <c r="A7463" t="s">
        <v>608</v>
      </c>
      <c r="B7463" t="s">
        <v>5</v>
      </c>
      <c r="C7463">
        <v>12</v>
      </c>
      <c r="D7463">
        <v>12</v>
      </c>
      <c r="E7463">
        <v>12</v>
      </c>
      <c r="F7463">
        <v>12</v>
      </c>
      <c r="G7463">
        <v>12</v>
      </c>
      <c r="H7463">
        <v>12</v>
      </c>
      <c r="I7463">
        <v>12</v>
      </c>
      <c r="J7463">
        <v>12</v>
      </c>
      <c r="K7463">
        <v>12</v>
      </c>
      <c r="L7463" t="s">
        <v>52</v>
      </c>
      <c r="M7463" t="s">
        <v>52</v>
      </c>
    </row>
    <row r="7464" spans="1:13" x14ac:dyDescent="0.25">
      <c r="A7464" t="s">
        <v>608</v>
      </c>
      <c r="B7464" t="s">
        <v>474</v>
      </c>
      <c r="C7464">
        <v>13</v>
      </c>
      <c r="D7464">
        <v>13</v>
      </c>
      <c r="E7464">
        <v>13</v>
      </c>
      <c r="F7464">
        <v>13</v>
      </c>
      <c r="G7464">
        <v>11</v>
      </c>
      <c r="H7464">
        <v>11</v>
      </c>
      <c r="I7464">
        <v>11</v>
      </c>
      <c r="J7464">
        <v>11</v>
      </c>
      <c r="K7464">
        <v>11</v>
      </c>
      <c r="L7464" t="s">
        <v>52</v>
      </c>
      <c r="M7464" t="s">
        <v>52</v>
      </c>
    </row>
    <row r="7465" spans="1:13" x14ac:dyDescent="0.25">
      <c r="A7465" t="s">
        <v>608</v>
      </c>
      <c r="B7465" t="s">
        <v>224</v>
      </c>
      <c r="C7465">
        <v>3</v>
      </c>
      <c r="D7465">
        <v>3</v>
      </c>
      <c r="E7465">
        <v>3</v>
      </c>
      <c r="F7465">
        <v>3</v>
      </c>
      <c r="G7465">
        <v>2</v>
      </c>
      <c r="H7465">
        <v>2</v>
      </c>
      <c r="I7465">
        <v>2</v>
      </c>
      <c r="J7465">
        <v>2</v>
      </c>
      <c r="K7465">
        <v>2</v>
      </c>
      <c r="L7465" t="s">
        <v>52</v>
      </c>
      <c r="M7465" t="s">
        <v>52</v>
      </c>
    </row>
    <row r="7466" spans="1:13" x14ac:dyDescent="0.25">
      <c r="A7466" t="s">
        <v>608</v>
      </c>
      <c r="B7466" t="s">
        <v>38</v>
      </c>
      <c r="C7466">
        <v>5</v>
      </c>
      <c r="D7466">
        <v>6</v>
      </c>
      <c r="E7466">
        <v>6</v>
      </c>
      <c r="F7466">
        <v>6</v>
      </c>
      <c r="G7466">
        <v>6</v>
      </c>
      <c r="H7466">
        <v>6</v>
      </c>
      <c r="I7466">
        <v>6</v>
      </c>
      <c r="J7466">
        <v>6</v>
      </c>
      <c r="K7466">
        <v>6</v>
      </c>
      <c r="L7466" t="s">
        <v>52</v>
      </c>
      <c r="M7466" t="s">
        <v>52</v>
      </c>
    </row>
    <row r="7467" spans="1:13" x14ac:dyDescent="0.25">
      <c r="A7467" t="s">
        <v>608</v>
      </c>
      <c r="B7467" t="s">
        <v>21</v>
      </c>
      <c r="C7467">
        <v>5</v>
      </c>
      <c r="D7467">
        <v>5</v>
      </c>
      <c r="E7467">
        <v>5</v>
      </c>
      <c r="F7467">
        <v>5</v>
      </c>
      <c r="G7467">
        <v>5</v>
      </c>
      <c r="H7467">
        <v>5</v>
      </c>
      <c r="I7467">
        <v>5</v>
      </c>
      <c r="J7467">
        <v>5</v>
      </c>
      <c r="K7467">
        <v>5</v>
      </c>
      <c r="L7467" t="s">
        <v>52</v>
      </c>
      <c r="M7467" t="s">
        <v>52</v>
      </c>
    </row>
    <row r="7468" spans="1:13" x14ac:dyDescent="0.25">
      <c r="A7468" t="s">
        <v>608</v>
      </c>
      <c r="B7468" t="s">
        <v>172</v>
      </c>
      <c r="C7468" t="s">
        <v>52</v>
      </c>
      <c r="D7468" t="s">
        <v>52</v>
      </c>
      <c r="E7468">
        <v>14</v>
      </c>
      <c r="F7468">
        <v>15</v>
      </c>
      <c r="G7468">
        <v>14</v>
      </c>
      <c r="H7468">
        <v>14</v>
      </c>
      <c r="I7468">
        <v>12</v>
      </c>
      <c r="J7468">
        <v>10</v>
      </c>
      <c r="K7468">
        <v>10</v>
      </c>
      <c r="L7468" t="s">
        <v>52</v>
      </c>
      <c r="M7468" t="s">
        <v>52</v>
      </c>
    </row>
    <row r="7469" spans="1:13" x14ac:dyDescent="0.25">
      <c r="A7469" t="s">
        <v>608</v>
      </c>
      <c r="B7469" t="s">
        <v>416</v>
      </c>
      <c r="C7469" t="s">
        <v>52</v>
      </c>
      <c r="D7469" t="s">
        <v>52</v>
      </c>
      <c r="E7469">
        <v>12</v>
      </c>
      <c r="F7469">
        <v>13</v>
      </c>
      <c r="G7469">
        <v>13</v>
      </c>
      <c r="H7469">
        <v>12</v>
      </c>
      <c r="I7469">
        <v>12</v>
      </c>
      <c r="J7469">
        <v>11</v>
      </c>
      <c r="K7469">
        <v>11</v>
      </c>
      <c r="L7469" t="s">
        <v>52</v>
      </c>
      <c r="M7469" t="s">
        <v>52</v>
      </c>
    </row>
    <row r="7470" spans="1:13" x14ac:dyDescent="0.25">
      <c r="A7470" t="s">
        <v>608</v>
      </c>
      <c r="B7470" t="s">
        <v>363</v>
      </c>
      <c r="C7470">
        <v>9</v>
      </c>
      <c r="D7470">
        <v>10</v>
      </c>
      <c r="E7470">
        <v>10</v>
      </c>
      <c r="F7470">
        <v>10</v>
      </c>
      <c r="G7470">
        <v>10</v>
      </c>
      <c r="H7470">
        <v>10</v>
      </c>
      <c r="I7470">
        <v>10</v>
      </c>
      <c r="J7470">
        <v>10</v>
      </c>
      <c r="K7470">
        <v>10</v>
      </c>
      <c r="L7470" t="s">
        <v>52</v>
      </c>
      <c r="M7470" t="s">
        <v>52</v>
      </c>
    </row>
    <row r="7471" spans="1:13" x14ac:dyDescent="0.25">
      <c r="A7471" t="s">
        <v>608</v>
      </c>
      <c r="B7471" t="s">
        <v>0</v>
      </c>
      <c r="C7471">
        <v>12</v>
      </c>
      <c r="D7471">
        <v>11</v>
      </c>
      <c r="E7471">
        <v>11</v>
      </c>
      <c r="F7471">
        <v>11</v>
      </c>
      <c r="G7471">
        <v>10</v>
      </c>
      <c r="H7471">
        <v>10</v>
      </c>
      <c r="I7471">
        <v>9</v>
      </c>
      <c r="J7471">
        <v>9</v>
      </c>
      <c r="K7471">
        <v>9</v>
      </c>
      <c r="L7471" t="s">
        <v>52</v>
      </c>
      <c r="M7471" t="s">
        <v>52</v>
      </c>
    </row>
    <row r="7472" spans="1:13" x14ac:dyDescent="0.25">
      <c r="A7472" t="s">
        <v>608</v>
      </c>
      <c r="B7472" t="s">
        <v>78</v>
      </c>
      <c r="C7472">
        <v>4</v>
      </c>
      <c r="D7472">
        <v>4</v>
      </c>
      <c r="E7472">
        <v>4</v>
      </c>
      <c r="F7472">
        <v>4</v>
      </c>
      <c r="G7472">
        <v>4</v>
      </c>
      <c r="H7472">
        <v>3</v>
      </c>
      <c r="I7472">
        <v>3</v>
      </c>
      <c r="J7472">
        <v>3</v>
      </c>
      <c r="K7472">
        <v>3</v>
      </c>
      <c r="L7472" t="s">
        <v>52</v>
      </c>
      <c r="M7472" t="s">
        <v>52</v>
      </c>
    </row>
    <row r="7473" spans="1:13" x14ac:dyDescent="0.25">
      <c r="A7473" t="s">
        <v>608</v>
      </c>
      <c r="B7473" t="s">
        <v>243</v>
      </c>
      <c r="C7473" t="s">
        <v>52</v>
      </c>
      <c r="D7473" t="s">
        <v>52</v>
      </c>
      <c r="E7473" t="s">
        <v>52</v>
      </c>
      <c r="F7473" t="s">
        <v>52</v>
      </c>
      <c r="G7473" t="s">
        <v>52</v>
      </c>
      <c r="H7473" t="s">
        <v>52</v>
      </c>
      <c r="I7473" t="s">
        <v>52</v>
      </c>
      <c r="J7473" t="s">
        <v>52</v>
      </c>
      <c r="K7473" t="s">
        <v>52</v>
      </c>
      <c r="L7473" t="s">
        <v>52</v>
      </c>
      <c r="M7473" t="s">
        <v>52</v>
      </c>
    </row>
    <row r="7474" spans="1:13" x14ac:dyDescent="0.25">
      <c r="A7474" t="s">
        <v>608</v>
      </c>
      <c r="B7474" t="s">
        <v>426</v>
      </c>
      <c r="C7474">
        <v>5</v>
      </c>
      <c r="D7474">
        <v>5</v>
      </c>
      <c r="E7474">
        <v>5</v>
      </c>
      <c r="F7474">
        <v>5</v>
      </c>
      <c r="G7474">
        <v>5</v>
      </c>
      <c r="H7474">
        <v>4</v>
      </c>
      <c r="I7474">
        <v>4</v>
      </c>
      <c r="J7474">
        <v>4</v>
      </c>
      <c r="K7474">
        <v>3</v>
      </c>
      <c r="L7474" t="s">
        <v>52</v>
      </c>
      <c r="M7474" t="s">
        <v>52</v>
      </c>
    </row>
    <row r="7475" spans="1:13" x14ac:dyDescent="0.25">
      <c r="A7475" t="s">
        <v>608</v>
      </c>
      <c r="B7475" t="s">
        <v>138</v>
      </c>
      <c r="C7475">
        <v>8</v>
      </c>
      <c r="D7475">
        <v>8</v>
      </c>
      <c r="E7475">
        <v>8</v>
      </c>
      <c r="F7475">
        <v>7</v>
      </c>
      <c r="G7475">
        <v>7</v>
      </c>
      <c r="H7475">
        <v>7</v>
      </c>
      <c r="I7475">
        <v>7</v>
      </c>
      <c r="J7475">
        <v>7</v>
      </c>
      <c r="K7475">
        <v>7</v>
      </c>
      <c r="L7475" t="s">
        <v>52</v>
      </c>
      <c r="M7475" t="s">
        <v>52</v>
      </c>
    </row>
    <row r="7476" spans="1:13" x14ac:dyDescent="0.25">
      <c r="A7476" t="s">
        <v>608</v>
      </c>
      <c r="B7476" t="s">
        <v>89</v>
      </c>
      <c r="C7476">
        <v>6</v>
      </c>
      <c r="D7476">
        <v>6</v>
      </c>
      <c r="E7476">
        <v>5</v>
      </c>
      <c r="F7476">
        <v>2</v>
      </c>
      <c r="G7476">
        <v>2</v>
      </c>
      <c r="H7476">
        <v>2</v>
      </c>
      <c r="I7476">
        <v>2</v>
      </c>
      <c r="J7476">
        <v>2</v>
      </c>
      <c r="K7476">
        <v>2</v>
      </c>
      <c r="L7476" t="s">
        <v>52</v>
      </c>
      <c r="M7476" t="s">
        <v>52</v>
      </c>
    </row>
    <row r="7477" spans="1:13" x14ac:dyDescent="0.25">
      <c r="A7477" t="s">
        <v>608</v>
      </c>
      <c r="B7477" t="s">
        <v>642</v>
      </c>
      <c r="C7477" t="s">
        <v>52</v>
      </c>
      <c r="D7477" t="s">
        <v>52</v>
      </c>
      <c r="E7477">
        <v>8</v>
      </c>
      <c r="F7477">
        <v>8</v>
      </c>
      <c r="G7477">
        <v>8</v>
      </c>
      <c r="H7477">
        <v>8</v>
      </c>
      <c r="I7477">
        <v>8</v>
      </c>
      <c r="J7477">
        <v>8</v>
      </c>
      <c r="K7477">
        <v>8</v>
      </c>
      <c r="L7477" t="s">
        <v>52</v>
      </c>
      <c r="M7477" t="s">
        <v>52</v>
      </c>
    </row>
    <row r="7478" spans="1:13" x14ac:dyDescent="0.25">
      <c r="A7478" t="s">
        <v>608</v>
      </c>
      <c r="B7478" t="s">
        <v>502</v>
      </c>
      <c r="C7478">
        <v>7</v>
      </c>
      <c r="D7478">
        <v>7</v>
      </c>
      <c r="E7478">
        <v>7</v>
      </c>
      <c r="F7478">
        <v>7</v>
      </c>
      <c r="G7478">
        <v>7</v>
      </c>
      <c r="H7478">
        <v>7</v>
      </c>
      <c r="I7478">
        <v>7</v>
      </c>
      <c r="J7478">
        <v>7</v>
      </c>
      <c r="K7478">
        <v>7</v>
      </c>
      <c r="L7478" t="s">
        <v>52</v>
      </c>
      <c r="M7478" t="s">
        <v>52</v>
      </c>
    </row>
    <row r="7479" spans="1:13" x14ac:dyDescent="0.25">
      <c r="A7479" t="s">
        <v>608</v>
      </c>
      <c r="B7479" t="s">
        <v>60</v>
      </c>
      <c r="C7479">
        <v>7</v>
      </c>
      <c r="D7479">
        <v>7</v>
      </c>
      <c r="E7479">
        <v>7</v>
      </c>
      <c r="F7479">
        <v>7</v>
      </c>
      <c r="G7479">
        <v>6</v>
      </c>
      <c r="H7479">
        <v>5</v>
      </c>
      <c r="I7479">
        <v>5</v>
      </c>
      <c r="J7479">
        <v>5</v>
      </c>
      <c r="K7479">
        <v>4</v>
      </c>
      <c r="L7479" t="s">
        <v>52</v>
      </c>
      <c r="M7479" t="s">
        <v>52</v>
      </c>
    </row>
    <row r="7480" spans="1:13" x14ac:dyDescent="0.25">
      <c r="A7480" t="s">
        <v>608</v>
      </c>
      <c r="B7480" t="s">
        <v>644</v>
      </c>
      <c r="C7480">
        <v>14</v>
      </c>
      <c r="D7480">
        <v>13</v>
      </c>
      <c r="E7480">
        <v>13</v>
      </c>
      <c r="F7480">
        <v>13</v>
      </c>
      <c r="G7480">
        <v>13</v>
      </c>
      <c r="H7480">
        <v>9</v>
      </c>
      <c r="I7480">
        <v>7</v>
      </c>
      <c r="J7480">
        <v>7</v>
      </c>
      <c r="K7480">
        <v>7</v>
      </c>
      <c r="L7480" t="s">
        <v>52</v>
      </c>
      <c r="M7480" t="s">
        <v>52</v>
      </c>
    </row>
    <row r="7481" spans="1:13" x14ac:dyDescent="0.25">
      <c r="A7481" t="s">
        <v>608</v>
      </c>
      <c r="B7481" t="s">
        <v>560</v>
      </c>
      <c r="C7481">
        <v>7</v>
      </c>
      <c r="D7481">
        <v>7</v>
      </c>
      <c r="E7481">
        <v>7</v>
      </c>
      <c r="F7481">
        <v>7</v>
      </c>
      <c r="G7481">
        <v>7</v>
      </c>
      <c r="H7481">
        <v>7</v>
      </c>
      <c r="I7481">
        <v>7</v>
      </c>
      <c r="J7481">
        <v>7</v>
      </c>
      <c r="K7481">
        <v>7</v>
      </c>
      <c r="L7481" t="s">
        <v>52</v>
      </c>
      <c r="M7481" t="s">
        <v>52</v>
      </c>
    </row>
    <row r="7482" spans="1:13" x14ac:dyDescent="0.25">
      <c r="A7482" t="s">
        <v>608</v>
      </c>
      <c r="B7482" t="s">
        <v>460</v>
      </c>
      <c r="C7482" t="s">
        <v>52</v>
      </c>
      <c r="D7482" t="s">
        <v>52</v>
      </c>
      <c r="E7482" t="s">
        <v>52</v>
      </c>
      <c r="F7482" t="s">
        <v>52</v>
      </c>
      <c r="G7482" t="s">
        <v>52</v>
      </c>
      <c r="H7482" t="s">
        <v>52</v>
      </c>
      <c r="I7482" t="s">
        <v>52</v>
      </c>
      <c r="J7482" t="s">
        <v>52</v>
      </c>
      <c r="K7482" t="s">
        <v>52</v>
      </c>
      <c r="L7482" t="s">
        <v>52</v>
      </c>
      <c r="M7482" t="s">
        <v>52</v>
      </c>
    </row>
    <row r="7483" spans="1:13" x14ac:dyDescent="0.25">
      <c r="A7483" t="s">
        <v>608</v>
      </c>
      <c r="B7483" t="s">
        <v>161</v>
      </c>
      <c r="C7483">
        <v>6</v>
      </c>
      <c r="D7483">
        <v>4</v>
      </c>
      <c r="E7483">
        <v>4</v>
      </c>
      <c r="F7483">
        <v>4</v>
      </c>
      <c r="G7483">
        <v>4</v>
      </c>
      <c r="H7483">
        <v>3</v>
      </c>
      <c r="I7483">
        <v>3</v>
      </c>
      <c r="J7483">
        <v>3</v>
      </c>
      <c r="K7483">
        <v>3</v>
      </c>
      <c r="L7483" t="s">
        <v>52</v>
      </c>
      <c r="M7483" t="s">
        <v>52</v>
      </c>
    </row>
    <row r="7484" spans="1:13" x14ac:dyDescent="0.25">
      <c r="A7484" t="s">
        <v>608</v>
      </c>
      <c r="B7484" t="s">
        <v>390</v>
      </c>
      <c r="C7484">
        <v>10</v>
      </c>
      <c r="D7484">
        <v>8</v>
      </c>
      <c r="E7484">
        <v>5</v>
      </c>
      <c r="F7484">
        <v>4</v>
      </c>
      <c r="G7484">
        <v>4</v>
      </c>
      <c r="H7484">
        <v>3</v>
      </c>
      <c r="I7484">
        <v>3</v>
      </c>
      <c r="J7484">
        <v>3</v>
      </c>
      <c r="K7484">
        <v>3</v>
      </c>
      <c r="L7484" t="s">
        <v>52</v>
      </c>
      <c r="M7484" t="s">
        <v>52</v>
      </c>
    </row>
    <row r="7485" spans="1:13" x14ac:dyDescent="0.25">
      <c r="A7485" t="s">
        <v>608</v>
      </c>
      <c r="B7485" t="s">
        <v>631</v>
      </c>
      <c r="C7485">
        <v>12</v>
      </c>
      <c r="D7485">
        <v>12</v>
      </c>
      <c r="E7485">
        <v>12</v>
      </c>
      <c r="F7485">
        <v>12</v>
      </c>
      <c r="G7485">
        <v>12</v>
      </c>
      <c r="H7485">
        <v>12</v>
      </c>
      <c r="I7485">
        <v>9</v>
      </c>
      <c r="J7485">
        <v>7</v>
      </c>
      <c r="K7485">
        <v>5</v>
      </c>
      <c r="L7485" t="s">
        <v>52</v>
      </c>
      <c r="M7485" t="s">
        <v>52</v>
      </c>
    </row>
    <row r="7486" spans="1:13" x14ac:dyDescent="0.25">
      <c r="A7486" t="s">
        <v>608</v>
      </c>
      <c r="B7486" t="s">
        <v>414</v>
      </c>
      <c r="C7486">
        <v>4</v>
      </c>
      <c r="D7486">
        <v>4</v>
      </c>
      <c r="E7486">
        <v>4</v>
      </c>
      <c r="F7486">
        <v>4</v>
      </c>
      <c r="G7486">
        <v>4</v>
      </c>
      <c r="H7486">
        <v>4</v>
      </c>
      <c r="I7486">
        <v>4</v>
      </c>
      <c r="J7486">
        <v>4</v>
      </c>
      <c r="K7486">
        <v>4</v>
      </c>
      <c r="L7486" t="s">
        <v>52</v>
      </c>
      <c r="M7486" t="s">
        <v>52</v>
      </c>
    </row>
    <row r="7487" spans="1:13" x14ac:dyDescent="0.25">
      <c r="A7487" t="s">
        <v>608</v>
      </c>
      <c r="B7487" t="s">
        <v>501</v>
      </c>
      <c r="C7487">
        <v>10</v>
      </c>
      <c r="D7487">
        <v>9</v>
      </c>
      <c r="E7487">
        <v>9</v>
      </c>
      <c r="F7487">
        <v>9</v>
      </c>
      <c r="G7487">
        <v>10</v>
      </c>
      <c r="H7487">
        <v>10</v>
      </c>
      <c r="I7487">
        <v>10</v>
      </c>
      <c r="J7487">
        <v>10</v>
      </c>
      <c r="K7487">
        <v>9</v>
      </c>
      <c r="L7487" t="s">
        <v>52</v>
      </c>
      <c r="M7487" t="s">
        <v>52</v>
      </c>
    </row>
    <row r="7488" spans="1:13" x14ac:dyDescent="0.25">
      <c r="A7488" t="s">
        <v>608</v>
      </c>
      <c r="B7488" t="s">
        <v>226</v>
      </c>
      <c r="C7488">
        <v>4</v>
      </c>
      <c r="D7488">
        <v>4</v>
      </c>
      <c r="E7488">
        <v>4</v>
      </c>
      <c r="F7488">
        <v>4</v>
      </c>
      <c r="G7488">
        <v>4</v>
      </c>
      <c r="H7488">
        <v>4</v>
      </c>
      <c r="I7488">
        <v>4</v>
      </c>
      <c r="J7488">
        <v>4</v>
      </c>
      <c r="K7488">
        <v>4</v>
      </c>
      <c r="L7488" t="s">
        <v>52</v>
      </c>
      <c r="M7488" t="s">
        <v>52</v>
      </c>
    </row>
    <row r="7489" spans="1:13" x14ac:dyDescent="0.25">
      <c r="A7489" t="s">
        <v>608</v>
      </c>
      <c r="B7489" t="s">
        <v>396</v>
      </c>
      <c r="C7489">
        <v>8</v>
      </c>
      <c r="D7489">
        <v>8</v>
      </c>
      <c r="E7489">
        <v>8</v>
      </c>
      <c r="F7489">
        <v>8</v>
      </c>
      <c r="G7489">
        <v>8</v>
      </c>
      <c r="H7489">
        <v>8</v>
      </c>
      <c r="I7489">
        <v>8</v>
      </c>
      <c r="J7489">
        <v>8</v>
      </c>
      <c r="K7489">
        <v>8</v>
      </c>
      <c r="L7489" t="s">
        <v>52</v>
      </c>
      <c r="M7489" t="s">
        <v>52</v>
      </c>
    </row>
    <row r="7490" spans="1:13" x14ac:dyDescent="0.25">
      <c r="A7490" t="s">
        <v>608</v>
      </c>
      <c r="B7490" t="s">
        <v>446</v>
      </c>
      <c r="C7490">
        <v>7</v>
      </c>
      <c r="D7490">
        <v>7</v>
      </c>
      <c r="E7490">
        <v>7</v>
      </c>
      <c r="F7490">
        <v>7</v>
      </c>
      <c r="G7490">
        <v>7</v>
      </c>
      <c r="H7490">
        <v>7</v>
      </c>
      <c r="I7490">
        <v>7</v>
      </c>
      <c r="J7490">
        <v>7</v>
      </c>
      <c r="K7490">
        <v>6</v>
      </c>
      <c r="L7490" t="s">
        <v>52</v>
      </c>
      <c r="M7490" t="s">
        <v>52</v>
      </c>
    </row>
    <row r="7491" spans="1:13" x14ac:dyDescent="0.25">
      <c r="A7491" t="s">
        <v>608</v>
      </c>
      <c r="B7491" t="s">
        <v>207</v>
      </c>
      <c r="C7491">
        <v>5</v>
      </c>
      <c r="D7491">
        <v>5</v>
      </c>
      <c r="E7491">
        <v>5</v>
      </c>
      <c r="F7491">
        <v>5</v>
      </c>
      <c r="G7491">
        <v>5</v>
      </c>
      <c r="H7491">
        <v>5</v>
      </c>
      <c r="I7491">
        <v>5</v>
      </c>
      <c r="J7491">
        <v>5</v>
      </c>
      <c r="K7491">
        <v>5</v>
      </c>
      <c r="L7491" t="s">
        <v>52</v>
      </c>
      <c r="M7491" t="s">
        <v>52</v>
      </c>
    </row>
    <row r="7492" spans="1:13" x14ac:dyDescent="0.25">
      <c r="A7492" t="s">
        <v>608</v>
      </c>
      <c r="B7492" t="s">
        <v>479</v>
      </c>
      <c r="C7492" t="s">
        <v>52</v>
      </c>
      <c r="D7492">
        <v>10</v>
      </c>
      <c r="E7492">
        <v>10</v>
      </c>
      <c r="F7492">
        <v>10</v>
      </c>
      <c r="G7492">
        <v>10</v>
      </c>
      <c r="H7492">
        <v>10</v>
      </c>
      <c r="I7492">
        <v>10</v>
      </c>
      <c r="J7492">
        <v>10</v>
      </c>
      <c r="K7492">
        <v>10</v>
      </c>
      <c r="L7492" t="s">
        <v>52</v>
      </c>
      <c r="M7492" t="s">
        <v>52</v>
      </c>
    </row>
    <row r="7493" spans="1:13" x14ac:dyDescent="0.25">
      <c r="A7493" t="s">
        <v>608</v>
      </c>
      <c r="B7493" t="s">
        <v>540</v>
      </c>
      <c r="C7493" t="s">
        <v>52</v>
      </c>
      <c r="D7493" t="s">
        <v>52</v>
      </c>
      <c r="E7493" t="s">
        <v>52</v>
      </c>
      <c r="F7493" t="s">
        <v>52</v>
      </c>
      <c r="G7493" t="s">
        <v>52</v>
      </c>
      <c r="H7493" t="s">
        <v>52</v>
      </c>
      <c r="I7493" t="s">
        <v>52</v>
      </c>
      <c r="J7493">
        <v>10</v>
      </c>
      <c r="K7493">
        <v>10</v>
      </c>
      <c r="L7493" t="s">
        <v>52</v>
      </c>
      <c r="M7493" t="s">
        <v>52</v>
      </c>
    </row>
    <row r="7494" spans="1:13" x14ac:dyDescent="0.25">
      <c r="A7494" t="s">
        <v>608</v>
      </c>
      <c r="B7494" t="s">
        <v>368</v>
      </c>
      <c r="C7494">
        <v>6</v>
      </c>
      <c r="D7494">
        <v>7</v>
      </c>
      <c r="E7494">
        <v>6</v>
      </c>
      <c r="F7494">
        <v>5</v>
      </c>
      <c r="G7494">
        <v>4</v>
      </c>
      <c r="H7494">
        <v>4</v>
      </c>
      <c r="I7494">
        <v>4</v>
      </c>
      <c r="J7494">
        <v>4</v>
      </c>
      <c r="K7494">
        <v>4</v>
      </c>
      <c r="L7494" t="s">
        <v>52</v>
      </c>
      <c r="M7494" t="s">
        <v>52</v>
      </c>
    </row>
    <row r="7495" spans="1:13" x14ac:dyDescent="0.25">
      <c r="A7495" t="s">
        <v>608</v>
      </c>
      <c r="B7495" t="s">
        <v>239</v>
      </c>
      <c r="C7495">
        <v>5</v>
      </c>
      <c r="D7495">
        <v>5</v>
      </c>
      <c r="E7495">
        <v>5</v>
      </c>
      <c r="F7495">
        <v>5</v>
      </c>
      <c r="G7495">
        <v>5</v>
      </c>
      <c r="H7495">
        <v>5</v>
      </c>
      <c r="I7495">
        <v>5</v>
      </c>
      <c r="J7495">
        <v>5</v>
      </c>
      <c r="K7495">
        <v>5</v>
      </c>
      <c r="L7495" t="s">
        <v>52</v>
      </c>
      <c r="M7495" t="s">
        <v>52</v>
      </c>
    </row>
    <row r="7496" spans="1:13" x14ac:dyDescent="0.25">
      <c r="A7496" t="s">
        <v>608</v>
      </c>
      <c r="B7496" t="s">
        <v>511</v>
      </c>
      <c r="C7496" t="s">
        <v>52</v>
      </c>
      <c r="D7496" t="s">
        <v>52</v>
      </c>
      <c r="E7496" t="s">
        <v>52</v>
      </c>
      <c r="F7496" t="s">
        <v>52</v>
      </c>
      <c r="G7496" t="s">
        <v>52</v>
      </c>
      <c r="H7496" t="s">
        <v>52</v>
      </c>
      <c r="I7496" t="s">
        <v>52</v>
      </c>
      <c r="J7496" t="s">
        <v>52</v>
      </c>
      <c r="K7496" t="s">
        <v>52</v>
      </c>
      <c r="L7496" t="s">
        <v>52</v>
      </c>
      <c r="M7496" t="s">
        <v>52</v>
      </c>
    </row>
    <row r="7497" spans="1:13" x14ac:dyDescent="0.25">
      <c r="A7497" t="s">
        <v>608</v>
      </c>
      <c r="B7497" t="s">
        <v>87</v>
      </c>
      <c r="C7497">
        <v>6</v>
      </c>
      <c r="D7497">
        <v>5</v>
      </c>
      <c r="E7497">
        <v>6</v>
      </c>
      <c r="F7497">
        <v>6</v>
      </c>
      <c r="G7497">
        <v>6</v>
      </c>
      <c r="H7497">
        <v>6</v>
      </c>
      <c r="I7497">
        <v>6</v>
      </c>
      <c r="J7497">
        <v>6</v>
      </c>
      <c r="K7497">
        <v>6</v>
      </c>
      <c r="L7497" t="s">
        <v>52</v>
      </c>
      <c r="M7497" t="s">
        <v>52</v>
      </c>
    </row>
    <row r="7498" spans="1:13" x14ac:dyDescent="0.25">
      <c r="A7498" t="s">
        <v>608</v>
      </c>
      <c r="B7498" t="s">
        <v>371</v>
      </c>
      <c r="C7498">
        <v>9</v>
      </c>
      <c r="D7498">
        <v>9</v>
      </c>
      <c r="E7498">
        <v>9</v>
      </c>
      <c r="F7498">
        <v>9</v>
      </c>
      <c r="G7498">
        <v>10</v>
      </c>
      <c r="H7498">
        <v>8</v>
      </c>
      <c r="I7498">
        <v>5</v>
      </c>
      <c r="J7498">
        <v>5</v>
      </c>
      <c r="K7498">
        <v>5</v>
      </c>
      <c r="L7498" t="s">
        <v>52</v>
      </c>
      <c r="M7498" t="s">
        <v>52</v>
      </c>
    </row>
    <row r="7499" spans="1:13" x14ac:dyDescent="0.25">
      <c r="A7499" t="s">
        <v>608</v>
      </c>
      <c r="B7499" t="s">
        <v>471</v>
      </c>
      <c r="C7499">
        <v>10</v>
      </c>
      <c r="D7499">
        <v>10</v>
      </c>
      <c r="E7499">
        <v>10</v>
      </c>
      <c r="F7499">
        <v>8</v>
      </c>
      <c r="G7499">
        <v>8</v>
      </c>
      <c r="H7499">
        <v>7</v>
      </c>
      <c r="I7499">
        <v>7</v>
      </c>
      <c r="J7499">
        <v>7</v>
      </c>
      <c r="K7499">
        <v>7</v>
      </c>
      <c r="L7499" t="s">
        <v>52</v>
      </c>
      <c r="M7499" t="s">
        <v>52</v>
      </c>
    </row>
    <row r="7500" spans="1:13" x14ac:dyDescent="0.25">
      <c r="A7500" t="s">
        <v>608</v>
      </c>
      <c r="B7500" t="s">
        <v>404</v>
      </c>
      <c r="C7500">
        <v>6</v>
      </c>
      <c r="D7500">
        <v>6</v>
      </c>
      <c r="E7500">
        <v>6</v>
      </c>
      <c r="F7500">
        <v>6</v>
      </c>
      <c r="G7500">
        <v>6</v>
      </c>
      <c r="H7500">
        <v>9</v>
      </c>
      <c r="I7500">
        <v>9</v>
      </c>
      <c r="J7500">
        <v>9</v>
      </c>
      <c r="K7500">
        <v>8</v>
      </c>
      <c r="L7500" t="s">
        <v>52</v>
      </c>
      <c r="M7500" t="s">
        <v>52</v>
      </c>
    </row>
    <row r="7501" spans="1:13" x14ac:dyDescent="0.25">
      <c r="A7501" t="s">
        <v>608</v>
      </c>
      <c r="B7501" t="s">
        <v>198</v>
      </c>
      <c r="C7501">
        <v>6</v>
      </c>
      <c r="D7501">
        <v>6</v>
      </c>
      <c r="E7501">
        <v>6</v>
      </c>
      <c r="F7501">
        <v>6</v>
      </c>
      <c r="G7501">
        <v>6</v>
      </c>
      <c r="H7501">
        <v>6</v>
      </c>
      <c r="I7501">
        <v>6</v>
      </c>
      <c r="J7501">
        <v>6</v>
      </c>
      <c r="K7501">
        <v>6</v>
      </c>
      <c r="L7501" t="s">
        <v>52</v>
      </c>
      <c r="M7501" t="s">
        <v>52</v>
      </c>
    </row>
    <row r="7502" spans="1:13" x14ac:dyDescent="0.25">
      <c r="A7502" t="s">
        <v>608</v>
      </c>
      <c r="B7502" t="s">
        <v>300</v>
      </c>
      <c r="C7502">
        <v>4</v>
      </c>
      <c r="D7502">
        <v>4</v>
      </c>
      <c r="E7502">
        <v>5</v>
      </c>
      <c r="F7502">
        <v>5</v>
      </c>
      <c r="G7502">
        <v>5</v>
      </c>
      <c r="H7502">
        <v>5</v>
      </c>
      <c r="I7502">
        <v>5</v>
      </c>
      <c r="J7502">
        <v>5</v>
      </c>
      <c r="K7502">
        <v>5</v>
      </c>
      <c r="L7502" t="s">
        <v>52</v>
      </c>
      <c r="M7502" t="s">
        <v>52</v>
      </c>
    </row>
    <row r="7503" spans="1:13" x14ac:dyDescent="0.25">
      <c r="A7503" t="s">
        <v>608</v>
      </c>
      <c r="B7503" t="s">
        <v>344</v>
      </c>
      <c r="C7503">
        <v>10</v>
      </c>
      <c r="D7503">
        <v>10</v>
      </c>
      <c r="E7503">
        <v>10</v>
      </c>
      <c r="F7503">
        <v>10</v>
      </c>
      <c r="G7503">
        <v>10</v>
      </c>
      <c r="H7503">
        <v>9</v>
      </c>
      <c r="I7503">
        <v>8</v>
      </c>
      <c r="J7503">
        <v>8</v>
      </c>
      <c r="K7503">
        <v>5</v>
      </c>
      <c r="L7503" t="s">
        <v>52</v>
      </c>
      <c r="M7503" t="s">
        <v>52</v>
      </c>
    </row>
    <row r="7504" spans="1:13" x14ac:dyDescent="0.25">
      <c r="A7504" t="s">
        <v>608</v>
      </c>
      <c r="B7504" t="s">
        <v>622</v>
      </c>
      <c r="C7504">
        <v>5</v>
      </c>
      <c r="D7504">
        <v>5</v>
      </c>
      <c r="E7504">
        <v>5</v>
      </c>
      <c r="F7504">
        <v>5</v>
      </c>
      <c r="G7504">
        <v>5</v>
      </c>
      <c r="H7504">
        <v>5</v>
      </c>
      <c r="I7504">
        <v>5</v>
      </c>
      <c r="J7504">
        <v>5</v>
      </c>
      <c r="K7504">
        <v>5</v>
      </c>
      <c r="L7504" t="s">
        <v>52</v>
      </c>
      <c r="M7504" t="s">
        <v>52</v>
      </c>
    </row>
    <row r="7505" spans="1:13" x14ac:dyDescent="0.25">
      <c r="A7505" t="s">
        <v>608</v>
      </c>
      <c r="B7505" t="s">
        <v>42</v>
      </c>
      <c r="C7505">
        <v>9</v>
      </c>
      <c r="D7505">
        <v>9</v>
      </c>
      <c r="E7505">
        <v>9</v>
      </c>
      <c r="F7505">
        <v>7</v>
      </c>
      <c r="G7505">
        <v>7</v>
      </c>
      <c r="H7505">
        <v>7</v>
      </c>
      <c r="I7505">
        <v>4</v>
      </c>
      <c r="J7505">
        <v>4</v>
      </c>
      <c r="K7505">
        <v>4</v>
      </c>
      <c r="L7505" t="s">
        <v>52</v>
      </c>
      <c r="M7505" t="s">
        <v>52</v>
      </c>
    </row>
    <row r="7506" spans="1:13" x14ac:dyDescent="0.25">
      <c r="A7506" t="s">
        <v>608</v>
      </c>
      <c r="B7506" t="s">
        <v>37</v>
      </c>
      <c r="C7506">
        <v>5</v>
      </c>
      <c r="D7506">
        <v>5</v>
      </c>
      <c r="E7506">
        <v>5</v>
      </c>
      <c r="F7506">
        <v>5</v>
      </c>
      <c r="G7506">
        <v>5</v>
      </c>
      <c r="H7506">
        <v>5</v>
      </c>
      <c r="I7506">
        <v>5</v>
      </c>
      <c r="J7506">
        <v>4</v>
      </c>
      <c r="K7506">
        <v>4</v>
      </c>
      <c r="L7506" t="s">
        <v>52</v>
      </c>
      <c r="M7506" t="s">
        <v>52</v>
      </c>
    </row>
    <row r="7507" spans="1:13" x14ac:dyDescent="0.25">
      <c r="A7507" t="s">
        <v>608</v>
      </c>
      <c r="B7507" t="s">
        <v>206</v>
      </c>
      <c r="C7507" t="s">
        <v>52</v>
      </c>
      <c r="D7507" t="s">
        <v>52</v>
      </c>
      <c r="E7507">
        <v>7</v>
      </c>
      <c r="F7507">
        <v>7</v>
      </c>
      <c r="G7507">
        <v>7</v>
      </c>
      <c r="H7507">
        <v>8</v>
      </c>
      <c r="I7507">
        <v>8</v>
      </c>
      <c r="J7507">
        <v>8</v>
      </c>
      <c r="K7507">
        <v>8</v>
      </c>
      <c r="L7507" t="s">
        <v>52</v>
      </c>
      <c r="M7507" t="s">
        <v>52</v>
      </c>
    </row>
    <row r="7508" spans="1:13" x14ac:dyDescent="0.25">
      <c r="A7508" t="s">
        <v>608</v>
      </c>
      <c r="B7508" t="s">
        <v>330</v>
      </c>
      <c r="C7508">
        <v>7</v>
      </c>
      <c r="D7508">
        <v>7</v>
      </c>
      <c r="E7508">
        <v>7</v>
      </c>
      <c r="F7508">
        <v>7</v>
      </c>
      <c r="G7508">
        <v>7</v>
      </c>
      <c r="H7508">
        <v>7</v>
      </c>
      <c r="I7508">
        <v>7</v>
      </c>
      <c r="J7508">
        <v>7</v>
      </c>
      <c r="K7508">
        <v>7</v>
      </c>
      <c r="L7508" t="s">
        <v>52</v>
      </c>
      <c r="M7508" t="s">
        <v>52</v>
      </c>
    </row>
    <row r="7509" spans="1:13" x14ac:dyDescent="0.25">
      <c r="A7509" t="s">
        <v>608</v>
      </c>
      <c r="B7509" t="s">
        <v>424</v>
      </c>
      <c r="C7509">
        <v>8</v>
      </c>
      <c r="D7509">
        <v>8</v>
      </c>
      <c r="E7509">
        <v>7</v>
      </c>
      <c r="F7509">
        <v>6</v>
      </c>
      <c r="G7509">
        <v>5</v>
      </c>
      <c r="H7509">
        <v>5</v>
      </c>
      <c r="I7509">
        <v>4</v>
      </c>
      <c r="J7509">
        <v>3</v>
      </c>
      <c r="K7509">
        <v>3</v>
      </c>
      <c r="L7509" t="s">
        <v>52</v>
      </c>
      <c r="M7509" t="s">
        <v>52</v>
      </c>
    </row>
    <row r="7510" spans="1:13" x14ac:dyDescent="0.25">
      <c r="A7510" t="s">
        <v>608</v>
      </c>
      <c r="B7510" t="s">
        <v>355</v>
      </c>
      <c r="C7510" t="s">
        <v>52</v>
      </c>
      <c r="D7510" t="s">
        <v>52</v>
      </c>
      <c r="E7510" t="s">
        <v>52</v>
      </c>
      <c r="F7510" t="s">
        <v>52</v>
      </c>
      <c r="G7510" t="s">
        <v>52</v>
      </c>
      <c r="H7510" t="s">
        <v>52</v>
      </c>
      <c r="I7510" t="s">
        <v>52</v>
      </c>
      <c r="J7510" t="s">
        <v>52</v>
      </c>
      <c r="K7510" t="s">
        <v>52</v>
      </c>
      <c r="L7510" t="s">
        <v>52</v>
      </c>
      <c r="M7510" t="s">
        <v>52</v>
      </c>
    </row>
    <row r="7511" spans="1:13" x14ac:dyDescent="0.25">
      <c r="A7511" t="s">
        <v>608</v>
      </c>
      <c r="B7511" t="s">
        <v>342</v>
      </c>
      <c r="C7511">
        <v>8</v>
      </c>
      <c r="D7511">
        <v>8</v>
      </c>
      <c r="E7511">
        <v>7</v>
      </c>
      <c r="F7511">
        <v>7</v>
      </c>
      <c r="G7511">
        <v>8</v>
      </c>
      <c r="H7511">
        <v>8</v>
      </c>
      <c r="I7511">
        <v>8</v>
      </c>
      <c r="J7511">
        <v>8</v>
      </c>
      <c r="K7511">
        <v>8</v>
      </c>
      <c r="L7511" t="s">
        <v>52</v>
      </c>
      <c r="M7511" t="s">
        <v>52</v>
      </c>
    </row>
    <row r="7512" spans="1:13" x14ac:dyDescent="0.25">
      <c r="A7512" t="s">
        <v>608</v>
      </c>
      <c r="B7512" t="s">
        <v>348</v>
      </c>
      <c r="C7512">
        <v>8</v>
      </c>
      <c r="D7512">
        <v>8</v>
      </c>
      <c r="E7512">
        <v>8</v>
      </c>
      <c r="F7512">
        <v>8</v>
      </c>
      <c r="G7512">
        <v>8</v>
      </c>
      <c r="H7512">
        <v>8</v>
      </c>
      <c r="I7512">
        <v>8</v>
      </c>
      <c r="J7512">
        <v>8</v>
      </c>
      <c r="K7512">
        <v>8</v>
      </c>
      <c r="L7512" t="s">
        <v>52</v>
      </c>
      <c r="M7512" t="s">
        <v>52</v>
      </c>
    </row>
    <row r="7513" spans="1:13" x14ac:dyDescent="0.25">
      <c r="A7513" t="s">
        <v>608</v>
      </c>
      <c r="B7513" t="s">
        <v>30</v>
      </c>
      <c r="C7513">
        <v>7</v>
      </c>
      <c r="D7513">
        <v>7</v>
      </c>
      <c r="E7513">
        <v>6</v>
      </c>
      <c r="F7513">
        <v>6</v>
      </c>
      <c r="G7513">
        <v>5</v>
      </c>
      <c r="H7513">
        <v>5</v>
      </c>
      <c r="I7513">
        <v>4</v>
      </c>
      <c r="J7513">
        <v>4</v>
      </c>
      <c r="K7513">
        <v>4</v>
      </c>
      <c r="L7513" t="s">
        <v>52</v>
      </c>
      <c r="M7513" t="s">
        <v>52</v>
      </c>
    </row>
    <row r="7514" spans="1:13" x14ac:dyDescent="0.25">
      <c r="A7514" t="s">
        <v>608</v>
      </c>
      <c r="B7514" t="s">
        <v>530</v>
      </c>
      <c r="C7514">
        <v>10</v>
      </c>
      <c r="D7514">
        <v>10</v>
      </c>
      <c r="E7514">
        <v>10</v>
      </c>
      <c r="F7514">
        <v>10</v>
      </c>
      <c r="G7514">
        <v>10</v>
      </c>
      <c r="H7514">
        <v>10</v>
      </c>
      <c r="I7514">
        <v>10</v>
      </c>
      <c r="J7514">
        <v>10</v>
      </c>
      <c r="K7514">
        <v>10</v>
      </c>
      <c r="L7514" t="s">
        <v>52</v>
      </c>
      <c r="M7514" t="s">
        <v>52</v>
      </c>
    </row>
    <row r="7515" spans="1:13" x14ac:dyDescent="0.25">
      <c r="A7515" t="s">
        <v>608</v>
      </c>
      <c r="B7515" t="s">
        <v>374</v>
      </c>
      <c r="C7515" t="s">
        <v>52</v>
      </c>
      <c r="D7515">
        <v>15</v>
      </c>
      <c r="E7515">
        <v>15</v>
      </c>
      <c r="F7515">
        <v>15</v>
      </c>
      <c r="G7515">
        <v>14</v>
      </c>
      <c r="H7515">
        <v>12</v>
      </c>
      <c r="I7515">
        <v>12</v>
      </c>
      <c r="J7515">
        <v>12</v>
      </c>
      <c r="K7515">
        <v>6</v>
      </c>
      <c r="L7515" t="s">
        <v>52</v>
      </c>
      <c r="M7515" t="s">
        <v>52</v>
      </c>
    </row>
    <row r="7516" spans="1:13" x14ac:dyDescent="0.25">
      <c r="A7516" t="s">
        <v>608</v>
      </c>
      <c r="B7516" t="s">
        <v>119</v>
      </c>
      <c r="C7516">
        <v>10</v>
      </c>
      <c r="D7516">
        <v>10</v>
      </c>
      <c r="E7516">
        <v>10</v>
      </c>
      <c r="F7516">
        <v>10</v>
      </c>
      <c r="G7516">
        <v>10</v>
      </c>
      <c r="H7516">
        <v>10</v>
      </c>
      <c r="I7516">
        <v>10</v>
      </c>
      <c r="J7516">
        <v>10</v>
      </c>
      <c r="K7516">
        <v>10</v>
      </c>
      <c r="L7516" t="s">
        <v>52</v>
      </c>
      <c r="M7516" t="s">
        <v>52</v>
      </c>
    </row>
    <row r="7517" spans="1:13" x14ac:dyDescent="0.25">
      <c r="A7517" t="s">
        <v>608</v>
      </c>
      <c r="B7517" t="s">
        <v>76</v>
      </c>
      <c r="C7517" t="s">
        <v>52</v>
      </c>
      <c r="D7517" t="s">
        <v>52</v>
      </c>
      <c r="E7517" t="s">
        <v>52</v>
      </c>
      <c r="F7517" t="s">
        <v>52</v>
      </c>
      <c r="G7517" t="s">
        <v>52</v>
      </c>
      <c r="H7517" t="s">
        <v>52</v>
      </c>
      <c r="I7517" t="s">
        <v>52</v>
      </c>
      <c r="J7517" t="s">
        <v>52</v>
      </c>
      <c r="K7517" t="s">
        <v>52</v>
      </c>
      <c r="L7517" t="s">
        <v>52</v>
      </c>
      <c r="M7517" t="s">
        <v>52</v>
      </c>
    </row>
    <row r="7518" spans="1:13" x14ac:dyDescent="0.25">
      <c r="A7518" t="s">
        <v>608</v>
      </c>
      <c r="B7518" t="s">
        <v>185</v>
      </c>
      <c r="C7518">
        <v>7</v>
      </c>
      <c r="D7518">
        <v>7</v>
      </c>
      <c r="E7518">
        <v>7</v>
      </c>
      <c r="F7518">
        <v>7</v>
      </c>
      <c r="G7518">
        <v>7</v>
      </c>
      <c r="H7518">
        <v>7</v>
      </c>
      <c r="I7518">
        <v>8</v>
      </c>
      <c r="J7518">
        <v>8</v>
      </c>
      <c r="K7518">
        <v>8</v>
      </c>
      <c r="L7518" t="s">
        <v>52</v>
      </c>
      <c r="M7518" t="s">
        <v>52</v>
      </c>
    </row>
    <row r="7519" spans="1:13" x14ac:dyDescent="0.25">
      <c r="A7519" t="s">
        <v>608</v>
      </c>
      <c r="B7519" t="s">
        <v>11</v>
      </c>
      <c r="C7519">
        <v>6</v>
      </c>
      <c r="D7519">
        <v>5</v>
      </c>
      <c r="E7519">
        <v>4</v>
      </c>
      <c r="F7519">
        <v>4</v>
      </c>
      <c r="G7519">
        <v>4</v>
      </c>
      <c r="H7519">
        <v>4</v>
      </c>
      <c r="I7519">
        <v>4</v>
      </c>
      <c r="J7519">
        <v>4</v>
      </c>
      <c r="K7519">
        <v>4</v>
      </c>
      <c r="L7519" t="s">
        <v>52</v>
      </c>
      <c r="M7519" t="s">
        <v>52</v>
      </c>
    </row>
    <row r="7520" spans="1:13" x14ac:dyDescent="0.25">
      <c r="A7520" t="s">
        <v>608</v>
      </c>
      <c r="B7520" t="s">
        <v>630</v>
      </c>
      <c r="C7520" t="s">
        <v>52</v>
      </c>
      <c r="D7520" t="s">
        <v>52</v>
      </c>
      <c r="E7520" t="s">
        <v>52</v>
      </c>
      <c r="F7520" t="s">
        <v>52</v>
      </c>
      <c r="G7520" t="s">
        <v>52</v>
      </c>
      <c r="H7520" t="s">
        <v>52</v>
      </c>
      <c r="I7520" t="s">
        <v>52</v>
      </c>
      <c r="J7520" t="s">
        <v>52</v>
      </c>
      <c r="K7520" t="s">
        <v>52</v>
      </c>
      <c r="L7520" t="s">
        <v>52</v>
      </c>
      <c r="M7520" t="s">
        <v>52</v>
      </c>
    </row>
    <row r="7521" spans="1:13" x14ac:dyDescent="0.25">
      <c r="A7521" t="s">
        <v>608</v>
      </c>
      <c r="B7521" t="s">
        <v>485</v>
      </c>
      <c r="C7521">
        <v>1</v>
      </c>
      <c r="D7521">
        <v>1</v>
      </c>
      <c r="E7521">
        <v>1</v>
      </c>
      <c r="F7521">
        <v>1</v>
      </c>
      <c r="G7521">
        <v>1</v>
      </c>
      <c r="H7521">
        <v>1</v>
      </c>
      <c r="I7521">
        <v>1</v>
      </c>
      <c r="J7521">
        <v>1</v>
      </c>
      <c r="K7521">
        <v>1</v>
      </c>
      <c r="L7521" t="s">
        <v>52</v>
      </c>
      <c r="M7521" t="s">
        <v>52</v>
      </c>
    </row>
    <row r="7522" spans="1:13" x14ac:dyDescent="0.25">
      <c r="A7522" t="s">
        <v>608</v>
      </c>
      <c r="B7522" t="s">
        <v>524</v>
      </c>
      <c r="C7522">
        <v>8</v>
      </c>
      <c r="D7522">
        <v>8</v>
      </c>
      <c r="E7522">
        <v>8</v>
      </c>
      <c r="F7522">
        <v>7</v>
      </c>
      <c r="G7522">
        <v>7</v>
      </c>
      <c r="H7522">
        <v>7</v>
      </c>
      <c r="I7522">
        <v>7</v>
      </c>
      <c r="J7522">
        <v>7</v>
      </c>
      <c r="K7522">
        <v>7</v>
      </c>
      <c r="L7522" t="s">
        <v>52</v>
      </c>
      <c r="M7522" t="s">
        <v>52</v>
      </c>
    </row>
    <row r="7523" spans="1:13" x14ac:dyDescent="0.25">
      <c r="A7523" t="s">
        <v>608</v>
      </c>
      <c r="B7523" t="s">
        <v>147</v>
      </c>
      <c r="C7523">
        <v>10</v>
      </c>
      <c r="D7523">
        <v>10</v>
      </c>
      <c r="E7523">
        <v>7</v>
      </c>
      <c r="F7523">
        <v>7</v>
      </c>
      <c r="G7523">
        <v>7</v>
      </c>
      <c r="H7523">
        <v>5</v>
      </c>
      <c r="I7523">
        <v>4</v>
      </c>
      <c r="J7523">
        <v>4</v>
      </c>
      <c r="K7523">
        <v>4</v>
      </c>
      <c r="L7523" t="s">
        <v>52</v>
      </c>
      <c r="M7523" t="s">
        <v>52</v>
      </c>
    </row>
    <row r="7524" spans="1:13" x14ac:dyDescent="0.25">
      <c r="A7524" t="s">
        <v>608</v>
      </c>
      <c r="B7524" t="s">
        <v>244</v>
      </c>
      <c r="C7524" t="s">
        <v>52</v>
      </c>
      <c r="D7524" t="s">
        <v>52</v>
      </c>
      <c r="E7524">
        <v>8</v>
      </c>
      <c r="F7524">
        <v>8</v>
      </c>
      <c r="G7524">
        <v>8</v>
      </c>
      <c r="H7524">
        <v>8</v>
      </c>
      <c r="I7524">
        <v>8</v>
      </c>
      <c r="J7524">
        <v>8</v>
      </c>
      <c r="K7524">
        <v>7</v>
      </c>
      <c r="L7524" t="s">
        <v>52</v>
      </c>
      <c r="M7524" t="s">
        <v>52</v>
      </c>
    </row>
    <row r="7525" spans="1:13" x14ac:dyDescent="0.25">
      <c r="A7525" t="s">
        <v>608</v>
      </c>
      <c r="B7525" t="s">
        <v>151</v>
      </c>
      <c r="C7525" t="s">
        <v>52</v>
      </c>
      <c r="D7525" t="s">
        <v>52</v>
      </c>
      <c r="E7525" t="s">
        <v>52</v>
      </c>
      <c r="F7525" t="s">
        <v>52</v>
      </c>
      <c r="G7525" t="s">
        <v>52</v>
      </c>
      <c r="H7525" t="s">
        <v>52</v>
      </c>
      <c r="I7525" t="s">
        <v>52</v>
      </c>
      <c r="J7525" t="s">
        <v>52</v>
      </c>
      <c r="K7525" t="s">
        <v>52</v>
      </c>
      <c r="L7525" t="s">
        <v>52</v>
      </c>
      <c r="M7525" t="s">
        <v>52</v>
      </c>
    </row>
    <row r="7526" spans="1:13" x14ac:dyDescent="0.25">
      <c r="A7526" t="s">
        <v>608</v>
      </c>
      <c r="B7526" t="s">
        <v>588</v>
      </c>
      <c r="C7526">
        <v>5</v>
      </c>
      <c r="D7526">
        <v>5</v>
      </c>
      <c r="E7526">
        <v>5</v>
      </c>
      <c r="F7526">
        <v>4</v>
      </c>
      <c r="G7526">
        <v>4</v>
      </c>
      <c r="H7526">
        <v>4</v>
      </c>
      <c r="I7526">
        <v>4</v>
      </c>
      <c r="J7526">
        <v>4</v>
      </c>
      <c r="K7526">
        <v>4</v>
      </c>
      <c r="L7526" t="s">
        <v>52</v>
      </c>
      <c r="M7526" t="s">
        <v>52</v>
      </c>
    </row>
    <row r="7527" spans="1:13" x14ac:dyDescent="0.25">
      <c r="A7527" t="s">
        <v>608</v>
      </c>
      <c r="B7527" t="s">
        <v>611</v>
      </c>
      <c r="C7527">
        <v>7</v>
      </c>
      <c r="D7527">
        <v>7</v>
      </c>
      <c r="E7527">
        <v>7</v>
      </c>
      <c r="F7527">
        <v>7</v>
      </c>
      <c r="G7527">
        <v>7</v>
      </c>
      <c r="H7527">
        <v>5</v>
      </c>
      <c r="I7527">
        <v>4</v>
      </c>
      <c r="J7527">
        <v>4</v>
      </c>
      <c r="K7527">
        <v>4</v>
      </c>
      <c r="L7527" t="s">
        <v>52</v>
      </c>
      <c r="M7527" t="s">
        <v>52</v>
      </c>
    </row>
    <row r="7528" spans="1:13" x14ac:dyDescent="0.25">
      <c r="A7528" t="s">
        <v>608</v>
      </c>
      <c r="B7528" t="s">
        <v>648</v>
      </c>
      <c r="C7528" t="s">
        <v>52</v>
      </c>
      <c r="D7528" t="s">
        <v>52</v>
      </c>
      <c r="E7528">
        <v>13</v>
      </c>
      <c r="F7528">
        <v>13</v>
      </c>
      <c r="G7528">
        <v>13</v>
      </c>
      <c r="H7528">
        <v>13</v>
      </c>
      <c r="I7528">
        <v>13</v>
      </c>
      <c r="J7528">
        <v>10</v>
      </c>
      <c r="K7528">
        <v>5</v>
      </c>
      <c r="L7528" t="s">
        <v>52</v>
      </c>
      <c r="M7528" t="s">
        <v>52</v>
      </c>
    </row>
    <row r="7529" spans="1:13" x14ac:dyDescent="0.25">
      <c r="A7529" t="s">
        <v>608</v>
      </c>
      <c r="B7529" t="s">
        <v>587</v>
      </c>
      <c r="C7529">
        <v>8</v>
      </c>
      <c r="D7529">
        <v>8</v>
      </c>
      <c r="E7529">
        <v>8</v>
      </c>
      <c r="F7529">
        <v>8</v>
      </c>
      <c r="G7529">
        <v>8</v>
      </c>
      <c r="H7529">
        <v>8</v>
      </c>
      <c r="I7529">
        <v>8</v>
      </c>
      <c r="J7529">
        <v>8</v>
      </c>
      <c r="K7529">
        <v>8</v>
      </c>
      <c r="L7529" t="s">
        <v>52</v>
      </c>
      <c r="M7529" t="s">
        <v>52</v>
      </c>
    </row>
    <row r="7530" spans="1:13" x14ac:dyDescent="0.25">
      <c r="A7530" t="s">
        <v>608</v>
      </c>
      <c r="B7530" t="s">
        <v>470</v>
      </c>
      <c r="C7530">
        <v>6</v>
      </c>
      <c r="D7530">
        <v>6</v>
      </c>
      <c r="E7530">
        <v>5</v>
      </c>
      <c r="F7530">
        <v>5</v>
      </c>
      <c r="G7530">
        <v>5</v>
      </c>
      <c r="H7530">
        <v>5</v>
      </c>
      <c r="I7530">
        <v>5</v>
      </c>
      <c r="J7530">
        <v>5</v>
      </c>
      <c r="K7530">
        <v>5</v>
      </c>
      <c r="L7530" t="s">
        <v>52</v>
      </c>
      <c r="M7530" t="s">
        <v>52</v>
      </c>
    </row>
    <row r="7531" spans="1:13" x14ac:dyDescent="0.25">
      <c r="A7531" t="s">
        <v>608</v>
      </c>
      <c r="B7531" t="s">
        <v>406</v>
      </c>
      <c r="C7531">
        <v>6</v>
      </c>
      <c r="D7531">
        <v>6</v>
      </c>
      <c r="E7531">
        <v>6</v>
      </c>
      <c r="F7531">
        <v>6</v>
      </c>
      <c r="G7531">
        <v>6</v>
      </c>
      <c r="H7531">
        <v>6</v>
      </c>
      <c r="I7531">
        <v>6</v>
      </c>
      <c r="J7531">
        <v>6</v>
      </c>
      <c r="K7531">
        <v>6</v>
      </c>
      <c r="L7531" t="s">
        <v>52</v>
      </c>
      <c r="M7531" t="s">
        <v>52</v>
      </c>
    </row>
    <row r="7532" spans="1:13" x14ac:dyDescent="0.25">
      <c r="A7532" t="s">
        <v>608</v>
      </c>
      <c r="B7532" t="s">
        <v>431</v>
      </c>
      <c r="C7532">
        <v>7</v>
      </c>
      <c r="D7532">
        <v>7</v>
      </c>
      <c r="E7532">
        <v>7</v>
      </c>
      <c r="F7532">
        <v>7</v>
      </c>
      <c r="G7532">
        <v>7</v>
      </c>
      <c r="H7532">
        <v>7</v>
      </c>
      <c r="I7532">
        <v>7</v>
      </c>
      <c r="J7532">
        <v>7</v>
      </c>
      <c r="K7532">
        <v>7</v>
      </c>
      <c r="L7532" t="s">
        <v>52</v>
      </c>
      <c r="M7532" t="s">
        <v>52</v>
      </c>
    </row>
    <row r="7533" spans="1:13" x14ac:dyDescent="0.25">
      <c r="A7533" t="s">
        <v>608</v>
      </c>
      <c r="B7533" t="s">
        <v>434</v>
      </c>
      <c r="C7533">
        <v>8</v>
      </c>
      <c r="D7533">
        <v>8</v>
      </c>
      <c r="E7533">
        <v>8</v>
      </c>
      <c r="F7533">
        <v>8</v>
      </c>
      <c r="G7533">
        <v>8</v>
      </c>
      <c r="H7533">
        <v>8</v>
      </c>
      <c r="I7533">
        <v>8</v>
      </c>
      <c r="J7533">
        <v>8</v>
      </c>
      <c r="K7533">
        <v>8</v>
      </c>
      <c r="L7533" t="s">
        <v>52</v>
      </c>
      <c r="M7533" t="s">
        <v>52</v>
      </c>
    </row>
    <row r="7534" spans="1:13" x14ac:dyDescent="0.25">
      <c r="A7534" t="s">
        <v>608</v>
      </c>
      <c r="B7534" t="s">
        <v>232</v>
      </c>
      <c r="C7534">
        <v>17</v>
      </c>
      <c r="D7534">
        <v>17</v>
      </c>
      <c r="E7534">
        <v>17</v>
      </c>
      <c r="F7534">
        <v>17</v>
      </c>
      <c r="G7534">
        <v>17</v>
      </c>
      <c r="H7534">
        <v>17</v>
      </c>
      <c r="I7534">
        <v>17</v>
      </c>
      <c r="J7534">
        <v>14</v>
      </c>
      <c r="K7534">
        <v>13</v>
      </c>
      <c r="L7534" t="s">
        <v>52</v>
      </c>
      <c r="M7534" t="s">
        <v>52</v>
      </c>
    </row>
    <row r="7535" spans="1:13" x14ac:dyDescent="0.25">
      <c r="A7535" t="s">
        <v>608</v>
      </c>
      <c r="B7535" t="s">
        <v>49</v>
      </c>
      <c r="C7535">
        <v>7</v>
      </c>
      <c r="D7535">
        <v>7</v>
      </c>
      <c r="E7535">
        <v>5</v>
      </c>
      <c r="F7535">
        <v>5</v>
      </c>
      <c r="G7535">
        <v>5</v>
      </c>
      <c r="H7535">
        <v>5</v>
      </c>
      <c r="I7535">
        <v>5</v>
      </c>
      <c r="J7535">
        <v>5</v>
      </c>
      <c r="K7535">
        <v>5</v>
      </c>
      <c r="L7535" t="s">
        <v>52</v>
      </c>
      <c r="M7535" t="s">
        <v>52</v>
      </c>
    </row>
    <row r="7536" spans="1:13" x14ac:dyDescent="0.25">
      <c r="A7536" t="s">
        <v>608</v>
      </c>
      <c r="B7536" t="s">
        <v>378</v>
      </c>
      <c r="C7536">
        <v>6</v>
      </c>
      <c r="D7536">
        <v>6</v>
      </c>
      <c r="E7536">
        <v>5</v>
      </c>
      <c r="F7536">
        <v>6</v>
      </c>
      <c r="G7536">
        <v>6</v>
      </c>
      <c r="H7536">
        <v>6</v>
      </c>
      <c r="I7536">
        <v>6</v>
      </c>
      <c r="J7536">
        <v>6</v>
      </c>
      <c r="K7536">
        <v>6</v>
      </c>
      <c r="L7536" t="s">
        <v>52</v>
      </c>
      <c r="M7536" t="s">
        <v>52</v>
      </c>
    </row>
    <row r="7537" spans="1:13" x14ac:dyDescent="0.25">
      <c r="A7537" t="s">
        <v>608</v>
      </c>
      <c r="B7537" t="s">
        <v>482</v>
      </c>
      <c r="C7537">
        <v>6</v>
      </c>
      <c r="D7537">
        <v>6</v>
      </c>
      <c r="E7537">
        <v>6</v>
      </c>
      <c r="F7537">
        <v>6</v>
      </c>
      <c r="G7537">
        <v>6</v>
      </c>
      <c r="H7537">
        <v>6</v>
      </c>
      <c r="I7537">
        <v>6</v>
      </c>
      <c r="J7537">
        <v>6</v>
      </c>
      <c r="K7537">
        <v>6</v>
      </c>
      <c r="L7537" t="s">
        <v>52</v>
      </c>
      <c r="M7537" t="s">
        <v>52</v>
      </c>
    </row>
    <row r="7538" spans="1:13" x14ac:dyDescent="0.25">
      <c r="A7538" t="s">
        <v>608</v>
      </c>
      <c r="B7538" t="s">
        <v>538</v>
      </c>
      <c r="C7538">
        <v>9</v>
      </c>
      <c r="D7538">
        <v>9</v>
      </c>
      <c r="E7538">
        <v>9</v>
      </c>
      <c r="F7538">
        <v>9</v>
      </c>
      <c r="G7538">
        <v>9</v>
      </c>
      <c r="H7538">
        <v>9</v>
      </c>
      <c r="I7538">
        <v>9</v>
      </c>
      <c r="J7538">
        <v>8</v>
      </c>
      <c r="K7538">
        <v>8</v>
      </c>
      <c r="L7538" t="s">
        <v>52</v>
      </c>
      <c r="M7538" t="s">
        <v>52</v>
      </c>
    </row>
    <row r="7539" spans="1:13" x14ac:dyDescent="0.25">
      <c r="A7539" t="s">
        <v>608</v>
      </c>
      <c r="B7539" t="s">
        <v>476</v>
      </c>
      <c r="C7539">
        <v>7</v>
      </c>
      <c r="D7539">
        <v>7</v>
      </c>
      <c r="E7539">
        <v>6</v>
      </c>
      <c r="F7539">
        <v>6</v>
      </c>
      <c r="G7539">
        <v>6</v>
      </c>
      <c r="H7539">
        <v>6</v>
      </c>
      <c r="I7539">
        <v>6</v>
      </c>
      <c r="J7539">
        <v>6</v>
      </c>
      <c r="K7539">
        <v>6</v>
      </c>
      <c r="L7539" t="s">
        <v>52</v>
      </c>
      <c r="M7539" t="s">
        <v>52</v>
      </c>
    </row>
    <row r="7540" spans="1:13" x14ac:dyDescent="0.25">
      <c r="A7540" t="s">
        <v>608</v>
      </c>
      <c r="B7540" t="s">
        <v>1</v>
      </c>
      <c r="C7540" t="s">
        <v>52</v>
      </c>
      <c r="D7540" t="s">
        <v>52</v>
      </c>
      <c r="E7540">
        <v>6</v>
      </c>
      <c r="F7540">
        <v>5</v>
      </c>
      <c r="G7540">
        <v>5</v>
      </c>
      <c r="H7540">
        <v>4</v>
      </c>
      <c r="I7540">
        <v>4</v>
      </c>
      <c r="J7540">
        <v>4</v>
      </c>
      <c r="K7540">
        <v>4</v>
      </c>
      <c r="L7540" t="s">
        <v>52</v>
      </c>
      <c r="M7540" t="s">
        <v>52</v>
      </c>
    </row>
    <row r="7541" spans="1:13" x14ac:dyDescent="0.25">
      <c r="A7541" t="s">
        <v>608</v>
      </c>
      <c r="B7541" t="s">
        <v>223</v>
      </c>
      <c r="C7541">
        <v>6</v>
      </c>
      <c r="D7541">
        <v>7</v>
      </c>
      <c r="E7541">
        <v>7</v>
      </c>
      <c r="F7541">
        <v>8</v>
      </c>
      <c r="G7541">
        <v>7</v>
      </c>
      <c r="H7541">
        <v>5</v>
      </c>
      <c r="I7541">
        <v>5</v>
      </c>
      <c r="J7541">
        <v>5</v>
      </c>
      <c r="K7541">
        <v>5</v>
      </c>
      <c r="L7541" t="s">
        <v>52</v>
      </c>
      <c r="M7541" t="s">
        <v>52</v>
      </c>
    </row>
    <row r="7542" spans="1:13" x14ac:dyDescent="0.25">
      <c r="A7542" t="s">
        <v>608</v>
      </c>
      <c r="B7542" t="s">
        <v>152</v>
      </c>
      <c r="C7542">
        <v>4</v>
      </c>
      <c r="D7542">
        <v>4</v>
      </c>
      <c r="E7542">
        <v>4</v>
      </c>
      <c r="F7542">
        <v>4</v>
      </c>
      <c r="G7542">
        <v>4</v>
      </c>
      <c r="H7542">
        <v>4</v>
      </c>
      <c r="I7542">
        <v>4</v>
      </c>
      <c r="J7542">
        <v>4</v>
      </c>
      <c r="K7542">
        <v>4</v>
      </c>
      <c r="L7542" t="s">
        <v>52</v>
      </c>
      <c r="M7542" t="s">
        <v>52</v>
      </c>
    </row>
    <row r="7543" spans="1:13" x14ac:dyDescent="0.25">
      <c r="A7543" t="s">
        <v>608</v>
      </c>
      <c r="B7543" t="s">
        <v>407</v>
      </c>
      <c r="C7543" t="s">
        <v>52</v>
      </c>
      <c r="D7543">
        <v>9</v>
      </c>
      <c r="E7543">
        <v>9</v>
      </c>
      <c r="F7543">
        <v>8</v>
      </c>
      <c r="G7543">
        <v>8</v>
      </c>
      <c r="H7543">
        <v>8</v>
      </c>
      <c r="I7543">
        <v>8</v>
      </c>
      <c r="J7543">
        <v>8</v>
      </c>
      <c r="K7543">
        <v>7</v>
      </c>
      <c r="L7543" t="s">
        <v>52</v>
      </c>
      <c r="M7543" t="s">
        <v>52</v>
      </c>
    </row>
    <row r="7544" spans="1:13" x14ac:dyDescent="0.25">
      <c r="A7544" t="s">
        <v>608</v>
      </c>
      <c r="B7544" t="s">
        <v>210</v>
      </c>
      <c r="C7544">
        <v>7</v>
      </c>
      <c r="D7544">
        <v>7</v>
      </c>
      <c r="E7544">
        <v>7</v>
      </c>
      <c r="F7544">
        <v>6</v>
      </c>
      <c r="G7544">
        <v>6</v>
      </c>
      <c r="H7544">
        <v>6</v>
      </c>
      <c r="I7544">
        <v>6</v>
      </c>
      <c r="J7544">
        <v>6</v>
      </c>
      <c r="K7544">
        <v>6</v>
      </c>
      <c r="L7544" t="s">
        <v>52</v>
      </c>
      <c r="M7544" t="s">
        <v>52</v>
      </c>
    </row>
    <row r="7545" spans="1:13" x14ac:dyDescent="0.25">
      <c r="A7545" t="s">
        <v>608</v>
      </c>
      <c r="B7545" t="s">
        <v>419</v>
      </c>
      <c r="C7545">
        <v>14</v>
      </c>
      <c r="D7545">
        <v>14</v>
      </c>
      <c r="E7545">
        <v>14</v>
      </c>
      <c r="F7545">
        <v>14</v>
      </c>
      <c r="G7545">
        <v>14</v>
      </c>
      <c r="H7545">
        <v>14</v>
      </c>
      <c r="I7545">
        <v>11</v>
      </c>
      <c r="J7545">
        <v>11</v>
      </c>
      <c r="K7545">
        <v>3</v>
      </c>
      <c r="L7545" t="s">
        <v>52</v>
      </c>
      <c r="M7545" t="s">
        <v>52</v>
      </c>
    </row>
    <row r="7546" spans="1:13" x14ac:dyDescent="0.25">
      <c r="A7546" t="s">
        <v>608</v>
      </c>
      <c r="B7546" t="s">
        <v>28</v>
      </c>
      <c r="C7546">
        <v>4</v>
      </c>
      <c r="D7546">
        <v>4</v>
      </c>
      <c r="E7546">
        <v>4</v>
      </c>
      <c r="F7546">
        <v>4</v>
      </c>
      <c r="G7546">
        <v>4</v>
      </c>
      <c r="H7546">
        <v>4</v>
      </c>
      <c r="I7546">
        <v>4</v>
      </c>
      <c r="J7546">
        <v>4</v>
      </c>
      <c r="K7546">
        <v>4</v>
      </c>
      <c r="L7546" t="s">
        <v>52</v>
      </c>
      <c r="M7546" t="s">
        <v>52</v>
      </c>
    </row>
    <row r="7547" spans="1:13" x14ac:dyDescent="0.25">
      <c r="A7547" t="s">
        <v>608</v>
      </c>
      <c r="B7547" t="s">
        <v>263</v>
      </c>
      <c r="C7547">
        <v>7</v>
      </c>
      <c r="D7547">
        <v>6</v>
      </c>
      <c r="E7547">
        <v>6</v>
      </c>
      <c r="F7547">
        <v>6</v>
      </c>
      <c r="G7547">
        <v>6</v>
      </c>
      <c r="H7547">
        <v>5</v>
      </c>
      <c r="I7547">
        <v>5</v>
      </c>
      <c r="J7547">
        <v>5</v>
      </c>
      <c r="K7547">
        <v>7</v>
      </c>
      <c r="L7547" t="s">
        <v>52</v>
      </c>
      <c r="M7547" t="s">
        <v>52</v>
      </c>
    </row>
    <row r="7548" spans="1:13" x14ac:dyDescent="0.25">
      <c r="A7548" t="s">
        <v>608</v>
      </c>
      <c r="B7548" t="s">
        <v>448</v>
      </c>
      <c r="C7548">
        <v>10</v>
      </c>
      <c r="D7548">
        <v>10</v>
      </c>
      <c r="E7548">
        <v>9</v>
      </c>
      <c r="F7548">
        <v>9</v>
      </c>
      <c r="G7548">
        <v>9</v>
      </c>
      <c r="H7548">
        <v>9</v>
      </c>
      <c r="I7548">
        <v>9</v>
      </c>
      <c r="J7548">
        <v>9</v>
      </c>
      <c r="K7548">
        <v>9</v>
      </c>
      <c r="L7548" t="s">
        <v>52</v>
      </c>
      <c r="M7548" t="s">
        <v>52</v>
      </c>
    </row>
    <row r="7549" spans="1:13" x14ac:dyDescent="0.25">
      <c r="A7549" t="s">
        <v>608</v>
      </c>
      <c r="B7549" t="s">
        <v>619</v>
      </c>
      <c r="C7549">
        <v>6</v>
      </c>
      <c r="D7549">
        <v>6</v>
      </c>
      <c r="E7549">
        <v>6</v>
      </c>
      <c r="F7549">
        <v>6</v>
      </c>
      <c r="G7549">
        <v>6</v>
      </c>
      <c r="H7549">
        <v>5</v>
      </c>
      <c r="I7549">
        <v>5</v>
      </c>
      <c r="J7549">
        <v>5</v>
      </c>
      <c r="K7549">
        <v>5</v>
      </c>
      <c r="L7549" t="s">
        <v>52</v>
      </c>
      <c r="M7549" t="s">
        <v>52</v>
      </c>
    </row>
    <row r="7550" spans="1:13" x14ac:dyDescent="0.25">
      <c r="A7550" t="s">
        <v>608</v>
      </c>
      <c r="B7550" t="s">
        <v>450</v>
      </c>
      <c r="C7550">
        <v>3</v>
      </c>
      <c r="D7550">
        <v>3</v>
      </c>
      <c r="E7550">
        <v>3</v>
      </c>
      <c r="F7550">
        <v>3</v>
      </c>
      <c r="G7550">
        <v>3</v>
      </c>
      <c r="H7550">
        <v>3</v>
      </c>
      <c r="I7550">
        <v>3</v>
      </c>
      <c r="J7550">
        <v>2</v>
      </c>
      <c r="K7550">
        <v>2</v>
      </c>
      <c r="L7550" t="s">
        <v>52</v>
      </c>
      <c r="M7550" t="s">
        <v>52</v>
      </c>
    </row>
    <row r="7551" spans="1:13" x14ac:dyDescent="0.25">
      <c r="A7551" t="s">
        <v>608</v>
      </c>
      <c r="B7551" t="s">
        <v>313</v>
      </c>
      <c r="C7551" t="s">
        <v>52</v>
      </c>
      <c r="D7551" t="s">
        <v>52</v>
      </c>
      <c r="E7551" t="s">
        <v>52</v>
      </c>
      <c r="F7551" t="s">
        <v>52</v>
      </c>
      <c r="G7551" t="s">
        <v>52</v>
      </c>
      <c r="H7551" t="s">
        <v>52</v>
      </c>
      <c r="I7551" t="s">
        <v>52</v>
      </c>
      <c r="J7551" t="s">
        <v>52</v>
      </c>
      <c r="K7551" t="s">
        <v>52</v>
      </c>
      <c r="L7551" t="s">
        <v>52</v>
      </c>
      <c r="M7551" t="s">
        <v>52</v>
      </c>
    </row>
    <row r="7552" spans="1:13" x14ac:dyDescent="0.25">
      <c r="A7552" t="s">
        <v>608</v>
      </c>
      <c r="B7552" t="s">
        <v>328</v>
      </c>
      <c r="C7552">
        <v>8</v>
      </c>
      <c r="D7552">
        <v>8</v>
      </c>
      <c r="E7552">
        <v>9</v>
      </c>
      <c r="F7552">
        <v>9</v>
      </c>
      <c r="G7552">
        <v>8</v>
      </c>
      <c r="H7552">
        <v>8</v>
      </c>
      <c r="I7552">
        <v>8</v>
      </c>
      <c r="J7552">
        <v>8</v>
      </c>
      <c r="K7552">
        <v>7</v>
      </c>
      <c r="L7552" t="s">
        <v>52</v>
      </c>
      <c r="M7552" t="s">
        <v>52</v>
      </c>
    </row>
    <row r="7553" spans="1:13" x14ac:dyDescent="0.25">
      <c r="A7553" t="s">
        <v>608</v>
      </c>
      <c r="B7553" t="s">
        <v>323</v>
      </c>
      <c r="C7553">
        <v>2</v>
      </c>
      <c r="D7553">
        <v>2</v>
      </c>
      <c r="E7553">
        <v>2</v>
      </c>
      <c r="F7553">
        <v>2</v>
      </c>
      <c r="G7553">
        <v>2</v>
      </c>
      <c r="H7553">
        <v>2</v>
      </c>
      <c r="I7553">
        <v>2</v>
      </c>
      <c r="J7553">
        <v>3</v>
      </c>
      <c r="K7553">
        <v>3</v>
      </c>
      <c r="L7553" t="s">
        <v>52</v>
      </c>
      <c r="M7553" t="s">
        <v>52</v>
      </c>
    </row>
    <row r="7554" spans="1:13" x14ac:dyDescent="0.25">
      <c r="A7554" t="s">
        <v>608</v>
      </c>
      <c r="B7554" t="s">
        <v>74</v>
      </c>
      <c r="C7554">
        <v>7</v>
      </c>
      <c r="D7554">
        <v>7</v>
      </c>
      <c r="E7554">
        <v>7</v>
      </c>
      <c r="F7554">
        <v>7</v>
      </c>
      <c r="G7554">
        <v>7</v>
      </c>
      <c r="H7554">
        <v>7</v>
      </c>
      <c r="I7554">
        <v>7</v>
      </c>
      <c r="J7554">
        <v>7</v>
      </c>
      <c r="K7554">
        <v>7</v>
      </c>
      <c r="L7554" t="s">
        <v>52</v>
      </c>
      <c r="M7554" t="s">
        <v>52</v>
      </c>
    </row>
    <row r="7555" spans="1:13" x14ac:dyDescent="0.25">
      <c r="A7555" t="s">
        <v>608</v>
      </c>
      <c r="B7555" t="s">
        <v>467</v>
      </c>
      <c r="C7555" t="s">
        <v>52</v>
      </c>
      <c r="D7555" t="s">
        <v>52</v>
      </c>
      <c r="E7555" t="s">
        <v>52</v>
      </c>
      <c r="F7555" t="s">
        <v>52</v>
      </c>
      <c r="G7555">
        <v>9</v>
      </c>
      <c r="H7555">
        <v>9</v>
      </c>
      <c r="I7555">
        <v>9</v>
      </c>
      <c r="J7555">
        <v>9</v>
      </c>
      <c r="K7555">
        <v>9</v>
      </c>
      <c r="L7555" t="s">
        <v>52</v>
      </c>
      <c r="M7555" t="s">
        <v>52</v>
      </c>
    </row>
    <row r="7556" spans="1:13" x14ac:dyDescent="0.25">
      <c r="A7556" t="s">
        <v>608</v>
      </c>
      <c r="B7556" t="s">
        <v>429</v>
      </c>
      <c r="C7556">
        <v>6</v>
      </c>
      <c r="D7556">
        <v>6</v>
      </c>
      <c r="E7556">
        <v>6</v>
      </c>
      <c r="F7556">
        <v>7</v>
      </c>
      <c r="G7556">
        <v>7</v>
      </c>
      <c r="H7556">
        <v>7</v>
      </c>
      <c r="I7556">
        <v>7</v>
      </c>
      <c r="J7556">
        <v>7</v>
      </c>
      <c r="K7556">
        <v>7</v>
      </c>
      <c r="L7556" t="s">
        <v>52</v>
      </c>
      <c r="M7556" t="s">
        <v>52</v>
      </c>
    </row>
    <row r="7557" spans="1:13" x14ac:dyDescent="0.25">
      <c r="A7557" t="s">
        <v>608</v>
      </c>
      <c r="B7557" t="s">
        <v>233</v>
      </c>
      <c r="C7557" t="s">
        <v>52</v>
      </c>
      <c r="D7557">
        <v>13</v>
      </c>
      <c r="E7557">
        <v>13</v>
      </c>
      <c r="F7557">
        <v>13</v>
      </c>
      <c r="G7557">
        <v>13</v>
      </c>
      <c r="H7557">
        <v>13</v>
      </c>
      <c r="I7557">
        <v>12</v>
      </c>
      <c r="J7557">
        <v>12</v>
      </c>
      <c r="K7557">
        <v>12</v>
      </c>
      <c r="L7557" t="s">
        <v>52</v>
      </c>
      <c r="M7557" t="s">
        <v>52</v>
      </c>
    </row>
    <row r="7558" spans="1:13" x14ac:dyDescent="0.25">
      <c r="A7558" t="s">
        <v>608</v>
      </c>
      <c r="B7558" t="s">
        <v>59</v>
      </c>
      <c r="C7558">
        <v>10</v>
      </c>
      <c r="D7558">
        <v>11</v>
      </c>
      <c r="E7558">
        <v>11</v>
      </c>
      <c r="F7558">
        <v>7</v>
      </c>
      <c r="G7558">
        <v>7</v>
      </c>
      <c r="H7558">
        <v>7</v>
      </c>
      <c r="I7558">
        <v>7</v>
      </c>
      <c r="J7558">
        <v>7</v>
      </c>
      <c r="K7558">
        <v>7</v>
      </c>
      <c r="L7558" t="s">
        <v>52</v>
      </c>
      <c r="M7558" t="s">
        <v>52</v>
      </c>
    </row>
    <row r="7559" spans="1:13" x14ac:dyDescent="0.25">
      <c r="A7559" t="s">
        <v>608</v>
      </c>
      <c r="B7559" t="s">
        <v>3</v>
      </c>
      <c r="C7559">
        <v>9</v>
      </c>
      <c r="D7559">
        <v>9</v>
      </c>
      <c r="E7559">
        <v>9</v>
      </c>
      <c r="F7559">
        <v>9</v>
      </c>
      <c r="G7559">
        <v>8</v>
      </c>
      <c r="H7559">
        <v>7</v>
      </c>
      <c r="I7559">
        <v>7</v>
      </c>
      <c r="J7559">
        <v>7</v>
      </c>
      <c r="K7559">
        <v>7</v>
      </c>
      <c r="L7559" t="s">
        <v>52</v>
      </c>
      <c r="M7559" t="s">
        <v>52</v>
      </c>
    </row>
    <row r="7560" spans="1:13" x14ac:dyDescent="0.25">
      <c r="A7560" t="s">
        <v>608</v>
      </c>
      <c r="B7560" t="s">
        <v>130</v>
      </c>
      <c r="C7560">
        <v>7</v>
      </c>
      <c r="D7560">
        <v>7</v>
      </c>
      <c r="E7560">
        <v>7</v>
      </c>
      <c r="F7560">
        <v>7</v>
      </c>
      <c r="G7560">
        <v>7</v>
      </c>
      <c r="H7560">
        <v>7</v>
      </c>
      <c r="I7560">
        <v>7</v>
      </c>
      <c r="J7560">
        <v>7</v>
      </c>
      <c r="K7560">
        <v>7</v>
      </c>
      <c r="L7560" t="s">
        <v>52</v>
      </c>
      <c r="M7560" t="s">
        <v>52</v>
      </c>
    </row>
    <row r="7561" spans="1:13" x14ac:dyDescent="0.25">
      <c r="A7561" t="s">
        <v>608</v>
      </c>
      <c r="B7561" t="s">
        <v>453</v>
      </c>
      <c r="C7561">
        <v>5</v>
      </c>
      <c r="D7561">
        <v>5</v>
      </c>
      <c r="E7561">
        <v>5</v>
      </c>
      <c r="F7561">
        <v>5</v>
      </c>
      <c r="G7561">
        <v>5</v>
      </c>
      <c r="H7561">
        <v>5</v>
      </c>
      <c r="I7561">
        <v>5</v>
      </c>
      <c r="J7561">
        <v>5</v>
      </c>
      <c r="K7561">
        <v>5</v>
      </c>
      <c r="L7561" t="s">
        <v>52</v>
      </c>
      <c r="M7561" t="s">
        <v>52</v>
      </c>
    </row>
    <row r="7562" spans="1:13" x14ac:dyDescent="0.25">
      <c r="A7562" t="s">
        <v>608</v>
      </c>
      <c r="B7562" t="s">
        <v>343</v>
      </c>
      <c r="C7562" t="s">
        <v>52</v>
      </c>
      <c r="D7562" t="s">
        <v>52</v>
      </c>
      <c r="E7562" t="s">
        <v>52</v>
      </c>
      <c r="F7562" t="s">
        <v>52</v>
      </c>
      <c r="G7562" t="s">
        <v>52</v>
      </c>
      <c r="H7562" t="s">
        <v>52</v>
      </c>
      <c r="I7562" t="s">
        <v>52</v>
      </c>
      <c r="J7562" t="s">
        <v>52</v>
      </c>
      <c r="K7562" t="s">
        <v>52</v>
      </c>
      <c r="L7562" t="s">
        <v>52</v>
      </c>
      <c r="M7562" t="s">
        <v>52</v>
      </c>
    </row>
    <row r="7563" spans="1:13" x14ac:dyDescent="0.25">
      <c r="A7563" t="s">
        <v>608</v>
      </c>
      <c r="B7563" t="s">
        <v>40</v>
      </c>
      <c r="C7563">
        <v>7</v>
      </c>
      <c r="D7563">
        <v>7</v>
      </c>
      <c r="E7563">
        <v>7</v>
      </c>
      <c r="F7563">
        <v>7</v>
      </c>
      <c r="G7563">
        <v>7</v>
      </c>
      <c r="H7563">
        <v>7</v>
      </c>
      <c r="I7563">
        <v>7</v>
      </c>
      <c r="J7563">
        <v>7</v>
      </c>
      <c r="K7563">
        <v>7</v>
      </c>
      <c r="L7563" t="s">
        <v>52</v>
      </c>
      <c r="M7563" t="s">
        <v>52</v>
      </c>
    </row>
    <row r="7564" spans="1:13" x14ac:dyDescent="0.25">
      <c r="A7564" t="s">
        <v>608</v>
      </c>
      <c r="B7564" t="s">
        <v>200</v>
      </c>
      <c r="C7564">
        <v>11</v>
      </c>
      <c r="D7564">
        <v>11</v>
      </c>
      <c r="E7564">
        <v>11</v>
      </c>
      <c r="F7564">
        <v>11</v>
      </c>
      <c r="G7564">
        <v>11</v>
      </c>
      <c r="H7564">
        <v>11</v>
      </c>
      <c r="I7564">
        <v>11</v>
      </c>
      <c r="J7564">
        <v>10</v>
      </c>
      <c r="K7564">
        <v>10</v>
      </c>
      <c r="L7564" t="s">
        <v>52</v>
      </c>
      <c r="M7564" t="s">
        <v>52</v>
      </c>
    </row>
    <row r="7565" spans="1:13" x14ac:dyDescent="0.25">
      <c r="A7565" t="s">
        <v>608</v>
      </c>
      <c r="B7565" t="s">
        <v>451</v>
      </c>
      <c r="C7565">
        <v>13</v>
      </c>
      <c r="D7565">
        <v>13</v>
      </c>
      <c r="E7565">
        <v>13</v>
      </c>
      <c r="F7565">
        <v>13</v>
      </c>
      <c r="G7565">
        <v>13</v>
      </c>
      <c r="H7565">
        <v>8</v>
      </c>
      <c r="I7565">
        <v>8</v>
      </c>
      <c r="J7565">
        <v>8</v>
      </c>
      <c r="K7565">
        <v>8</v>
      </c>
      <c r="L7565" t="s">
        <v>52</v>
      </c>
      <c r="M7565" t="s">
        <v>52</v>
      </c>
    </row>
    <row r="7566" spans="1:13" x14ac:dyDescent="0.25">
      <c r="A7566" t="s">
        <v>608</v>
      </c>
      <c r="B7566" t="s">
        <v>574</v>
      </c>
      <c r="C7566">
        <v>12</v>
      </c>
      <c r="D7566">
        <v>12</v>
      </c>
      <c r="E7566">
        <v>12</v>
      </c>
      <c r="F7566">
        <v>12</v>
      </c>
      <c r="G7566">
        <v>12</v>
      </c>
      <c r="H7566">
        <v>12</v>
      </c>
      <c r="I7566">
        <v>12</v>
      </c>
      <c r="J7566">
        <v>12</v>
      </c>
      <c r="K7566">
        <v>12</v>
      </c>
      <c r="L7566" t="s">
        <v>52</v>
      </c>
      <c r="M7566" t="s">
        <v>52</v>
      </c>
    </row>
    <row r="7567" spans="1:13" x14ac:dyDescent="0.25">
      <c r="A7567" t="s">
        <v>608</v>
      </c>
      <c r="B7567" t="s">
        <v>47</v>
      </c>
      <c r="C7567">
        <v>3</v>
      </c>
      <c r="D7567">
        <v>3</v>
      </c>
      <c r="E7567">
        <v>3</v>
      </c>
      <c r="F7567">
        <v>3</v>
      </c>
      <c r="G7567">
        <v>3</v>
      </c>
      <c r="H7567">
        <v>3</v>
      </c>
      <c r="I7567">
        <v>3</v>
      </c>
      <c r="J7567">
        <v>4</v>
      </c>
      <c r="K7567">
        <v>4</v>
      </c>
      <c r="L7567" t="s">
        <v>52</v>
      </c>
      <c r="M7567" t="s">
        <v>52</v>
      </c>
    </row>
    <row r="7568" spans="1:13" x14ac:dyDescent="0.25">
      <c r="A7568" t="s">
        <v>608</v>
      </c>
      <c r="B7568" t="s">
        <v>157</v>
      </c>
      <c r="C7568">
        <v>6</v>
      </c>
      <c r="D7568">
        <v>6</v>
      </c>
      <c r="E7568">
        <v>6</v>
      </c>
      <c r="F7568">
        <v>6</v>
      </c>
      <c r="G7568">
        <v>6</v>
      </c>
      <c r="H7568">
        <v>6</v>
      </c>
      <c r="I7568">
        <v>6</v>
      </c>
      <c r="J7568">
        <v>6</v>
      </c>
      <c r="K7568">
        <v>6</v>
      </c>
      <c r="L7568" t="s">
        <v>52</v>
      </c>
      <c r="M7568" t="s">
        <v>52</v>
      </c>
    </row>
    <row r="7569" spans="1:13" x14ac:dyDescent="0.25">
      <c r="A7569" t="s">
        <v>608</v>
      </c>
      <c r="B7569" t="s">
        <v>142</v>
      </c>
      <c r="C7569">
        <v>7</v>
      </c>
      <c r="D7569">
        <v>7</v>
      </c>
      <c r="E7569">
        <v>7</v>
      </c>
      <c r="F7569">
        <v>7</v>
      </c>
      <c r="G7569">
        <v>7</v>
      </c>
      <c r="H7569">
        <v>7</v>
      </c>
      <c r="I7569">
        <v>8</v>
      </c>
      <c r="J7569">
        <v>8</v>
      </c>
      <c r="K7569">
        <v>8</v>
      </c>
      <c r="L7569" t="s">
        <v>52</v>
      </c>
      <c r="M7569" t="s">
        <v>52</v>
      </c>
    </row>
    <row r="7570" spans="1:13" x14ac:dyDescent="0.25">
      <c r="A7570" t="s">
        <v>608</v>
      </c>
      <c r="B7570" t="s">
        <v>35</v>
      </c>
      <c r="C7570">
        <v>5</v>
      </c>
      <c r="D7570">
        <v>5</v>
      </c>
      <c r="E7570">
        <v>5</v>
      </c>
      <c r="F7570">
        <v>4</v>
      </c>
      <c r="G7570">
        <v>4</v>
      </c>
      <c r="H7570">
        <v>5</v>
      </c>
      <c r="I7570">
        <v>4</v>
      </c>
      <c r="J7570">
        <v>4</v>
      </c>
      <c r="K7570">
        <v>3</v>
      </c>
      <c r="L7570" t="s">
        <v>52</v>
      </c>
      <c r="M7570" t="s">
        <v>52</v>
      </c>
    </row>
    <row r="7571" spans="1:13" x14ac:dyDescent="0.25">
      <c r="A7571" t="s">
        <v>608</v>
      </c>
      <c r="B7571" t="s">
        <v>492</v>
      </c>
      <c r="C7571">
        <v>12</v>
      </c>
      <c r="D7571">
        <v>11</v>
      </c>
      <c r="E7571">
        <v>11</v>
      </c>
      <c r="F7571">
        <v>11</v>
      </c>
      <c r="G7571">
        <v>11</v>
      </c>
      <c r="H7571">
        <v>11</v>
      </c>
      <c r="I7571">
        <v>11</v>
      </c>
      <c r="J7571">
        <v>10</v>
      </c>
      <c r="K7571">
        <v>10</v>
      </c>
      <c r="L7571" t="s">
        <v>52</v>
      </c>
      <c r="M7571" t="s">
        <v>52</v>
      </c>
    </row>
    <row r="7572" spans="1:13" x14ac:dyDescent="0.25">
      <c r="A7572" t="s">
        <v>608</v>
      </c>
      <c r="B7572" t="s">
        <v>480</v>
      </c>
      <c r="C7572">
        <v>8</v>
      </c>
      <c r="D7572">
        <v>7</v>
      </c>
      <c r="E7572">
        <v>7</v>
      </c>
      <c r="F7572">
        <v>7</v>
      </c>
      <c r="G7572">
        <v>7</v>
      </c>
      <c r="H7572">
        <v>6</v>
      </c>
      <c r="I7572">
        <v>5</v>
      </c>
      <c r="J7572">
        <v>5</v>
      </c>
      <c r="K7572">
        <v>5</v>
      </c>
      <c r="L7572" t="s">
        <v>52</v>
      </c>
      <c r="M7572" t="s">
        <v>52</v>
      </c>
    </row>
    <row r="7573" spans="1:13" x14ac:dyDescent="0.25">
      <c r="A7573" t="s">
        <v>608</v>
      </c>
      <c r="B7573" t="s">
        <v>584</v>
      </c>
      <c r="C7573">
        <v>8</v>
      </c>
      <c r="D7573">
        <v>8</v>
      </c>
      <c r="E7573">
        <v>8</v>
      </c>
      <c r="F7573">
        <v>6</v>
      </c>
      <c r="G7573">
        <v>5</v>
      </c>
      <c r="H7573">
        <v>5</v>
      </c>
      <c r="I7573">
        <v>6</v>
      </c>
      <c r="J7573">
        <v>6</v>
      </c>
      <c r="K7573">
        <v>6</v>
      </c>
      <c r="L7573" t="s">
        <v>52</v>
      </c>
      <c r="M7573" t="s">
        <v>52</v>
      </c>
    </row>
    <row r="7574" spans="1:13" x14ac:dyDescent="0.25">
      <c r="A7574" t="s">
        <v>608</v>
      </c>
      <c r="B7574" t="s">
        <v>213</v>
      </c>
      <c r="C7574">
        <v>7</v>
      </c>
      <c r="D7574">
        <v>6</v>
      </c>
      <c r="E7574">
        <v>7</v>
      </c>
      <c r="F7574">
        <v>6</v>
      </c>
      <c r="G7574">
        <v>6</v>
      </c>
      <c r="H7574">
        <v>5</v>
      </c>
      <c r="I7574">
        <v>5</v>
      </c>
      <c r="J7574">
        <v>4</v>
      </c>
      <c r="K7574">
        <v>3</v>
      </c>
      <c r="L7574" t="s">
        <v>52</v>
      </c>
      <c r="M7574" t="s">
        <v>52</v>
      </c>
    </row>
    <row r="7575" spans="1:13" x14ac:dyDescent="0.25">
      <c r="A7575" t="s">
        <v>608</v>
      </c>
      <c r="B7575" t="s">
        <v>568</v>
      </c>
      <c r="C7575">
        <v>4</v>
      </c>
      <c r="D7575">
        <v>4</v>
      </c>
      <c r="E7575">
        <v>4</v>
      </c>
      <c r="F7575">
        <v>4</v>
      </c>
      <c r="G7575">
        <v>4</v>
      </c>
      <c r="H7575">
        <v>4</v>
      </c>
      <c r="I7575">
        <v>4</v>
      </c>
      <c r="J7575">
        <v>4</v>
      </c>
      <c r="K7575">
        <v>4</v>
      </c>
      <c r="L7575" t="s">
        <v>52</v>
      </c>
      <c r="M7575" t="s">
        <v>52</v>
      </c>
    </row>
    <row r="7576" spans="1:13" x14ac:dyDescent="0.25">
      <c r="A7576" t="s">
        <v>608</v>
      </c>
      <c r="B7576" t="s">
        <v>578</v>
      </c>
      <c r="C7576">
        <v>8</v>
      </c>
      <c r="D7576">
        <v>8</v>
      </c>
      <c r="E7576">
        <v>7</v>
      </c>
      <c r="F7576">
        <v>7</v>
      </c>
      <c r="G7576">
        <v>7</v>
      </c>
      <c r="H7576">
        <v>7</v>
      </c>
      <c r="I7576">
        <v>7</v>
      </c>
      <c r="J7576">
        <v>7</v>
      </c>
      <c r="K7576">
        <v>7</v>
      </c>
      <c r="L7576" t="s">
        <v>52</v>
      </c>
      <c r="M7576" t="s">
        <v>52</v>
      </c>
    </row>
    <row r="7577" spans="1:13" x14ac:dyDescent="0.25">
      <c r="A7577" t="s">
        <v>608</v>
      </c>
      <c r="B7577" t="s">
        <v>176</v>
      </c>
      <c r="C7577">
        <v>11</v>
      </c>
      <c r="D7577">
        <v>11</v>
      </c>
      <c r="E7577">
        <v>11</v>
      </c>
      <c r="F7577">
        <v>11</v>
      </c>
      <c r="G7577">
        <v>11</v>
      </c>
      <c r="H7577">
        <v>11</v>
      </c>
      <c r="I7577">
        <v>11</v>
      </c>
      <c r="J7577">
        <v>7</v>
      </c>
      <c r="K7577">
        <v>3</v>
      </c>
      <c r="L7577" t="s">
        <v>52</v>
      </c>
      <c r="M7577" t="s">
        <v>52</v>
      </c>
    </row>
    <row r="7578" spans="1:13" x14ac:dyDescent="0.25">
      <c r="A7578" t="s">
        <v>608</v>
      </c>
      <c r="B7578" t="s">
        <v>85</v>
      </c>
      <c r="C7578">
        <v>10</v>
      </c>
      <c r="D7578">
        <v>10</v>
      </c>
      <c r="E7578">
        <v>10</v>
      </c>
      <c r="F7578">
        <v>11</v>
      </c>
      <c r="G7578">
        <v>11</v>
      </c>
      <c r="H7578">
        <v>10</v>
      </c>
      <c r="I7578">
        <v>10</v>
      </c>
      <c r="J7578">
        <v>7</v>
      </c>
      <c r="K7578">
        <v>7</v>
      </c>
      <c r="L7578" t="s">
        <v>52</v>
      </c>
      <c r="M7578" t="s">
        <v>52</v>
      </c>
    </row>
    <row r="7579" spans="1:13" x14ac:dyDescent="0.25">
      <c r="A7579" t="s">
        <v>608</v>
      </c>
      <c r="B7579" t="s">
        <v>459</v>
      </c>
      <c r="C7579" t="s">
        <v>52</v>
      </c>
      <c r="D7579" t="s">
        <v>52</v>
      </c>
      <c r="E7579" t="s">
        <v>52</v>
      </c>
      <c r="F7579" t="s">
        <v>52</v>
      </c>
      <c r="G7579" t="s">
        <v>52</v>
      </c>
      <c r="H7579" t="s">
        <v>52</v>
      </c>
      <c r="I7579" t="s">
        <v>52</v>
      </c>
      <c r="J7579" t="s">
        <v>52</v>
      </c>
      <c r="K7579" t="s">
        <v>52</v>
      </c>
      <c r="L7579" t="s">
        <v>52</v>
      </c>
      <c r="M7579" t="s">
        <v>52</v>
      </c>
    </row>
    <row r="7580" spans="1:13" x14ac:dyDescent="0.25">
      <c r="A7580" t="s">
        <v>608</v>
      </c>
      <c r="B7580" t="s">
        <v>88</v>
      </c>
      <c r="C7580" t="s">
        <v>52</v>
      </c>
      <c r="D7580" t="s">
        <v>52</v>
      </c>
      <c r="E7580" t="s">
        <v>52</v>
      </c>
      <c r="F7580" t="s">
        <v>52</v>
      </c>
      <c r="G7580" t="s">
        <v>52</v>
      </c>
      <c r="H7580" t="s">
        <v>52</v>
      </c>
      <c r="I7580" t="s">
        <v>52</v>
      </c>
      <c r="J7580" t="s">
        <v>52</v>
      </c>
      <c r="K7580" t="s">
        <v>52</v>
      </c>
      <c r="L7580" t="s">
        <v>52</v>
      </c>
      <c r="M7580" t="s">
        <v>52</v>
      </c>
    </row>
    <row r="7581" spans="1:13" x14ac:dyDescent="0.25">
      <c r="A7581" t="s">
        <v>608</v>
      </c>
      <c r="B7581" t="s">
        <v>392</v>
      </c>
      <c r="C7581" t="s">
        <v>52</v>
      </c>
      <c r="D7581" t="s">
        <v>52</v>
      </c>
      <c r="E7581" t="s">
        <v>52</v>
      </c>
      <c r="F7581" t="s">
        <v>52</v>
      </c>
      <c r="G7581" t="s">
        <v>52</v>
      </c>
      <c r="H7581" t="s">
        <v>52</v>
      </c>
      <c r="I7581" t="s">
        <v>52</v>
      </c>
      <c r="J7581" t="s">
        <v>52</v>
      </c>
      <c r="K7581" t="s">
        <v>52</v>
      </c>
      <c r="L7581" t="s">
        <v>52</v>
      </c>
      <c r="M7581" t="s">
        <v>52</v>
      </c>
    </row>
    <row r="7582" spans="1:13" x14ac:dyDescent="0.25">
      <c r="A7582" t="s">
        <v>608</v>
      </c>
      <c r="B7582" t="s">
        <v>610</v>
      </c>
      <c r="C7582">
        <v>14</v>
      </c>
      <c r="D7582">
        <v>14</v>
      </c>
      <c r="E7582">
        <v>14</v>
      </c>
      <c r="F7582">
        <v>14</v>
      </c>
      <c r="G7582">
        <v>14</v>
      </c>
      <c r="H7582">
        <v>13</v>
      </c>
      <c r="I7582">
        <v>13</v>
      </c>
      <c r="J7582">
        <v>13</v>
      </c>
      <c r="K7582">
        <v>13</v>
      </c>
      <c r="L7582" t="s">
        <v>52</v>
      </c>
      <c r="M7582" t="s">
        <v>52</v>
      </c>
    </row>
    <row r="7583" spans="1:13" x14ac:dyDescent="0.25">
      <c r="A7583" t="s">
        <v>608</v>
      </c>
      <c r="B7583" t="s">
        <v>391</v>
      </c>
      <c r="C7583">
        <v>10</v>
      </c>
      <c r="D7583">
        <v>8</v>
      </c>
      <c r="E7583">
        <v>7</v>
      </c>
      <c r="F7583">
        <v>7</v>
      </c>
      <c r="G7583">
        <v>5</v>
      </c>
      <c r="H7583">
        <v>6</v>
      </c>
      <c r="I7583">
        <v>6</v>
      </c>
      <c r="J7583">
        <v>6</v>
      </c>
      <c r="K7583">
        <v>6</v>
      </c>
      <c r="L7583" t="s">
        <v>52</v>
      </c>
      <c r="M7583" t="s">
        <v>52</v>
      </c>
    </row>
    <row r="7584" spans="1:13" x14ac:dyDescent="0.25">
      <c r="A7584" t="s">
        <v>608</v>
      </c>
      <c r="B7584" t="s">
        <v>34</v>
      </c>
      <c r="C7584">
        <v>7</v>
      </c>
      <c r="D7584">
        <v>6</v>
      </c>
      <c r="E7584">
        <v>6</v>
      </c>
      <c r="F7584">
        <v>6</v>
      </c>
      <c r="G7584">
        <v>6</v>
      </c>
      <c r="H7584">
        <v>4</v>
      </c>
      <c r="I7584">
        <v>4</v>
      </c>
      <c r="J7584">
        <v>2</v>
      </c>
      <c r="K7584">
        <v>2</v>
      </c>
      <c r="L7584" t="s">
        <v>52</v>
      </c>
      <c r="M7584" t="s">
        <v>52</v>
      </c>
    </row>
    <row r="7585" spans="1:13" x14ac:dyDescent="0.25">
      <c r="A7585" t="s">
        <v>608</v>
      </c>
      <c r="B7585" t="s">
        <v>583</v>
      </c>
      <c r="C7585">
        <v>6</v>
      </c>
      <c r="D7585">
        <v>6</v>
      </c>
      <c r="E7585">
        <v>6</v>
      </c>
      <c r="F7585">
        <v>6</v>
      </c>
      <c r="G7585">
        <v>4</v>
      </c>
      <c r="H7585">
        <v>4</v>
      </c>
      <c r="I7585">
        <v>4</v>
      </c>
      <c r="J7585">
        <v>4</v>
      </c>
      <c r="K7585">
        <v>4</v>
      </c>
      <c r="L7585" t="s">
        <v>52</v>
      </c>
      <c r="M7585" t="s">
        <v>52</v>
      </c>
    </row>
    <row r="7586" spans="1:13" x14ac:dyDescent="0.25">
      <c r="A7586" t="s">
        <v>608</v>
      </c>
      <c r="B7586" t="s">
        <v>345</v>
      </c>
      <c r="C7586" t="s">
        <v>52</v>
      </c>
      <c r="D7586" t="s">
        <v>52</v>
      </c>
      <c r="E7586">
        <v>6</v>
      </c>
      <c r="F7586">
        <v>6</v>
      </c>
      <c r="G7586">
        <v>6</v>
      </c>
      <c r="H7586">
        <v>6</v>
      </c>
      <c r="I7586">
        <v>6</v>
      </c>
      <c r="J7586">
        <v>6</v>
      </c>
      <c r="K7586">
        <v>6</v>
      </c>
      <c r="L7586" t="s">
        <v>52</v>
      </c>
      <c r="M7586" t="s">
        <v>52</v>
      </c>
    </row>
    <row r="7587" spans="1:13" x14ac:dyDescent="0.25">
      <c r="A7587" t="s">
        <v>608</v>
      </c>
      <c r="B7587" t="s">
        <v>463</v>
      </c>
      <c r="C7587">
        <v>5</v>
      </c>
      <c r="D7587">
        <v>5</v>
      </c>
      <c r="E7587">
        <v>5</v>
      </c>
      <c r="F7587">
        <v>5</v>
      </c>
      <c r="G7587">
        <v>5</v>
      </c>
      <c r="H7587">
        <v>5</v>
      </c>
      <c r="I7587">
        <v>5</v>
      </c>
      <c r="J7587">
        <v>5</v>
      </c>
      <c r="K7587">
        <v>5</v>
      </c>
      <c r="L7587" t="s">
        <v>52</v>
      </c>
      <c r="M7587" t="s">
        <v>52</v>
      </c>
    </row>
    <row r="7588" spans="1:13" x14ac:dyDescent="0.25">
      <c r="A7588" t="s">
        <v>608</v>
      </c>
      <c r="B7588" t="s">
        <v>254</v>
      </c>
      <c r="C7588">
        <v>8</v>
      </c>
      <c r="D7588">
        <v>8</v>
      </c>
      <c r="E7588">
        <v>6</v>
      </c>
      <c r="F7588">
        <v>6</v>
      </c>
      <c r="G7588">
        <v>4</v>
      </c>
      <c r="H7588">
        <v>4</v>
      </c>
      <c r="I7588">
        <v>3</v>
      </c>
      <c r="J7588">
        <v>3</v>
      </c>
      <c r="K7588">
        <v>3</v>
      </c>
      <c r="L7588" t="s">
        <v>52</v>
      </c>
      <c r="M7588" t="s">
        <v>52</v>
      </c>
    </row>
    <row r="7589" spans="1:13" x14ac:dyDescent="0.25">
      <c r="A7589" t="s">
        <v>608</v>
      </c>
      <c r="B7589" t="s">
        <v>557</v>
      </c>
      <c r="C7589">
        <v>8</v>
      </c>
      <c r="D7589">
        <v>8</v>
      </c>
      <c r="E7589">
        <v>8</v>
      </c>
      <c r="F7589">
        <v>8</v>
      </c>
      <c r="G7589">
        <v>8</v>
      </c>
      <c r="H7589">
        <v>7</v>
      </c>
      <c r="I7589">
        <v>7</v>
      </c>
      <c r="J7589">
        <v>7</v>
      </c>
      <c r="K7589">
        <v>7</v>
      </c>
      <c r="L7589" t="s">
        <v>52</v>
      </c>
      <c r="M7589" t="s">
        <v>52</v>
      </c>
    </row>
    <row r="7590" spans="1:13" x14ac:dyDescent="0.25">
      <c r="A7590" t="s">
        <v>608</v>
      </c>
      <c r="B7590" t="s">
        <v>58</v>
      </c>
      <c r="C7590">
        <v>19</v>
      </c>
      <c r="D7590">
        <v>19</v>
      </c>
      <c r="E7590">
        <v>19</v>
      </c>
      <c r="F7590">
        <v>20</v>
      </c>
      <c r="G7590">
        <v>20</v>
      </c>
      <c r="H7590">
        <v>20</v>
      </c>
      <c r="I7590">
        <v>20</v>
      </c>
      <c r="J7590">
        <v>20</v>
      </c>
      <c r="K7590">
        <v>20</v>
      </c>
      <c r="L7590" t="s">
        <v>52</v>
      </c>
      <c r="M7590" t="s">
        <v>52</v>
      </c>
    </row>
    <row r="7591" spans="1:13" x14ac:dyDescent="0.25">
      <c r="A7591" t="s">
        <v>608</v>
      </c>
      <c r="B7591" t="s">
        <v>211</v>
      </c>
      <c r="C7591">
        <v>9</v>
      </c>
      <c r="D7591">
        <v>9</v>
      </c>
      <c r="E7591">
        <v>9</v>
      </c>
      <c r="F7591">
        <v>9</v>
      </c>
      <c r="G7591">
        <v>9</v>
      </c>
      <c r="H7591">
        <v>9</v>
      </c>
      <c r="I7591">
        <v>9</v>
      </c>
      <c r="J7591">
        <v>8</v>
      </c>
      <c r="K7591">
        <v>8</v>
      </c>
      <c r="L7591" t="s">
        <v>52</v>
      </c>
      <c r="M7591" t="s">
        <v>52</v>
      </c>
    </row>
    <row r="7592" spans="1:13" x14ac:dyDescent="0.25">
      <c r="A7592" t="s">
        <v>608</v>
      </c>
      <c r="B7592" t="s">
        <v>384</v>
      </c>
      <c r="C7592" t="s">
        <v>52</v>
      </c>
      <c r="D7592" t="s">
        <v>52</v>
      </c>
      <c r="E7592" t="s">
        <v>52</v>
      </c>
      <c r="F7592" t="s">
        <v>52</v>
      </c>
      <c r="G7592" t="s">
        <v>52</v>
      </c>
      <c r="H7592" t="s">
        <v>52</v>
      </c>
      <c r="I7592" t="s">
        <v>52</v>
      </c>
      <c r="J7592" t="s">
        <v>52</v>
      </c>
      <c r="K7592" t="s">
        <v>52</v>
      </c>
      <c r="L7592" t="s">
        <v>52</v>
      </c>
      <c r="M7592" t="s">
        <v>52</v>
      </c>
    </row>
    <row r="7593" spans="1:13" x14ac:dyDescent="0.25">
      <c r="A7593" t="s">
        <v>608</v>
      </c>
      <c r="B7593" t="s">
        <v>62</v>
      </c>
      <c r="C7593">
        <v>13</v>
      </c>
      <c r="D7593">
        <v>13</v>
      </c>
      <c r="E7593">
        <v>11</v>
      </c>
      <c r="F7593">
        <v>11</v>
      </c>
      <c r="G7593">
        <v>11</v>
      </c>
      <c r="H7593">
        <v>11</v>
      </c>
      <c r="I7593">
        <v>11</v>
      </c>
      <c r="J7593">
        <v>11</v>
      </c>
      <c r="K7593">
        <v>11</v>
      </c>
      <c r="L7593" t="s">
        <v>52</v>
      </c>
      <c r="M7593" t="s">
        <v>52</v>
      </c>
    </row>
    <row r="7594" spans="1:13" x14ac:dyDescent="0.25">
      <c r="A7594" t="s">
        <v>608</v>
      </c>
      <c r="B7594" t="s">
        <v>616</v>
      </c>
      <c r="C7594">
        <v>6</v>
      </c>
      <c r="D7594">
        <v>6</v>
      </c>
      <c r="E7594">
        <v>6</v>
      </c>
      <c r="F7594">
        <v>6</v>
      </c>
      <c r="G7594">
        <v>6</v>
      </c>
      <c r="H7594">
        <v>6</v>
      </c>
      <c r="I7594">
        <v>6</v>
      </c>
      <c r="J7594">
        <v>6</v>
      </c>
      <c r="K7594">
        <v>6</v>
      </c>
      <c r="L7594" t="s">
        <v>52</v>
      </c>
      <c r="M7594" t="s">
        <v>52</v>
      </c>
    </row>
    <row r="7595" spans="1:13" x14ac:dyDescent="0.25">
      <c r="A7595" t="s">
        <v>608</v>
      </c>
      <c r="B7595" t="s">
        <v>6</v>
      </c>
      <c r="C7595">
        <v>7</v>
      </c>
      <c r="D7595">
        <v>8</v>
      </c>
      <c r="E7595">
        <v>7</v>
      </c>
      <c r="F7595">
        <v>7</v>
      </c>
      <c r="G7595">
        <v>7</v>
      </c>
      <c r="H7595">
        <v>7</v>
      </c>
      <c r="I7595">
        <v>7</v>
      </c>
      <c r="J7595">
        <v>7</v>
      </c>
      <c r="K7595">
        <v>7</v>
      </c>
      <c r="L7595" t="s">
        <v>52</v>
      </c>
      <c r="M7595" t="s">
        <v>52</v>
      </c>
    </row>
    <row r="7596" spans="1:13" x14ac:dyDescent="0.25">
      <c r="A7596" t="s">
        <v>608</v>
      </c>
      <c r="B7596" t="s">
        <v>649</v>
      </c>
      <c r="C7596">
        <v>10</v>
      </c>
      <c r="D7596">
        <v>10</v>
      </c>
      <c r="E7596">
        <v>10</v>
      </c>
      <c r="F7596">
        <v>10</v>
      </c>
      <c r="G7596">
        <v>10</v>
      </c>
      <c r="H7596">
        <v>10</v>
      </c>
      <c r="I7596">
        <v>9</v>
      </c>
      <c r="J7596">
        <v>9</v>
      </c>
      <c r="K7596">
        <v>9</v>
      </c>
      <c r="L7596" t="s">
        <v>52</v>
      </c>
      <c r="M7596" t="s">
        <v>52</v>
      </c>
    </row>
    <row r="7597" spans="1:13" x14ac:dyDescent="0.25">
      <c r="A7597" t="s">
        <v>24</v>
      </c>
      <c r="B7597" t="s">
        <v>281</v>
      </c>
      <c r="C7597" t="s">
        <v>52</v>
      </c>
      <c r="D7597" t="s">
        <v>52</v>
      </c>
      <c r="E7597" t="s">
        <v>52</v>
      </c>
      <c r="F7597" t="s">
        <v>52</v>
      </c>
      <c r="G7597" t="s">
        <v>52</v>
      </c>
      <c r="H7597" t="s">
        <v>52</v>
      </c>
      <c r="I7597" t="s">
        <v>52</v>
      </c>
      <c r="J7597" t="s">
        <v>52</v>
      </c>
      <c r="K7597" t="s">
        <v>52</v>
      </c>
      <c r="L7597" t="s">
        <v>52</v>
      </c>
      <c r="M7597" t="s">
        <v>52</v>
      </c>
    </row>
    <row r="7598" spans="1:13" x14ac:dyDescent="0.25">
      <c r="A7598" t="s">
        <v>24</v>
      </c>
      <c r="B7598" t="s">
        <v>171</v>
      </c>
      <c r="C7598" t="s">
        <v>52</v>
      </c>
      <c r="D7598" t="s">
        <v>52</v>
      </c>
      <c r="E7598" t="s">
        <v>52</v>
      </c>
      <c r="F7598" t="s">
        <v>52</v>
      </c>
      <c r="G7598" t="s">
        <v>52</v>
      </c>
      <c r="H7598" t="s">
        <v>52</v>
      </c>
      <c r="I7598" t="s">
        <v>52</v>
      </c>
      <c r="J7598" t="s">
        <v>52</v>
      </c>
      <c r="K7598" t="s">
        <v>52</v>
      </c>
      <c r="L7598" t="s">
        <v>52</v>
      </c>
      <c r="M7598" t="s">
        <v>52</v>
      </c>
    </row>
    <row r="7599" spans="1:13" x14ac:dyDescent="0.25">
      <c r="A7599" t="s">
        <v>24</v>
      </c>
      <c r="B7599" t="s">
        <v>600</v>
      </c>
      <c r="C7599">
        <v>9.83926866272333E-2</v>
      </c>
      <c r="D7599">
        <v>7.979359199903481E-2</v>
      </c>
      <c r="E7599">
        <v>8.4304959963820647E-2</v>
      </c>
      <c r="F7599">
        <v>7.8709520268813768E-2</v>
      </c>
      <c r="G7599">
        <v>8.6769702620059785E-2</v>
      </c>
      <c r="H7599">
        <v>0.25880700777480758</v>
      </c>
      <c r="I7599">
        <v>0.20761327859838852</v>
      </c>
      <c r="J7599">
        <v>0.212347351229589</v>
      </c>
      <c r="K7599" t="s">
        <v>52</v>
      </c>
      <c r="L7599" t="s">
        <v>52</v>
      </c>
      <c r="M7599" t="s">
        <v>52</v>
      </c>
    </row>
    <row r="7600" spans="1:13" x14ac:dyDescent="0.25">
      <c r="A7600" t="s">
        <v>24</v>
      </c>
      <c r="B7600" t="s">
        <v>81</v>
      </c>
      <c r="C7600" t="s">
        <v>52</v>
      </c>
      <c r="D7600" t="s">
        <v>52</v>
      </c>
      <c r="E7600" t="s">
        <v>52</v>
      </c>
      <c r="F7600" t="s">
        <v>52</v>
      </c>
      <c r="G7600" t="s">
        <v>52</v>
      </c>
      <c r="H7600" t="s">
        <v>52</v>
      </c>
      <c r="I7600" t="s">
        <v>52</v>
      </c>
      <c r="J7600" t="s">
        <v>52</v>
      </c>
      <c r="K7600" t="s">
        <v>52</v>
      </c>
      <c r="L7600" t="s">
        <v>52</v>
      </c>
      <c r="M7600" t="s">
        <v>52</v>
      </c>
    </row>
    <row r="7601" spans="1:13" x14ac:dyDescent="0.25">
      <c r="A7601" t="s">
        <v>24</v>
      </c>
      <c r="B7601" t="s">
        <v>293</v>
      </c>
      <c r="C7601" t="s">
        <v>52</v>
      </c>
      <c r="D7601" t="s">
        <v>52</v>
      </c>
      <c r="E7601" t="s">
        <v>52</v>
      </c>
      <c r="F7601" t="s">
        <v>52</v>
      </c>
      <c r="G7601" t="s">
        <v>52</v>
      </c>
      <c r="H7601" t="s">
        <v>52</v>
      </c>
      <c r="I7601" t="s">
        <v>52</v>
      </c>
      <c r="J7601" t="s">
        <v>52</v>
      </c>
      <c r="K7601" t="s">
        <v>52</v>
      </c>
      <c r="L7601" t="s">
        <v>52</v>
      </c>
      <c r="M7601" t="s">
        <v>52</v>
      </c>
    </row>
    <row r="7602" spans="1:13" x14ac:dyDescent="0.25">
      <c r="A7602" t="s">
        <v>24</v>
      </c>
      <c r="B7602" t="s">
        <v>271</v>
      </c>
      <c r="C7602" t="s">
        <v>52</v>
      </c>
      <c r="D7602" t="s">
        <v>52</v>
      </c>
      <c r="E7602" t="s">
        <v>52</v>
      </c>
      <c r="F7602" t="s">
        <v>52</v>
      </c>
      <c r="G7602" t="s">
        <v>52</v>
      </c>
      <c r="H7602" t="s">
        <v>52</v>
      </c>
      <c r="I7602" t="s">
        <v>52</v>
      </c>
      <c r="J7602" t="s">
        <v>52</v>
      </c>
      <c r="K7602" t="s">
        <v>52</v>
      </c>
      <c r="L7602" t="s">
        <v>52</v>
      </c>
      <c r="M7602" t="s">
        <v>52</v>
      </c>
    </row>
    <row r="7603" spans="1:13" x14ac:dyDescent="0.25">
      <c r="A7603" t="s">
        <v>24</v>
      </c>
      <c r="B7603" t="s">
        <v>357</v>
      </c>
      <c r="C7603" t="s">
        <v>52</v>
      </c>
      <c r="D7603" t="s">
        <v>52</v>
      </c>
      <c r="E7603" t="s">
        <v>52</v>
      </c>
      <c r="F7603" t="s">
        <v>52</v>
      </c>
      <c r="G7603" t="s">
        <v>52</v>
      </c>
      <c r="H7603" t="s">
        <v>52</v>
      </c>
      <c r="I7603" t="s">
        <v>52</v>
      </c>
      <c r="J7603" t="s">
        <v>52</v>
      </c>
      <c r="K7603" t="s">
        <v>52</v>
      </c>
      <c r="L7603" t="s">
        <v>52</v>
      </c>
      <c r="M7603" t="s">
        <v>52</v>
      </c>
    </row>
    <row r="7604" spans="1:13" x14ac:dyDescent="0.25">
      <c r="A7604" t="s">
        <v>24</v>
      </c>
      <c r="B7604" t="s">
        <v>258</v>
      </c>
      <c r="C7604">
        <v>8.2200694605937361</v>
      </c>
      <c r="D7604">
        <v>6.2739662532167753</v>
      </c>
      <c r="E7604">
        <v>9.6199948385926621</v>
      </c>
      <c r="F7604">
        <v>11.426903268424168</v>
      </c>
      <c r="G7604">
        <v>9.4383686330954557</v>
      </c>
      <c r="H7604">
        <v>11.407629930336359</v>
      </c>
      <c r="I7604">
        <v>16.894842610676982</v>
      </c>
      <c r="J7604">
        <v>8.7622561118335156</v>
      </c>
      <c r="K7604">
        <v>8.7980199843706455</v>
      </c>
      <c r="L7604" t="s">
        <v>52</v>
      </c>
      <c r="M7604" t="s">
        <v>52</v>
      </c>
    </row>
    <row r="7605" spans="1:13" x14ac:dyDescent="0.25">
      <c r="A7605" t="s">
        <v>24</v>
      </c>
      <c r="B7605" t="s">
        <v>64</v>
      </c>
      <c r="C7605" t="s">
        <v>52</v>
      </c>
      <c r="D7605" t="s">
        <v>52</v>
      </c>
      <c r="E7605" t="s">
        <v>52</v>
      </c>
      <c r="F7605" t="s">
        <v>52</v>
      </c>
      <c r="G7605" t="s">
        <v>52</v>
      </c>
      <c r="H7605" t="s">
        <v>52</v>
      </c>
      <c r="I7605" t="s">
        <v>52</v>
      </c>
      <c r="J7605" t="s">
        <v>52</v>
      </c>
      <c r="K7605" t="s">
        <v>52</v>
      </c>
      <c r="L7605" t="s">
        <v>52</v>
      </c>
      <c r="M7605" t="s">
        <v>52</v>
      </c>
    </row>
    <row r="7606" spans="1:13" x14ac:dyDescent="0.25">
      <c r="A7606" t="s">
        <v>24</v>
      </c>
      <c r="B7606" t="s">
        <v>462</v>
      </c>
      <c r="C7606" t="s">
        <v>52</v>
      </c>
      <c r="D7606" t="s">
        <v>52</v>
      </c>
      <c r="E7606" t="s">
        <v>52</v>
      </c>
      <c r="F7606" t="s">
        <v>52</v>
      </c>
      <c r="G7606" t="s">
        <v>52</v>
      </c>
      <c r="H7606" t="s">
        <v>52</v>
      </c>
      <c r="I7606" t="s">
        <v>52</v>
      </c>
      <c r="J7606" t="s">
        <v>52</v>
      </c>
      <c r="K7606" t="s">
        <v>52</v>
      </c>
      <c r="L7606" t="s">
        <v>52</v>
      </c>
      <c r="M7606" t="s">
        <v>52</v>
      </c>
    </row>
    <row r="7607" spans="1:13" x14ac:dyDescent="0.25">
      <c r="A7607" t="s">
        <v>24</v>
      </c>
      <c r="B7607" t="s">
        <v>387</v>
      </c>
      <c r="C7607">
        <v>85.682382930873672</v>
      </c>
      <c r="D7607">
        <v>89.655504847964494</v>
      </c>
      <c r="E7607">
        <v>86.65155368318085</v>
      </c>
      <c r="F7607">
        <v>87.813876465550734</v>
      </c>
      <c r="G7607">
        <v>87.892022667028073</v>
      </c>
      <c r="H7607">
        <v>105.13522945516299</v>
      </c>
      <c r="I7607">
        <v>113.71611246352684</v>
      </c>
      <c r="J7607">
        <v>88.413528904367936</v>
      </c>
      <c r="K7607">
        <v>106.85021741352803</v>
      </c>
      <c r="L7607">
        <v>129.6672550052009</v>
      </c>
      <c r="M7607" t="s">
        <v>52</v>
      </c>
    </row>
    <row r="7608" spans="1:13" x14ac:dyDescent="0.25">
      <c r="A7608" t="s">
        <v>24</v>
      </c>
      <c r="B7608" t="s">
        <v>44</v>
      </c>
      <c r="C7608">
        <v>19.752707892104333</v>
      </c>
      <c r="D7608">
        <v>25.900417595341636</v>
      </c>
      <c r="E7608">
        <v>27.35329552479903</v>
      </c>
      <c r="F7608">
        <v>21.869329144843423</v>
      </c>
      <c r="G7608">
        <v>25.153569940981392</v>
      </c>
      <c r="H7608">
        <v>30.562231939470909</v>
      </c>
      <c r="I7608">
        <v>36.103526372847838</v>
      </c>
      <c r="J7608">
        <v>25.671267191510289</v>
      </c>
      <c r="K7608">
        <v>29.935195882325829</v>
      </c>
      <c r="L7608">
        <v>30.348251541393235</v>
      </c>
      <c r="M7608" t="s">
        <v>52</v>
      </c>
    </row>
    <row r="7609" spans="1:13" x14ac:dyDescent="0.25">
      <c r="A7609" t="s">
        <v>24</v>
      </c>
      <c r="B7609" t="s">
        <v>465</v>
      </c>
      <c r="C7609" t="s">
        <v>52</v>
      </c>
      <c r="D7609" t="s">
        <v>52</v>
      </c>
      <c r="E7609" t="s">
        <v>52</v>
      </c>
      <c r="F7609" t="s">
        <v>52</v>
      </c>
      <c r="G7609" t="s">
        <v>52</v>
      </c>
      <c r="H7609" t="s">
        <v>52</v>
      </c>
      <c r="I7609" t="s">
        <v>52</v>
      </c>
      <c r="J7609" t="s">
        <v>52</v>
      </c>
      <c r="K7609" t="s">
        <v>52</v>
      </c>
      <c r="L7609" t="s">
        <v>52</v>
      </c>
      <c r="M7609" t="s">
        <v>52</v>
      </c>
    </row>
    <row r="7610" spans="1:13" x14ac:dyDescent="0.25">
      <c r="A7610" t="s">
        <v>24</v>
      </c>
      <c r="B7610" t="s">
        <v>132</v>
      </c>
      <c r="C7610" t="s">
        <v>52</v>
      </c>
      <c r="D7610" t="s">
        <v>52</v>
      </c>
      <c r="E7610" t="s">
        <v>52</v>
      </c>
      <c r="F7610" t="s">
        <v>52</v>
      </c>
      <c r="G7610" t="s">
        <v>52</v>
      </c>
      <c r="H7610" t="s">
        <v>52</v>
      </c>
      <c r="I7610" t="s">
        <v>52</v>
      </c>
      <c r="J7610" t="s">
        <v>52</v>
      </c>
      <c r="K7610" t="s">
        <v>52</v>
      </c>
      <c r="L7610" t="s">
        <v>52</v>
      </c>
      <c r="M7610" t="s">
        <v>52</v>
      </c>
    </row>
    <row r="7611" spans="1:13" x14ac:dyDescent="0.25">
      <c r="A7611" t="s">
        <v>24</v>
      </c>
      <c r="B7611" t="s">
        <v>320</v>
      </c>
      <c r="C7611">
        <v>57.650842883548982</v>
      </c>
      <c r="D7611" t="s">
        <v>52</v>
      </c>
      <c r="E7611" t="s">
        <v>52</v>
      </c>
      <c r="F7611">
        <v>66.094764126820778</v>
      </c>
      <c r="G7611">
        <v>61.99895092436514</v>
      </c>
      <c r="H7611">
        <v>60.165084122267601</v>
      </c>
      <c r="I7611">
        <v>61.189368832535877</v>
      </c>
      <c r="J7611">
        <v>57.834762509081131</v>
      </c>
      <c r="K7611">
        <v>69.547147131873487</v>
      </c>
      <c r="L7611">
        <v>70.86898217632401</v>
      </c>
      <c r="M7611" t="s">
        <v>52</v>
      </c>
    </row>
    <row r="7612" spans="1:13" x14ac:dyDescent="0.25">
      <c r="A7612" t="s">
        <v>24</v>
      </c>
      <c r="B7612" t="s">
        <v>32</v>
      </c>
      <c r="C7612">
        <v>37.080452685905925</v>
      </c>
      <c r="D7612" t="s">
        <v>52</v>
      </c>
      <c r="E7612">
        <v>34.107871302018694</v>
      </c>
      <c r="F7612">
        <v>39.597263996061841</v>
      </c>
      <c r="G7612">
        <v>33.568435278175791</v>
      </c>
      <c r="H7612">
        <v>26.549698644253912</v>
      </c>
      <c r="I7612">
        <v>29.336982791581935</v>
      </c>
      <c r="J7612">
        <v>24.080756467343864</v>
      </c>
      <c r="K7612">
        <v>18.339821723268408</v>
      </c>
      <c r="L7612">
        <v>24.00993513233923</v>
      </c>
      <c r="M7612" t="s">
        <v>52</v>
      </c>
    </row>
    <row r="7613" spans="1:13" x14ac:dyDescent="0.25">
      <c r="A7613" t="s">
        <v>24</v>
      </c>
      <c r="B7613" t="s">
        <v>488</v>
      </c>
      <c r="C7613">
        <v>98.063862836834616</v>
      </c>
      <c r="D7613" t="s">
        <v>52</v>
      </c>
      <c r="E7613">
        <v>85.209502347780003</v>
      </c>
      <c r="F7613">
        <v>57.142104581832889</v>
      </c>
      <c r="G7613">
        <v>62.418682516224557</v>
      </c>
      <c r="H7613">
        <v>64.072845378262457</v>
      </c>
      <c r="I7613">
        <v>67.266088536530987</v>
      </c>
      <c r="J7613">
        <v>69.479757373496525</v>
      </c>
      <c r="K7613">
        <v>63.821195473540868</v>
      </c>
      <c r="L7613">
        <v>59.515176163363158</v>
      </c>
      <c r="M7613" t="s">
        <v>52</v>
      </c>
    </row>
    <row r="7614" spans="1:13" x14ac:dyDescent="0.25">
      <c r="A7614" t="s">
        <v>24</v>
      </c>
      <c r="B7614" t="s">
        <v>519</v>
      </c>
      <c r="C7614" t="s">
        <v>52</v>
      </c>
      <c r="D7614" t="s">
        <v>52</v>
      </c>
      <c r="E7614" t="s">
        <v>52</v>
      </c>
      <c r="F7614">
        <v>0.72932622000670888</v>
      </c>
      <c r="G7614">
        <v>0.94590826740708278</v>
      </c>
      <c r="H7614">
        <v>2.5957271798544479</v>
      </c>
      <c r="I7614" t="s">
        <v>52</v>
      </c>
      <c r="J7614" t="s">
        <v>52</v>
      </c>
      <c r="K7614" t="s">
        <v>52</v>
      </c>
      <c r="L7614" t="s">
        <v>52</v>
      </c>
      <c r="M7614" t="s">
        <v>52</v>
      </c>
    </row>
    <row r="7615" spans="1:13" x14ac:dyDescent="0.25">
      <c r="A7615" t="s">
        <v>24</v>
      </c>
      <c r="B7615" t="s">
        <v>565</v>
      </c>
      <c r="C7615">
        <v>43.819520153319949</v>
      </c>
      <c r="D7615">
        <v>60.367913221715241</v>
      </c>
      <c r="E7615">
        <v>71.738603973999517</v>
      </c>
      <c r="F7615">
        <v>70.700918677138532</v>
      </c>
      <c r="G7615">
        <v>89.665689286863625</v>
      </c>
      <c r="H7615">
        <v>79.431603797363834</v>
      </c>
      <c r="I7615">
        <v>87.077216126262726</v>
      </c>
      <c r="J7615">
        <v>59.100698397545962</v>
      </c>
      <c r="K7615" t="s">
        <v>52</v>
      </c>
      <c r="L7615" t="s">
        <v>52</v>
      </c>
      <c r="M7615" t="s">
        <v>52</v>
      </c>
    </row>
    <row r="7616" spans="1:13" x14ac:dyDescent="0.25">
      <c r="A7616" t="s">
        <v>24</v>
      </c>
      <c r="B7616" t="s">
        <v>265</v>
      </c>
      <c r="C7616" t="s">
        <v>52</v>
      </c>
      <c r="D7616" t="s">
        <v>52</v>
      </c>
      <c r="E7616" t="s">
        <v>52</v>
      </c>
      <c r="F7616" t="s">
        <v>52</v>
      </c>
      <c r="G7616" t="s">
        <v>52</v>
      </c>
      <c r="H7616" t="s">
        <v>52</v>
      </c>
      <c r="I7616" t="s">
        <v>52</v>
      </c>
      <c r="J7616" t="s">
        <v>52</v>
      </c>
      <c r="K7616" t="s">
        <v>52</v>
      </c>
      <c r="L7616" t="s">
        <v>52</v>
      </c>
      <c r="M7616" t="s">
        <v>52</v>
      </c>
    </row>
    <row r="7617" spans="1:13" x14ac:dyDescent="0.25">
      <c r="A7617" t="s">
        <v>24</v>
      </c>
      <c r="B7617" t="s">
        <v>555</v>
      </c>
      <c r="C7617" t="s">
        <v>52</v>
      </c>
      <c r="D7617" t="s">
        <v>52</v>
      </c>
      <c r="E7617" t="s">
        <v>52</v>
      </c>
      <c r="F7617" t="s">
        <v>52</v>
      </c>
      <c r="G7617" t="s">
        <v>52</v>
      </c>
      <c r="H7617" t="s">
        <v>52</v>
      </c>
      <c r="I7617" t="s">
        <v>52</v>
      </c>
      <c r="J7617" t="s">
        <v>52</v>
      </c>
      <c r="K7617" t="s">
        <v>52</v>
      </c>
      <c r="L7617" t="s">
        <v>52</v>
      </c>
      <c r="M7617" t="s">
        <v>52</v>
      </c>
    </row>
    <row r="7618" spans="1:13" x14ac:dyDescent="0.25">
      <c r="A7618" t="s">
        <v>24</v>
      </c>
      <c r="B7618" t="s">
        <v>325</v>
      </c>
      <c r="C7618">
        <v>19.521627147598387</v>
      </c>
      <c r="D7618">
        <v>23.312263608410415</v>
      </c>
      <c r="E7618">
        <v>22.688762149391348</v>
      </c>
      <c r="F7618">
        <v>24.96855310611744</v>
      </c>
      <c r="G7618">
        <v>27.8005650577553</v>
      </c>
      <c r="H7618">
        <v>36.545814162828769</v>
      </c>
      <c r="I7618">
        <v>38.06594387590804</v>
      </c>
      <c r="J7618">
        <v>33.119396864949891</v>
      </c>
      <c r="K7618">
        <v>39.944958317982241</v>
      </c>
      <c r="L7618">
        <v>3.2001640156657034</v>
      </c>
      <c r="M7618" t="s">
        <v>52</v>
      </c>
    </row>
    <row r="7619" spans="1:13" x14ac:dyDescent="0.25">
      <c r="A7619" t="s">
        <v>24</v>
      </c>
      <c r="B7619" t="s">
        <v>497</v>
      </c>
      <c r="C7619" t="s">
        <v>52</v>
      </c>
      <c r="D7619" t="s">
        <v>52</v>
      </c>
      <c r="E7619" t="s">
        <v>52</v>
      </c>
      <c r="F7619" t="s">
        <v>52</v>
      </c>
      <c r="G7619" t="s">
        <v>52</v>
      </c>
      <c r="H7619" t="s">
        <v>52</v>
      </c>
      <c r="I7619" t="s">
        <v>52</v>
      </c>
      <c r="J7619" t="s">
        <v>52</v>
      </c>
      <c r="K7619" t="s">
        <v>52</v>
      </c>
      <c r="L7619" t="s">
        <v>52</v>
      </c>
      <c r="M7619" t="s">
        <v>52</v>
      </c>
    </row>
    <row r="7620" spans="1:13" x14ac:dyDescent="0.25">
      <c r="A7620" t="s">
        <v>24</v>
      </c>
      <c r="B7620" t="s">
        <v>41</v>
      </c>
      <c r="C7620" t="s">
        <v>52</v>
      </c>
      <c r="D7620" t="s">
        <v>52</v>
      </c>
      <c r="E7620" t="s">
        <v>52</v>
      </c>
      <c r="F7620" t="s">
        <v>52</v>
      </c>
      <c r="G7620" t="s">
        <v>52</v>
      </c>
      <c r="H7620" t="s">
        <v>52</v>
      </c>
      <c r="I7620" t="s">
        <v>52</v>
      </c>
      <c r="J7620" t="s">
        <v>52</v>
      </c>
      <c r="K7620" t="s">
        <v>52</v>
      </c>
      <c r="L7620" t="s">
        <v>52</v>
      </c>
      <c r="M7620" t="s">
        <v>52</v>
      </c>
    </row>
    <row r="7621" spans="1:13" x14ac:dyDescent="0.25">
      <c r="A7621" t="s">
        <v>24</v>
      </c>
      <c r="B7621" t="s">
        <v>336</v>
      </c>
      <c r="C7621" t="s">
        <v>52</v>
      </c>
      <c r="D7621" t="s">
        <v>52</v>
      </c>
      <c r="E7621" t="s">
        <v>52</v>
      </c>
      <c r="F7621" t="s">
        <v>52</v>
      </c>
      <c r="G7621" t="s">
        <v>52</v>
      </c>
      <c r="H7621" t="s">
        <v>52</v>
      </c>
      <c r="I7621" t="s">
        <v>52</v>
      </c>
      <c r="J7621" t="s">
        <v>52</v>
      </c>
      <c r="K7621" t="s">
        <v>52</v>
      </c>
      <c r="L7621" t="s">
        <v>52</v>
      </c>
      <c r="M7621" t="s">
        <v>52</v>
      </c>
    </row>
    <row r="7622" spans="1:13" x14ac:dyDescent="0.25">
      <c r="A7622" t="s">
        <v>24</v>
      </c>
      <c r="B7622" t="s">
        <v>36</v>
      </c>
      <c r="C7622" t="s">
        <v>52</v>
      </c>
      <c r="D7622" t="s">
        <v>52</v>
      </c>
      <c r="E7622" t="s">
        <v>52</v>
      </c>
      <c r="F7622" t="s">
        <v>52</v>
      </c>
      <c r="G7622" t="s">
        <v>52</v>
      </c>
      <c r="H7622" t="s">
        <v>52</v>
      </c>
      <c r="I7622" t="s">
        <v>52</v>
      </c>
      <c r="J7622" t="s">
        <v>52</v>
      </c>
      <c r="K7622" t="s">
        <v>52</v>
      </c>
      <c r="L7622" t="s">
        <v>52</v>
      </c>
      <c r="M7622" t="s">
        <v>52</v>
      </c>
    </row>
    <row r="7623" spans="1:13" x14ac:dyDescent="0.25">
      <c r="A7623" t="s">
        <v>24</v>
      </c>
      <c r="B7623" t="s">
        <v>520</v>
      </c>
      <c r="C7623">
        <v>46.974065004928725</v>
      </c>
      <c r="D7623">
        <v>49.791199867947732</v>
      </c>
      <c r="E7623">
        <v>41.26708485758266</v>
      </c>
      <c r="F7623">
        <v>34.360602216353037</v>
      </c>
      <c r="G7623">
        <v>27.218410703365549</v>
      </c>
      <c r="H7623">
        <v>42.243072152781842</v>
      </c>
      <c r="I7623">
        <v>46.266608247327184</v>
      </c>
      <c r="J7623">
        <v>47.827320383498844</v>
      </c>
      <c r="K7623">
        <v>63.384289522069651</v>
      </c>
      <c r="L7623">
        <v>68.231508272124685</v>
      </c>
      <c r="M7623" t="s">
        <v>52</v>
      </c>
    </row>
    <row r="7624" spans="1:13" x14ac:dyDescent="0.25">
      <c r="A7624" t="s">
        <v>24</v>
      </c>
      <c r="B7624" t="s">
        <v>277</v>
      </c>
      <c r="C7624" t="s">
        <v>52</v>
      </c>
      <c r="D7624" t="s">
        <v>52</v>
      </c>
      <c r="E7624" t="s">
        <v>52</v>
      </c>
      <c r="F7624" t="s">
        <v>52</v>
      </c>
      <c r="G7624" t="s">
        <v>52</v>
      </c>
      <c r="H7624" t="s">
        <v>52</v>
      </c>
      <c r="I7624" t="s">
        <v>52</v>
      </c>
      <c r="J7624" t="s">
        <v>52</v>
      </c>
      <c r="K7624" t="s">
        <v>52</v>
      </c>
      <c r="L7624" t="s">
        <v>52</v>
      </c>
      <c r="M7624" t="s">
        <v>52</v>
      </c>
    </row>
    <row r="7625" spans="1:13" x14ac:dyDescent="0.25">
      <c r="A7625" t="s">
        <v>24</v>
      </c>
      <c r="B7625" t="s">
        <v>383</v>
      </c>
      <c r="C7625" t="s">
        <v>52</v>
      </c>
      <c r="D7625" t="s">
        <v>52</v>
      </c>
      <c r="E7625" t="s">
        <v>52</v>
      </c>
      <c r="F7625" t="s">
        <v>52</v>
      </c>
      <c r="G7625" t="s">
        <v>52</v>
      </c>
      <c r="H7625" t="s">
        <v>52</v>
      </c>
      <c r="I7625" t="s">
        <v>52</v>
      </c>
      <c r="J7625" t="s">
        <v>52</v>
      </c>
      <c r="K7625" t="s">
        <v>52</v>
      </c>
      <c r="L7625" t="s">
        <v>52</v>
      </c>
      <c r="M7625" t="s">
        <v>52</v>
      </c>
    </row>
    <row r="7626" spans="1:13" x14ac:dyDescent="0.25">
      <c r="A7626" t="s">
        <v>24</v>
      </c>
      <c r="B7626" t="s">
        <v>531</v>
      </c>
      <c r="C7626">
        <v>14.309122215762187</v>
      </c>
      <c r="D7626" t="s">
        <v>52</v>
      </c>
      <c r="E7626" t="s">
        <v>52</v>
      </c>
      <c r="F7626" t="s">
        <v>52</v>
      </c>
      <c r="G7626" t="s">
        <v>52</v>
      </c>
      <c r="H7626" t="s">
        <v>52</v>
      </c>
      <c r="I7626" t="s">
        <v>52</v>
      </c>
      <c r="J7626" t="s">
        <v>52</v>
      </c>
      <c r="K7626">
        <v>23.216798669630599</v>
      </c>
      <c r="L7626">
        <v>25.214166654998255</v>
      </c>
      <c r="M7626" t="s">
        <v>52</v>
      </c>
    </row>
    <row r="7627" spans="1:13" x14ac:dyDescent="0.25">
      <c r="A7627" t="s">
        <v>24</v>
      </c>
      <c r="B7627" t="s">
        <v>83</v>
      </c>
      <c r="C7627" t="s">
        <v>52</v>
      </c>
      <c r="D7627" t="s">
        <v>52</v>
      </c>
      <c r="E7627" t="s">
        <v>52</v>
      </c>
      <c r="F7627" t="s">
        <v>52</v>
      </c>
      <c r="G7627" t="s">
        <v>52</v>
      </c>
      <c r="H7627" t="s">
        <v>52</v>
      </c>
      <c r="I7627" t="s">
        <v>52</v>
      </c>
      <c r="J7627" t="s">
        <v>52</v>
      </c>
      <c r="K7627" t="s">
        <v>52</v>
      </c>
      <c r="L7627" t="s">
        <v>52</v>
      </c>
      <c r="M7627" t="s">
        <v>52</v>
      </c>
    </row>
    <row r="7628" spans="1:13" x14ac:dyDescent="0.25">
      <c r="A7628" t="s">
        <v>24</v>
      </c>
      <c r="B7628" t="s">
        <v>418</v>
      </c>
      <c r="C7628" t="s">
        <v>52</v>
      </c>
      <c r="D7628" t="s">
        <v>52</v>
      </c>
      <c r="E7628" t="s">
        <v>52</v>
      </c>
      <c r="F7628" t="s">
        <v>52</v>
      </c>
      <c r="G7628" t="s">
        <v>52</v>
      </c>
      <c r="H7628" t="s">
        <v>52</v>
      </c>
      <c r="I7628" t="s">
        <v>52</v>
      </c>
      <c r="J7628" t="s">
        <v>52</v>
      </c>
      <c r="K7628" t="s">
        <v>52</v>
      </c>
      <c r="L7628" t="s">
        <v>52</v>
      </c>
      <c r="M7628" t="s">
        <v>52</v>
      </c>
    </row>
    <row r="7629" spans="1:13" x14ac:dyDescent="0.25">
      <c r="A7629" t="s">
        <v>24</v>
      </c>
      <c r="B7629" t="s">
        <v>436</v>
      </c>
      <c r="C7629" t="s">
        <v>52</v>
      </c>
      <c r="D7629" t="s">
        <v>52</v>
      </c>
      <c r="E7629" t="s">
        <v>52</v>
      </c>
      <c r="F7629" t="s">
        <v>52</v>
      </c>
      <c r="G7629" t="s">
        <v>52</v>
      </c>
      <c r="H7629" t="s">
        <v>52</v>
      </c>
      <c r="I7629" t="s">
        <v>52</v>
      </c>
      <c r="J7629" t="s">
        <v>52</v>
      </c>
      <c r="K7629" t="s">
        <v>52</v>
      </c>
      <c r="L7629" t="s">
        <v>52</v>
      </c>
      <c r="M7629" t="s">
        <v>52</v>
      </c>
    </row>
    <row r="7630" spans="1:13" x14ac:dyDescent="0.25">
      <c r="A7630" t="s">
        <v>24</v>
      </c>
      <c r="B7630" t="s">
        <v>585</v>
      </c>
      <c r="C7630" t="s">
        <v>52</v>
      </c>
      <c r="D7630" t="s">
        <v>52</v>
      </c>
      <c r="E7630" t="s">
        <v>52</v>
      </c>
      <c r="F7630" t="s">
        <v>52</v>
      </c>
      <c r="G7630" t="s">
        <v>52</v>
      </c>
      <c r="H7630" t="s">
        <v>52</v>
      </c>
      <c r="I7630" t="s">
        <v>52</v>
      </c>
      <c r="J7630" t="s">
        <v>52</v>
      </c>
      <c r="K7630" t="s">
        <v>52</v>
      </c>
      <c r="L7630" t="s">
        <v>52</v>
      </c>
      <c r="M7630" t="s">
        <v>52</v>
      </c>
    </row>
    <row r="7631" spans="1:13" x14ac:dyDescent="0.25">
      <c r="A7631" t="s">
        <v>24</v>
      </c>
      <c r="B7631" t="s">
        <v>650</v>
      </c>
      <c r="C7631" t="s">
        <v>52</v>
      </c>
      <c r="D7631" t="s">
        <v>52</v>
      </c>
      <c r="E7631" t="s">
        <v>52</v>
      </c>
      <c r="F7631" t="s">
        <v>52</v>
      </c>
      <c r="G7631" t="s">
        <v>52</v>
      </c>
      <c r="H7631" t="s">
        <v>52</v>
      </c>
      <c r="I7631" t="s">
        <v>52</v>
      </c>
      <c r="J7631" t="s">
        <v>52</v>
      </c>
      <c r="K7631" t="s">
        <v>52</v>
      </c>
      <c r="L7631" t="s">
        <v>52</v>
      </c>
      <c r="M7631" t="s">
        <v>52</v>
      </c>
    </row>
    <row r="7632" spans="1:13" x14ac:dyDescent="0.25">
      <c r="A7632" t="s">
        <v>24</v>
      </c>
      <c r="B7632" t="s">
        <v>169</v>
      </c>
      <c r="C7632">
        <v>106.66612193306067</v>
      </c>
      <c r="D7632">
        <v>112.6674329692184</v>
      </c>
      <c r="E7632">
        <v>114.47117520068196</v>
      </c>
      <c r="F7632">
        <v>116.04157945785477</v>
      </c>
      <c r="G7632">
        <v>102.37007869139583</v>
      </c>
      <c r="H7632">
        <v>130.46659658273089</v>
      </c>
      <c r="I7632">
        <v>143.52205348246918</v>
      </c>
      <c r="J7632">
        <v>112.32075119960653</v>
      </c>
      <c r="K7632">
        <v>138.29378490430838</v>
      </c>
      <c r="L7632">
        <v>160.53343217619528</v>
      </c>
      <c r="M7632" t="s">
        <v>52</v>
      </c>
    </row>
    <row r="7633" spans="1:13" x14ac:dyDescent="0.25">
      <c r="A7633" t="s">
        <v>24</v>
      </c>
      <c r="B7633" t="s">
        <v>423</v>
      </c>
      <c r="C7633">
        <v>54.366419567270242</v>
      </c>
      <c r="D7633">
        <v>46.754501453483662</v>
      </c>
      <c r="E7633" t="s">
        <v>52</v>
      </c>
      <c r="F7633" t="s">
        <v>52</v>
      </c>
      <c r="G7633">
        <v>6.7036411766460038</v>
      </c>
      <c r="H7633" t="s">
        <v>52</v>
      </c>
      <c r="I7633" t="s">
        <v>52</v>
      </c>
      <c r="J7633">
        <v>7.9171810101744109</v>
      </c>
      <c r="K7633">
        <v>6.3774597031396114</v>
      </c>
      <c r="L7633">
        <v>11.487274749069352</v>
      </c>
      <c r="M7633" t="s">
        <v>52</v>
      </c>
    </row>
    <row r="7634" spans="1:13" x14ac:dyDescent="0.25">
      <c r="A7634" t="s">
        <v>24</v>
      </c>
      <c r="B7634" t="s">
        <v>156</v>
      </c>
      <c r="C7634" t="s">
        <v>52</v>
      </c>
      <c r="D7634" t="s">
        <v>52</v>
      </c>
      <c r="E7634" t="s">
        <v>52</v>
      </c>
      <c r="F7634" t="s">
        <v>52</v>
      </c>
      <c r="G7634" t="s">
        <v>52</v>
      </c>
      <c r="H7634" t="s">
        <v>52</v>
      </c>
      <c r="I7634" t="s">
        <v>52</v>
      </c>
      <c r="J7634" t="s">
        <v>52</v>
      </c>
      <c r="K7634" t="s">
        <v>52</v>
      </c>
      <c r="L7634" t="s">
        <v>52</v>
      </c>
      <c r="M7634" t="s">
        <v>52</v>
      </c>
    </row>
    <row r="7635" spans="1:13" x14ac:dyDescent="0.25">
      <c r="A7635" t="s">
        <v>24</v>
      </c>
      <c r="B7635" t="s">
        <v>534</v>
      </c>
      <c r="C7635" t="s">
        <v>52</v>
      </c>
      <c r="D7635" t="s">
        <v>52</v>
      </c>
      <c r="E7635" t="s">
        <v>52</v>
      </c>
      <c r="F7635" t="s">
        <v>52</v>
      </c>
      <c r="G7635" t="s">
        <v>52</v>
      </c>
      <c r="H7635" t="s">
        <v>52</v>
      </c>
      <c r="I7635" t="s">
        <v>52</v>
      </c>
      <c r="J7635" t="s">
        <v>52</v>
      </c>
      <c r="K7635" t="s">
        <v>52</v>
      </c>
      <c r="L7635" t="s">
        <v>52</v>
      </c>
      <c r="M7635" t="s">
        <v>52</v>
      </c>
    </row>
    <row r="7636" spans="1:13" x14ac:dyDescent="0.25">
      <c r="A7636" t="s">
        <v>24</v>
      </c>
      <c r="B7636" t="s">
        <v>334</v>
      </c>
      <c r="C7636" t="s">
        <v>52</v>
      </c>
      <c r="D7636" t="s">
        <v>52</v>
      </c>
      <c r="E7636" t="s">
        <v>52</v>
      </c>
      <c r="F7636" t="s">
        <v>52</v>
      </c>
      <c r="G7636" t="s">
        <v>52</v>
      </c>
      <c r="H7636" t="s">
        <v>52</v>
      </c>
      <c r="I7636" t="s">
        <v>52</v>
      </c>
      <c r="J7636" t="s">
        <v>52</v>
      </c>
      <c r="K7636" t="s">
        <v>52</v>
      </c>
      <c r="L7636" t="s">
        <v>52</v>
      </c>
      <c r="M7636" t="s">
        <v>52</v>
      </c>
    </row>
    <row r="7637" spans="1:13" x14ac:dyDescent="0.25">
      <c r="A7637" t="s">
        <v>24</v>
      </c>
      <c r="B7637" t="s">
        <v>129</v>
      </c>
      <c r="C7637">
        <v>107.58850985041086</v>
      </c>
      <c r="D7637">
        <v>117.27304079563316</v>
      </c>
      <c r="E7637">
        <v>95.639372085793866</v>
      </c>
      <c r="F7637">
        <v>89.915494444404203</v>
      </c>
      <c r="G7637">
        <v>78.496754531957606</v>
      </c>
      <c r="H7637">
        <v>85.231000785323175</v>
      </c>
      <c r="I7637">
        <v>106.62558960595206</v>
      </c>
      <c r="J7637">
        <v>84.880605597428044</v>
      </c>
      <c r="K7637">
        <v>73.15248317094435</v>
      </c>
      <c r="L7637">
        <v>73.023174629855717</v>
      </c>
      <c r="M7637" t="s">
        <v>52</v>
      </c>
    </row>
    <row r="7638" spans="1:13" x14ac:dyDescent="0.25">
      <c r="A7638" t="s">
        <v>24</v>
      </c>
      <c r="B7638" t="s">
        <v>449</v>
      </c>
      <c r="C7638">
        <v>45.184509486583089</v>
      </c>
      <c r="D7638">
        <v>43.334228515126789</v>
      </c>
      <c r="E7638">
        <v>41.264115574168258</v>
      </c>
      <c r="F7638">
        <v>57.322732231563563</v>
      </c>
      <c r="G7638">
        <v>74.022329964641131</v>
      </c>
      <c r="H7638">
        <v>65.170107366693415</v>
      </c>
      <c r="I7638">
        <v>70.763424330934754</v>
      </c>
      <c r="J7638">
        <v>45.519703569514249</v>
      </c>
      <c r="K7638">
        <v>59.632644608131677</v>
      </c>
      <c r="L7638">
        <v>83.161334388826788</v>
      </c>
      <c r="M7638" t="s">
        <v>52</v>
      </c>
    </row>
    <row r="7639" spans="1:13" x14ac:dyDescent="0.25">
      <c r="A7639" t="s">
        <v>24</v>
      </c>
      <c r="B7639" t="s">
        <v>481</v>
      </c>
      <c r="C7639">
        <v>60.098286189344506</v>
      </c>
      <c r="D7639">
        <v>70.66222600896333</v>
      </c>
      <c r="E7639">
        <v>53.044935533655526</v>
      </c>
      <c r="F7639">
        <v>38.50459640684327</v>
      </c>
      <c r="G7639">
        <v>29.288175192582077</v>
      </c>
      <c r="H7639">
        <v>36.707721754266167</v>
      </c>
      <c r="I7639">
        <v>38.949524499987675</v>
      </c>
      <c r="J7639">
        <v>31.073888002808808</v>
      </c>
      <c r="K7639">
        <v>40.865484781748705</v>
      </c>
      <c r="L7639">
        <v>39.332299639009513</v>
      </c>
      <c r="M7639" t="s">
        <v>52</v>
      </c>
    </row>
    <row r="7640" spans="1:13" x14ac:dyDescent="0.25">
      <c r="A7640" t="s">
        <v>24</v>
      </c>
      <c r="B7640" t="s">
        <v>303</v>
      </c>
      <c r="C7640" t="s">
        <v>52</v>
      </c>
      <c r="D7640" t="s">
        <v>52</v>
      </c>
      <c r="E7640" t="s">
        <v>52</v>
      </c>
      <c r="F7640" t="s">
        <v>52</v>
      </c>
      <c r="G7640" t="s">
        <v>52</v>
      </c>
      <c r="H7640" t="s">
        <v>52</v>
      </c>
      <c r="I7640" t="s">
        <v>52</v>
      </c>
      <c r="J7640" t="s">
        <v>52</v>
      </c>
      <c r="K7640" t="s">
        <v>52</v>
      </c>
      <c r="L7640" t="s">
        <v>52</v>
      </c>
      <c r="M7640" t="s">
        <v>52</v>
      </c>
    </row>
    <row r="7641" spans="1:13" x14ac:dyDescent="0.25">
      <c r="A7641" t="s">
        <v>24</v>
      </c>
      <c r="B7641" t="s">
        <v>438</v>
      </c>
      <c r="C7641" t="s">
        <v>52</v>
      </c>
      <c r="D7641" t="s">
        <v>52</v>
      </c>
      <c r="E7641" t="s">
        <v>52</v>
      </c>
      <c r="F7641" t="s">
        <v>52</v>
      </c>
      <c r="G7641" t="s">
        <v>52</v>
      </c>
      <c r="H7641" t="s">
        <v>52</v>
      </c>
      <c r="I7641" t="s">
        <v>52</v>
      </c>
      <c r="J7641" t="s">
        <v>52</v>
      </c>
      <c r="K7641" t="s">
        <v>52</v>
      </c>
      <c r="L7641" t="s">
        <v>52</v>
      </c>
      <c r="M7641" t="s">
        <v>52</v>
      </c>
    </row>
    <row r="7642" spans="1:13" x14ac:dyDescent="0.25">
      <c r="A7642" t="s">
        <v>24</v>
      </c>
      <c r="B7642" t="s">
        <v>333</v>
      </c>
      <c r="C7642" t="s">
        <v>52</v>
      </c>
      <c r="D7642" t="s">
        <v>52</v>
      </c>
      <c r="E7642" t="s">
        <v>52</v>
      </c>
      <c r="F7642" t="s">
        <v>52</v>
      </c>
      <c r="G7642" t="s">
        <v>52</v>
      </c>
      <c r="H7642" t="s">
        <v>52</v>
      </c>
      <c r="I7642" t="s">
        <v>52</v>
      </c>
      <c r="J7642" t="s">
        <v>52</v>
      </c>
      <c r="K7642" t="s">
        <v>52</v>
      </c>
      <c r="L7642" t="s">
        <v>52</v>
      </c>
      <c r="M7642" t="s">
        <v>52</v>
      </c>
    </row>
    <row r="7643" spans="1:13" x14ac:dyDescent="0.25">
      <c r="A7643" t="s">
        <v>24</v>
      </c>
      <c r="B7643" t="s">
        <v>291</v>
      </c>
      <c r="C7643">
        <v>3.5040418530485922</v>
      </c>
      <c r="D7643" t="s">
        <v>52</v>
      </c>
      <c r="E7643">
        <v>3.8272473905603421</v>
      </c>
      <c r="F7643">
        <v>4.9049137598264894</v>
      </c>
      <c r="G7643">
        <v>4.1698087128612835</v>
      </c>
      <c r="H7643">
        <v>4.9582802937397048</v>
      </c>
      <c r="I7643">
        <v>4.9751434849062077</v>
      </c>
      <c r="J7643">
        <v>3.8467056217553171</v>
      </c>
      <c r="K7643">
        <v>3.4421456056332835</v>
      </c>
      <c r="L7643">
        <v>3.05878556532782</v>
      </c>
      <c r="M7643" t="s">
        <v>52</v>
      </c>
    </row>
    <row r="7644" spans="1:13" x14ac:dyDescent="0.25">
      <c r="A7644" t="s">
        <v>24</v>
      </c>
      <c r="B7644" t="s">
        <v>598</v>
      </c>
      <c r="C7644">
        <v>17.135360572578655</v>
      </c>
      <c r="D7644" t="s">
        <v>52</v>
      </c>
      <c r="E7644">
        <v>27.639813700796694</v>
      </c>
      <c r="F7644">
        <v>23.975591062824652</v>
      </c>
      <c r="G7644">
        <v>27.268642846809161</v>
      </c>
      <c r="H7644">
        <v>25.776829761021101</v>
      </c>
      <c r="I7644">
        <v>24.202647100401567</v>
      </c>
      <c r="J7644">
        <v>14.571796547332525</v>
      </c>
      <c r="K7644">
        <v>13.837050858842584</v>
      </c>
      <c r="L7644">
        <v>11.950382655837183</v>
      </c>
      <c r="M7644" t="s">
        <v>52</v>
      </c>
    </row>
    <row r="7645" spans="1:13" x14ac:dyDescent="0.25">
      <c r="A7645" t="s">
        <v>24</v>
      </c>
      <c r="B7645" t="s">
        <v>456</v>
      </c>
      <c r="C7645">
        <v>35.576386370435955</v>
      </c>
      <c r="D7645" t="s">
        <v>52</v>
      </c>
      <c r="E7645">
        <v>36.395033110683258</v>
      </c>
      <c r="F7645">
        <v>34.29564282634977</v>
      </c>
      <c r="G7645">
        <v>36.650975276921571</v>
      </c>
      <c r="H7645">
        <v>38.514837627951785</v>
      </c>
      <c r="I7645">
        <v>40.417701541855259</v>
      </c>
      <c r="J7645">
        <v>32.910830769304837</v>
      </c>
      <c r="K7645">
        <v>36.032386594573303</v>
      </c>
      <c r="L7645">
        <v>38.67967913661959</v>
      </c>
      <c r="M7645" t="s">
        <v>52</v>
      </c>
    </row>
    <row r="7646" spans="1:13" x14ac:dyDescent="0.25">
      <c r="A7646" t="s">
        <v>24</v>
      </c>
      <c r="B7646" t="s">
        <v>71</v>
      </c>
      <c r="C7646" t="s">
        <v>52</v>
      </c>
      <c r="D7646" t="s">
        <v>52</v>
      </c>
      <c r="E7646" t="s">
        <v>52</v>
      </c>
      <c r="F7646" t="s">
        <v>52</v>
      </c>
      <c r="G7646" t="s">
        <v>52</v>
      </c>
      <c r="H7646" t="s">
        <v>52</v>
      </c>
      <c r="I7646" t="s">
        <v>52</v>
      </c>
      <c r="J7646" t="s">
        <v>52</v>
      </c>
      <c r="K7646" t="s">
        <v>52</v>
      </c>
      <c r="L7646" t="s">
        <v>52</v>
      </c>
      <c r="M7646" t="s">
        <v>52</v>
      </c>
    </row>
    <row r="7647" spans="1:13" x14ac:dyDescent="0.25">
      <c r="A7647" t="s">
        <v>24</v>
      </c>
      <c r="B7647" t="s">
        <v>321</v>
      </c>
      <c r="C7647" t="s">
        <v>52</v>
      </c>
      <c r="D7647" t="s">
        <v>52</v>
      </c>
      <c r="E7647" t="s">
        <v>52</v>
      </c>
      <c r="F7647" t="s">
        <v>52</v>
      </c>
      <c r="G7647" t="s">
        <v>52</v>
      </c>
      <c r="H7647" t="s">
        <v>52</v>
      </c>
      <c r="I7647" t="s">
        <v>52</v>
      </c>
      <c r="J7647" t="s">
        <v>52</v>
      </c>
      <c r="K7647" t="s">
        <v>52</v>
      </c>
      <c r="L7647" t="s">
        <v>52</v>
      </c>
      <c r="M7647" t="s">
        <v>52</v>
      </c>
    </row>
    <row r="7648" spans="1:13" x14ac:dyDescent="0.25">
      <c r="A7648" t="s">
        <v>24</v>
      </c>
      <c r="B7648" t="s">
        <v>401</v>
      </c>
      <c r="C7648">
        <v>10.322375597836144</v>
      </c>
      <c r="D7648">
        <v>7.9674921053058139</v>
      </c>
      <c r="E7648">
        <v>8.7839291829546955</v>
      </c>
      <c r="F7648">
        <v>17.354965300464762</v>
      </c>
      <c r="G7648">
        <v>13.523402971430304</v>
      </c>
      <c r="H7648">
        <v>11.932051079610686</v>
      </c>
      <c r="I7648">
        <v>12.299762515731434</v>
      </c>
      <c r="J7648">
        <v>12.945102810391374</v>
      </c>
      <c r="K7648">
        <v>16.515520564046966</v>
      </c>
      <c r="L7648">
        <v>18.766297827297382</v>
      </c>
      <c r="M7648" t="s">
        <v>52</v>
      </c>
    </row>
    <row r="7649" spans="1:13" x14ac:dyDescent="0.25">
      <c r="A7649" t="s">
        <v>24</v>
      </c>
      <c r="B7649" t="s">
        <v>294</v>
      </c>
      <c r="C7649" t="s">
        <v>52</v>
      </c>
      <c r="D7649" t="s">
        <v>52</v>
      </c>
      <c r="E7649" t="s">
        <v>52</v>
      </c>
      <c r="F7649" t="s">
        <v>52</v>
      </c>
      <c r="G7649" t="s">
        <v>52</v>
      </c>
      <c r="H7649" t="s">
        <v>52</v>
      </c>
      <c r="I7649" t="s">
        <v>52</v>
      </c>
      <c r="J7649" t="s">
        <v>52</v>
      </c>
      <c r="K7649">
        <v>10.419041627485669</v>
      </c>
      <c r="L7649">
        <v>10.819655555285033</v>
      </c>
      <c r="M7649" t="s">
        <v>52</v>
      </c>
    </row>
    <row r="7650" spans="1:13" x14ac:dyDescent="0.25">
      <c r="A7650" t="s">
        <v>24</v>
      </c>
      <c r="B7650" t="s">
        <v>253</v>
      </c>
      <c r="C7650" t="s">
        <v>52</v>
      </c>
      <c r="D7650" t="s">
        <v>52</v>
      </c>
      <c r="E7650" t="s">
        <v>52</v>
      </c>
      <c r="F7650" t="s">
        <v>52</v>
      </c>
      <c r="G7650" t="s">
        <v>52</v>
      </c>
      <c r="H7650" t="s">
        <v>52</v>
      </c>
      <c r="I7650" t="s">
        <v>52</v>
      </c>
      <c r="J7650" t="s">
        <v>52</v>
      </c>
      <c r="K7650" t="s">
        <v>52</v>
      </c>
      <c r="L7650" t="s">
        <v>52</v>
      </c>
      <c r="M7650" t="s">
        <v>52</v>
      </c>
    </row>
    <row r="7651" spans="1:13" x14ac:dyDescent="0.25">
      <c r="A7651" t="s">
        <v>24</v>
      </c>
      <c r="B7651" t="s">
        <v>16</v>
      </c>
      <c r="C7651" t="s">
        <v>52</v>
      </c>
      <c r="D7651" t="s">
        <v>52</v>
      </c>
      <c r="E7651" t="s">
        <v>52</v>
      </c>
      <c r="F7651" t="s">
        <v>52</v>
      </c>
      <c r="G7651" t="s">
        <v>52</v>
      </c>
      <c r="H7651" t="s">
        <v>52</v>
      </c>
      <c r="I7651" t="s">
        <v>52</v>
      </c>
      <c r="J7651" t="s">
        <v>52</v>
      </c>
      <c r="K7651" t="s">
        <v>52</v>
      </c>
      <c r="L7651" t="s">
        <v>52</v>
      </c>
      <c r="M7651" t="s">
        <v>52</v>
      </c>
    </row>
    <row r="7652" spans="1:13" x14ac:dyDescent="0.25">
      <c r="A7652" t="s">
        <v>24</v>
      </c>
      <c r="B7652" t="s">
        <v>602</v>
      </c>
      <c r="C7652" t="s">
        <v>52</v>
      </c>
      <c r="D7652" t="s">
        <v>52</v>
      </c>
      <c r="E7652" t="s">
        <v>52</v>
      </c>
      <c r="F7652" t="s">
        <v>52</v>
      </c>
      <c r="G7652" t="s">
        <v>52</v>
      </c>
      <c r="H7652" t="s">
        <v>52</v>
      </c>
      <c r="I7652" t="s">
        <v>52</v>
      </c>
      <c r="J7652" t="s">
        <v>52</v>
      </c>
      <c r="K7652" t="s">
        <v>52</v>
      </c>
      <c r="L7652" t="s">
        <v>52</v>
      </c>
      <c r="M7652" t="s">
        <v>52</v>
      </c>
    </row>
    <row r="7653" spans="1:13" x14ac:dyDescent="0.25">
      <c r="A7653" t="s">
        <v>24</v>
      </c>
      <c r="B7653" t="s">
        <v>367</v>
      </c>
      <c r="C7653" t="s">
        <v>52</v>
      </c>
      <c r="D7653" t="s">
        <v>52</v>
      </c>
      <c r="E7653" t="s">
        <v>52</v>
      </c>
      <c r="F7653" t="s">
        <v>52</v>
      </c>
      <c r="G7653" t="s">
        <v>52</v>
      </c>
      <c r="H7653" t="s">
        <v>52</v>
      </c>
      <c r="I7653" t="s">
        <v>52</v>
      </c>
      <c r="J7653" t="s">
        <v>52</v>
      </c>
      <c r="K7653" t="s">
        <v>52</v>
      </c>
      <c r="L7653" t="s">
        <v>52</v>
      </c>
      <c r="M7653" t="s">
        <v>52</v>
      </c>
    </row>
    <row r="7654" spans="1:13" x14ac:dyDescent="0.25">
      <c r="A7654" t="s">
        <v>24</v>
      </c>
      <c r="B7654" t="s">
        <v>208</v>
      </c>
      <c r="C7654" t="s">
        <v>52</v>
      </c>
      <c r="D7654" t="s">
        <v>52</v>
      </c>
      <c r="E7654" t="s">
        <v>52</v>
      </c>
      <c r="F7654" t="s">
        <v>52</v>
      </c>
      <c r="G7654" t="s">
        <v>52</v>
      </c>
      <c r="H7654" t="s">
        <v>52</v>
      </c>
      <c r="I7654" t="s">
        <v>52</v>
      </c>
      <c r="J7654" t="s">
        <v>52</v>
      </c>
      <c r="K7654" t="s">
        <v>52</v>
      </c>
      <c r="L7654" t="s">
        <v>52</v>
      </c>
      <c r="M7654" t="s">
        <v>52</v>
      </c>
    </row>
    <row r="7655" spans="1:13" x14ac:dyDescent="0.25">
      <c r="A7655" t="s">
        <v>24</v>
      </c>
      <c r="B7655" t="s">
        <v>215</v>
      </c>
      <c r="C7655">
        <v>20.699918510684849</v>
      </c>
      <c r="D7655">
        <v>21.203309249417803</v>
      </c>
      <c r="E7655">
        <v>21.366977128574501</v>
      </c>
      <c r="F7655">
        <v>22.933476079812205</v>
      </c>
      <c r="G7655">
        <v>16.756973501370762</v>
      </c>
      <c r="H7655">
        <v>10.023715134969242</v>
      </c>
      <c r="I7655">
        <v>19.745204380403461</v>
      </c>
      <c r="J7655">
        <v>16.821531155631675</v>
      </c>
      <c r="K7655">
        <v>14.583517145487685</v>
      </c>
      <c r="L7655">
        <v>11.32125389239966</v>
      </c>
      <c r="M7655" t="s">
        <v>52</v>
      </c>
    </row>
    <row r="7656" spans="1:13" x14ac:dyDescent="0.25">
      <c r="A7656" t="s">
        <v>24</v>
      </c>
      <c r="B7656" t="s">
        <v>499</v>
      </c>
      <c r="C7656" t="s">
        <v>52</v>
      </c>
      <c r="D7656" t="s">
        <v>52</v>
      </c>
      <c r="E7656" t="s">
        <v>52</v>
      </c>
      <c r="F7656" t="s">
        <v>52</v>
      </c>
      <c r="G7656" t="s">
        <v>52</v>
      </c>
      <c r="H7656" t="s">
        <v>52</v>
      </c>
      <c r="I7656" t="s">
        <v>52</v>
      </c>
      <c r="J7656" t="s">
        <v>52</v>
      </c>
      <c r="K7656" t="s">
        <v>52</v>
      </c>
      <c r="L7656" t="s">
        <v>52</v>
      </c>
      <c r="M7656" t="s">
        <v>52</v>
      </c>
    </row>
    <row r="7657" spans="1:13" x14ac:dyDescent="0.25">
      <c r="A7657" t="s">
        <v>24</v>
      </c>
      <c r="B7657" t="s">
        <v>567</v>
      </c>
      <c r="C7657" t="s">
        <v>52</v>
      </c>
      <c r="D7657" t="s">
        <v>52</v>
      </c>
      <c r="E7657" t="s">
        <v>52</v>
      </c>
      <c r="F7657" t="s">
        <v>52</v>
      </c>
      <c r="G7657" t="s">
        <v>52</v>
      </c>
      <c r="H7657" t="s">
        <v>52</v>
      </c>
      <c r="I7657" t="s">
        <v>52</v>
      </c>
      <c r="J7657" t="s">
        <v>52</v>
      </c>
      <c r="K7657" t="s">
        <v>52</v>
      </c>
      <c r="L7657" t="s">
        <v>52</v>
      </c>
      <c r="M7657" t="s">
        <v>52</v>
      </c>
    </row>
    <row r="7658" spans="1:13" x14ac:dyDescent="0.25">
      <c r="A7658" t="s">
        <v>24</v>
      </c>
      <c r="B7658" t="s">
        <v>632</v>
      </c>
      <c r="C7658" t="s">
        <v>52</v>
      </c>
      <c r="D7658" t="s">
        <v>52</v>
      </c>
      <c r="E7658" t="s">
        <v>52</v>
      </c>
      <c r="F7658" t="s">
        <v>52</v>
      </c>
      <c r="G7658" t="s">
        <v>52</v>
      </c>
      <c r="H7658" t="s">
        <v>52</v>
      </c>
      <c r="I7658" t="s">
        <v>52</v>
      </c>
      <c r="J7658" t="s">
        <v>52</v>
      </c>
      <c r="K7658" t="s">
        <v>52</v>
      </c>
      <c r="L7658" t="s">
        <v>52</v>
      </c>
      <c r="M7658" t="s">
        <v>52</v>
      </c>
    </row>
    <row r="7659" spans="1:13" x14ac:dyDescent="0.25">
      <c r="A7659" t="s">
        <v>24</v>
      </c>
      <c r="B7659" t="s">
        <v>455</v>
      </c>
      <c r="C7659" t="s">
        <v>52</v>
      </c>
      <c r="D7659" t="s">
        <v>52</v>
      </c>
      <c r="E7659" t="s">
        <v>52</v>
      </c>
      <c r="F7659" t="s">
        <v>52</v>
      </c>
      <c r="G7659" t="s">
        <v>52</v>
      </c>
      <c r="H7659" t="s">
        <v>52</v>
      </c>
      <c r="I7659" t="s">
        <v>52</v>
      </c>
      <c r="J7659" t="s">
        <v>52</v>
      </c>
      <c r="K7659" t="s">
        <v>52</v>
      </c>
      <c r="L7659" t="s">
        <v>52</v>
      </c>
      <c r="M7659" t="s">
        <v>52</v>
      </c>
    </row>
    <row r="7660" spans="1:13" x14ac:dyDescent="0.25">
      <c r="A7660" t="s">
        <v>24</v>
      </c>
      <c r="B7660" t="s">
        <v>120</v>
      </c>
      <c r="C7660" t="s">
        <v>52</v>
      </c>
      <c r="D7660" t="s">
        <v>52</v>
      </c>
      <c r="E7660" t="s">
        <v>52</v>
      </c>
      <c r="F7660" t="s">
        <v>52</v>
      </c>
      <c r="G7660" t="s">
        <v>52</v>
      </c>
      <c r="H7660" t="s">
        <v>52</v>
      </c>
      <c r="I7660" t="s">
        <v>52</v>
      </c>
      <c r="J7660" t="s">
        <v>52</v>
      </c>
      <c r="K7660" t="s">
        <v>52</v>
      </c>
      <c r="L7660" t="s">
        <v>52</v>
      </c>
      <c r="M7660" t="s">
        <v>52</v>
      </c>
    </row>
    <row r="7661" spans="1:13" x14ac:dyDescent="0.25">
      <c r="A7661" t="s">
        <v>24</v>
      </c>
      <c r="B7661" t="s">
        <v>290</v>
      </c>
      <c r="C7661" t="s">
        <v>52</v>
      </c>
      <c r="D7661" t="s">
        <v>52</v>
      </c>
      <c r="E7661" t="s">
        <v>52</v>
      </c>
      <c r="F7661" t="s">
        <v>52</v>
      </c>
      <c r="G7661" t="s">
        <v>52</v>
      </c>
      <c r="H7661" t="s">
        <v>52</v>
      </c>
      <c r="I7661" t="s">
        <v>52</v>
      </c>
      <c r="J7661" t="s">
        <v>52</v>
      </c>
      <c r="K7661" t="s">
        <v>52</v>
      </c>
      <c r="L7661" t="s">
        <v>52</v>
      </c>
      <c r="M7661" t="s">
        <v>52</v>
      </c>
    </row>
    <row r="7662" spans="1:13" x14ac:dyDescent="0.25">
      <c r="A7662" t="s">
        <v>24</v>
      </c>
      <c r="B7662" t="s">
        <v>107</v>
      </c>
      <c r="C7662" t="s">
        <v>52</v>
      </c>
      <c r="D7662" t="s">
        <v>52</v>
      </c>
      <c r="E7662" t="s">
        <v>52</v>
      </c>
      <c r="F7662" t="s">
        <v>52</v>
      </c>
      <c r="G7662" t="s">
        <v>52</v>
      </c>
      <c r="H7662" t="s">
        <v>52</v>
      </c>
      <c r="I7662" t="s">
        <v>52</v>
      </c>
      <c r="J7662" t="s">
        <v>52</v>
      </c>
      <c r="K7662" t="s">
        <v>52</v>
      </c>
      <c r="L7662" t="s">
        <v>52</v>
      </c>
      <c r="M7662" t="s">
        <v>52</v>
      </c>
    </row>
    <row r="7663" spans="1:13" x14ac:dyDescent="0.25">
      <c r="A7663" t="s">
        <v>24</v>
      </c>
      <c r="B7663" t="s">
        <v>39</v>
      </c>
      <c r="C7663" t="s">
        <v>52</v>
      </c>
      <c r="D7663" t="s">
        <v>52</v>
      </c>
      <c r="E7663" t="s">
        <v>52</v>
      </c>
      <c r="F7663" t="s">
        <v>52</v>
      </c>
      <c r="G7663" t="s">
        <v>52</v>
      </c>
      <c r="H7663" t="s">
        <v>52</v>
      </c>
      <c r="I7663" t="s">
        <v>52</v>
      </c>
      <c r="J7663" t="s">
        <v>52</v>
      </c>
      <c r="K7663" t="s">
        <v>52</v>
      </c>
      <c r="L7663" t="s">
        <v>52</v>
      </c>
      <c r="M7663" t="s">
        <v>52</v>
      </c>
    </row>
    <row r="7664" spans="1:13" x14ac:dyDescent="0.25">
      <c r="A7664" t="s">
        <v>24</v>
      </c>
      <c r="B7664" t="s">
        <v>326</v>
      </c>
      <c r="C7664">
        <v>54.236352703957614</v>
      </c>
      <c r="D7664">
        <v>67.377417981787673</v>
      </c>
      <c r="E7664">
        <v>81.834493084519707</v>
      </c>
      <c r="F7664">
        <v>73.036475360016766</v>
      </c>
      <c r="G7664">
        <v>85.615244062977396</v>
      </c>
      <c r="H7664">
        <v>87.30601391773115</v>
      </c>
      <c r="I7664">
        <v>105.94044570900832</v>
      </c>
      <c r="J7664">
        <v>84.772009724558629</v>
      </c>
      <c r="K7664" t="s">
        <v>52</v>
      </c>
      <c r="L7664" t="s">
        <v>52</v>
      </c>
      <c r="M7664" t="s">
        <v>52</v>
      </c>
    </row>
    <row r="7665" spans="1:13" x14ac:dyDescent="0.25">
      <c r="A7665" t="s">
        <v>24</v>
      </c>
      <c r="B7665" t="s">
        <v>306</v>
      </c>
      <c r="C7665" t="s">
        <v>52</v>
      </c>
      <c r="D7665" t="s">
        <v>52</v>
      </c>
      <c r="E7665" t="s">
        <v>52</v>
      </c>
      <c r="F7665" t="s">
        <v>52</v>
      </c>
      <c r="G7665" t="s">
        <v>52</v>
      </c>
      <c r="H7665" t="s">
        <v>52</v>
      </c>
      <c r="I7665" t="s">
        <v>52</v>
      </c>
      <c r="J7665" t="s">
        <v>52</v>
      </c>
      <c r="K7665" t="s">
        <v>52</v>
      </c>
      <c r="L7665" t="s">
        <v>52</v>
      </c>
      <c r="M7665" t="s">
        <v>52</v>
      </c>
    </row>
    <row r="7666" spans="1:13" x14ac:dyDescent="0.25">
      <c r="A7666" t="s">
        <v>24</v>
      </c>
      <c r="B7666" t="s">
        <v>444</v>
      </c>
      <c r="C7666" t="s">
        <v>52</v>
      </c>
      <c r="D7666" t="s">
        <v>52</v>
      </c>
      <c r="E7666" t="s">
        <v>52</v>
      </c>
      <c r="F7666" t="s">
        <v>52</v>
      </c>
      <c r="G7666" t="s">
        <v>52</v>
      </c>
      <c r="H7666" t="s">
        <v>52</v>
      </c>
      <c r="I7666" t="s">
        <v>52</v>
      </c>
      <c r="J7666" t="s">
        <v>52</v>
      </c>
      <c r="K7666" t="s">
        <v>52</v>
      </c>
      <c r="L7666" t="s">
        <v>52</v>
      </c>
      <c r="M7666" t="s">
        <v>52</v>
      </c>
    </row>
    <row r="7667" spans="1:13" x14ac:dyDescent="0.25">
      <c r="A7667" t="s">
        <v>24</v>
      </c>
      <c r="B7667" t="s">
        <v>18</v>
      </c>
      <c r="C7667" t="s">
        <v>52</v>
      </c>
      <c r="D7667" t="s">
        <v>52</v>
      </c>
      <c r="E7667" t="s">
        <v>52</v>
      </c>
      <c r="F7667" t="s">
        <v>52</v>
      </c>
      <c r="G7667" t="s">
        <v>52</v>
      </c>
      <c r="H7667" t="s">
        <v>52</v>
      </c>
      <c r="I7667" t="s">
        <v>52</v>
      </c>
      <c r="J7667" t="s">
        <v>52</v>
      </c>
      <c r="K7667" t="s">
        <v>52</v>
      </c>
      <c r="L7667" t="s">
        <v>52</v>
      </c>
      <c r="M7667" t="s">
        <v>52</v>
      </c>
    </row>
    <row r="7668" spans="1:13" x14ac:dyDescent="0.25">
      <c r="A7668" t="s">
        <v>24</v>
      </c>
      <c r="B7668" t="s">
        <v>547</v>
      </c>
      <c r="C7668" t="s">
        <v>52</v>
      </c>
      <c r="D7668" t="s">
        <v>52</v>
      </c>
      <c r="E7668" t="s">
        <v>52</v>
      </c>
      <c r="F7668" t="s">
        <v>52</v>
      </c>
      <c r="G7668" t="s">
        <v>52</v>
      </c>
      <c r="H7668" t="s">
        <v>52</v>
      </c>
      <c r="I7668" t="s">
        <v>52</v>
      </c>
      <c r="J7668" t="s">
        <v>52</v>
      </c>
      <c r="K7668" t="s">
        <v>52</v>
      </c>
      <c r="L7668" t="s">
        <v>52</v>
      </c>
      <c r="M7668" t="s">
        <v>52</v>
      </c>
    </row>
    <row r="7669" spans="1:13" x14ac:dyDescent="0.25">
      <c r="A7669" t="s">
        <v>24</v>
      </c>
      <c r="B7669" t="s">
        <v>425</v>
      </c>
      <c r="C7669">
        <v>31.592441894781764</v>
      </c>
      <c r="D7669">
        <v>42.139338565155519</v>
      </c>
      <c r="E7669">
        <v>51.853442847735579</v>
      </c>
      <c r="F7669">
        <v>44.702943261860455</v>
      </c>
      <c r="G7669">
        <v>51.102209546309574</v>
      </c>
      <c r="H7669">
        <v>49.455734165492608</v>
      </c>
      <c r="I7669">
        <v>61.292739868733491</v>
      </c>
      <c r="J7669">
        <v>44.161474531603737</v>
      </c>
      <c r="K7669">
        <v>53.962241665374385</v>
      </c>
      <c r="L7669">
        <v>58.722449171963639</v>
      </c>
      <c r="M7669" t="s">
        <v>52</v>
      </c>
    </row>
    <row r="7670" spans="1:13" x14ac:dyDescent="0.25">
      <c r="A7670" t="s">
        <v>24</v>
      </c>
      <c r="B7670" t="s">
        <v>133</v>
      </c>
      <c r="C7670">
        <v>7.8767704785400809</v>
      </c>
      <c r="D7670" t="s">
        <v>52</v>
      </c>
      <c r="E7670" t="s">
        <v>52</v>
      </c>
      <c r="F7670" t="s">
        <v>52</v>
      </c>
      <c r="G7670" t="s">
        <v>52</v>
      </c>
      <c r="H7670" t="s">
        <v>52</v>
      </c>
      <c r="I7670" t="s">
        <v>52</v>
      </c>
      <c r="J7670" t="s">
        <v>52</v>
      </c>
      <c r="K7670" t="s">
        <v>52</v>
      </c>
      <c r="L7670">
        <v>13.202466512948735</v>
      </c>
      <c r="M7670" t="s">
        <v>52</v>
      </c>
    </row>
    <row r="7671" spans="1:13" x14ac:dyDescent="0.25">
      <c r="A7671" t="s">
        <v>24</v>
      </c>
      <c r="B7671" t="s">
        <v>96</v>
      </c>
      <c r="C7671" t="s">
        <v>52</v>
      </c>
      <c r="D7671" t="s">
        <v>52</v>
      </c>
      <c r="E7671" t="s">
        <v>52</v>
      </c>
      <c r="F7671" t="s">
        <v>52</v>
      </c>
      <c r="G7671" t="s">
        <v>52</v>
      </c>
      <c r="H7671" t="s">
        <v>52</v>
      </c>
      <c r="I7671" t="s">
        <v>52</v>
      </c>
      <c r="J7671" t="s">
        <v>52</v>
      </c>
      <c r="K7671" t="s">
        <v>52</v>
      </c>
      <c r="L7671" t="s">
        <v>52</v>
      </c>
      <c r="M7671" t="s">
        <v>52</v>
      </c>
    </row>
    <row r="7672" spans="1:13" x14ac:dyDescent="0.25">
      <c r="A7672" t="s">
        <v>24</v>
      </c>
      <c r="B7672" t="s">
        <v>604</v>
      </c>
      <c r="C7672">
        <v>11.93617468875838</v>
      </c>
      <c r="D7672">
        <v>18.541783444128029</v>
      </c>
      <c r="E7672">
        <v>34.571612149581078</v>
      </c>
      <c r="F7672">
        <v>23.42423651631162</v>
      </c>
      <c r="G7672">
        <v>21.503894908473491</v>
      </c>
      <c r="H7672">
        <v>19.240696655808616</v>
      </c>
      <c r="I7672">
        <v>25.322229933508201</v>
      </c>
      <c r="J7672">
        <v>18.095236983187888</v>
      </c>
      <c r="K7672">
        <v>26.139900762027533</v>
      </c>
      <c r="L7672">
        <v>26.987757691670154</v>
      </c>
      <c r="M7672" t="s">
        <v>52</v>
      </c>
    </row>
    <row r="7673" spans="1:13" x14ac:dyDescent="0.25">
      <c r="A7673" t="s">
        <v>24</v>
      </c>
      <c r="B7673" t="s">
        <v>461</v>
      </c>
      <c r="C7673" t="s">
        <v>52</v>
      </c>
      <c r="D7673" t="s">
        <v>52</v>
      </c>
      <c r="E7673" t="s">
        <v>52</v>
      </c>
      <c r="F7673" t="s">
        <v>52</v>
      </c>
      <c r="G7673" t="s">
        <v>52</v>
      </c>
      <c r="H7673" t="s">
        <v>52</v>
      </c>
      <c r="I7673" t="s">
        <v>52</v>
      </c>
      <c r="J7673" t="s">
        <v>52</v>
      </c>
      <c r="K7673" t="s">
        <v>52</v>
      </c>
      <c r="L7673" t="s">
        <v>52</v>
      </c>
      <c r="M7673" t="s">
        <v>52</v>
      </c>
    </row>
    <row r="7674" spans="1:13" x14ac:dyDescent="0.25">
      <c r="A7674" t="s">
        <v>24</v>
      </c>
      <c r="B7674" t="s">
        <v>53</v>
      </c>
      <c r="C7674" t="s">
        <v>52</v>
      </c>
      <c r="D7674" t="s">
        <v>52</v>
      </c>
      <c r="E7674" t="s">
        <v>52</v>
      </c>
      <c r="F7674" t="s">
        <v>52</v>
      </c>
      <c r="G7674" t="s">
        <v>52</v>
      </c>
      <c r="H7674" t="s">
        <v>52</v>
      </c>
      <c r="I7674" t="s">
        <v>52</v>
      </c>
      <c r="J7674" t="s">
        <v>52</v>
      </c>
      <c r="K7674" t="s">
        <v>52</v>
      </c>
      <c r="L7674" t="s">
        <v>52</v>
      </c>
      <c r="M7674" t="s">
        <v>52</v>
      </c>
    </row>
    <row r="7675" spans="1:13" x14ac:dyDescent="0.25">
      <c r="A7675" t="s">
        <v>24</v>
      </c>
      <c r="B7675" t="s">
        <v>643</v>
      </c>
      <c r="C7675" t="s">
        <v>52</v>
      </c>
      <c r="D7675" t="s">
        <v>52</v>
      </c>
      <c r="E7675" t="s">
        <v>52</v>
      </c>
      <c r="F7675" t="s">
        <v>52</v>
      </c>
      <c r="G7675" t="s">
        <v>52</v>
      </c>
      <c r="H7675" t="s">
        <v>52</v>
      </c>
      <c r="I7675" t="s">
        <v>52</v>
      </c>
      <c r="J7675" t="s">
        <v>52</v>
      </c>
      <c r="K7675" t="s">
        <v>52</v>
      </c>
      <c r="L7675" t="s">
        <v>52</v>
      </c>
      <c r="M7675" t="s">
        <v>52</v>
      </c>
    </row>
    <row r="7676" spans="1:13" x14ac:dyDescent="0.25">
      <c r="A7676" t="s">
        <v>24</v>
      </c>
      <c r="B7676" t="s">
        <v>219</v>
      </c>
      <c r="C7676" t="s">
        <v>52</v>
      </c>
      <c r="D7676" t="s">
        <v>52</v>
      </c>
      <c r="E7676" t="s">
        <v>52</v>
      </c>
      <c r="F7676" t="s">
        <v>52</v>
      </c>
      <c r="G7676" t="s">
        <v>52</v>
      </c>
      <c r="H7676" t="s">
        <v>52</v>
      </c>
      <c r="I7676" t="s">
        <v>52</v>
      </c>
      <c r="J7676" t="s">
        <v>52</v>
      </c>
      <c r="K7676" t="s">
        <v>52</v>
      </c>
      <c r="L7676" t="s">
        <v>52</v>
      </c>
      <c r="M7676" t="s">
        <v>52</v>
      </c>
    </row>
    <row r="7677" spans="1:13" x14ac:dyDescent="0.25">
      <c r="A7677" t="s">
        <v>24</v>
      </c>
      <c r="B7677" t="s">
        <v>504</v>
      </c>
      <c r="C7677" t="s">
        <v>52</v>
      </c>
      <c r="D7677" t="s">
        <v>52</v>
      </c>
      <c r="E7677" t="s">
        <v>52</v>
      </c>
      <c r="F7677" t="s">
        <v>52</v>
      </c>
      <c r="G7677" t="s">
        <v>52</v>
      </c>
      <c r="H7677" t="s">
        <v>52</v>
      </c>
      <c r="I7677" t="s">
        <v>52</v>
      </c>
      <c r="J7677" t="s">
        <v>52</v>
      </c>
      <c r="K7677" t="s">
        <v>52</v>
      </c>
      <c r="L7677" t="s">
        <v>52</v>
      </c>
      <c r="M7677" t="s">
        <v>52</v>
      </c>
    </row>
    <row r="7678" spans="1:13" x14ac:dyDescent="0.25">
      <c r="A7678" t="s">
        <v>24</v>
      </c>
      <c r="B7678" t="s">
        <v>514</v>
      </c>
      <c r="C7678" t="s">
        <v>52</v>
      </c>
      <c r="D7678" t="s">
        <v>52</v>
      </c>
      <c r="E7678" t="s">
        <v>52</v>
      </c>
      <c r="F7678" t="s">
        <v>52</v>
      </c>
      <c r="G7678" t="s">
        <v>52</v>
      </c>
      <c r="H7678" t="s">
        <v>52</v>
      </c>
      <c r="I7678" t="s">
        <v>52</v>
      </c>
      <c r="J7678" t="s">
        <v>52</v>
      </c>
      <c r="K7678" t="s">
        <v>52</v>
      </c>
      <c r="L7678" t="s">
        <v>52</v>
      </c>
      <c r="M7678" t="s">
        <v>52</v>
      </c>
    </row>
    <row r="7679" spans="1:13" x14ac:dyDescent="0.25">
      <c r="A7679" t="s">
        <v>24</v>
      </c>
      <c r="B7679" t="s">
        <v>308</v>
      </c>
      <c r="C7679" t="s">
        <v>52</v>
      </c>
      <c r="D7679" t="s">
        <v>52</v>
      </c>
      <c r="E7679" t="s">
        <v>52</v>
      </c>
      <c r="F7679" t="s">
        <v>52</v>
      </c>
      <c r="G7679" t="s">
        <v>52</v>
      </c>
      <c r="H7679" t="s">
        <v>52</v>
      </c>
      <c r="I7679" t="s">
        <v>52</v>
      </c>
      <c r="J7679" t="s">
        <v>52</v>
      </c>
      <c r="K7679" t="s">
        <v>52</v>
      </c>
      <c r="L7679" t="s">
        <v>52</v>
      </c>
      <c r="M7679" t="s">
        <v>52</v>
      </c>
    </row>
    <row r="7680" spans="1:13" x14ac:dyDescent="0.25">
      <c r="A7680" t="s">
        <v>24</v>
      </c>
      <c r="B7680" t="s">
        <v>5</v>
      </c>
      <c r="C7680" t="s">
        <v>52</v>
      </c>
      <c r="D7680" t="s">
        <v>52</v>
      </c>
      <c r="E7680" t="s">
        <v>52</v>
      </c>
      <c r="F7680" t="s">
        <v>52</v>
      </c>
      <c r="G7680" t="s">
        <v>52</v>
      </c>
      <c r="H7680" t="s">
        <v>52</v>
      </c>
      <c r="I7680" t="s">
        <v>52</v>
      </c>
      <c r="J7680" t="s">
        <v>52</v>
      </c>
      <c r="K7680" t="s">
        <v>52</v>
      </c>
      <c r="L7680" t="s">
        <v>52</v>
      </c>
      <c r="M7680" t="s">
        <v>52</v>
      </c>
    </row>
    <row r="7681" spans="1:13" x14ac:dyDescent="0.25">
      <c r="A7681" t="s">
        <v>24</v>
      </c>
      <c r="B7681" t="s">
        <v>474</v>
      </c>
      <c r="C7681" t="s">
        <v>52</v>
      </c>
      <c r="D7681" t="s">
        <v>52</v>
      </c>
      <c r="E7681" t="s">
        <v>52</v>
      </c>
      <c r="F7681" t="s">
        <v>52</v>
      </c>
      <c r="G7681" t="s">
        <v>52</v>
      </c>
      <c r="H7681" t="s">
        <v>52</v>
      </c>
      <c r="I7681" t="s">
        <v>52</v>
      </c>
      <c r="J7681" t="s">
        <v>52</v>
      </c>
      <c r="K7681" t="s">
        <v>52</v>
      </c>
      <c r="L7681" t="s">
        <v>52</v>
      </c>
      <c r="M7681" t="s">
        <v>52</v>
      </c>
    </row>
    <row r="7682" spans="1:13" x14ac:dyDescent="0.25">
      <c r="A7682" t="s">
        <v>24</v>
      </c>
      <c r="B7682" t="s">
        <v>224</v>
      </c>
      <c r="C7682">
        <v>908.61628473503822</v>
      </c>
      <c r="D7682">
        <v>1078.3047947312277</v>
      </c>
      <c r="E7682">
        <v>1124.7052022700223</v>
      </c>
      <c r="F7682">
        <v>1109.2560635007003</v>
      </c>
      <c r="G7682">
        <v>1029.4255874458361</v>
      </c>
      <c r="H7682">
        <v>995.21690189837443</v>
      </c>
      <c r="I7682">
        <v>1274.7890747425847</v>
      </c>
      <c r="J7682">
        <v>1055.8162420184035</v>
      </c>
      <c r="K7682">
        <v>1349.4562703608599</v>
      </c>
      <c r="L7682">
        <v>1777.2827737404832</v>
      </c>
      <c r="M7682" t="s">
        <v>52</v>
      </c>
    </row>
    <row r="7683" spans="1:13" x14ac:dyDescent="0.25">
      <c r="A7683" t="s">
        <v>24</v>
      </c>
      <c r="B7683" t="s">
        <v>38</v>
      </c>
      <c r="C7683">
        <v>13.225778846719216</v>
      </c>
      <c r="D7683">
        <v>16.116365445178811</v>
      </c>
      <c r="E7683">
        <v>14.590787371552945</v>
      </c>
      <c r="F7683">
        <v>10.290636391905602</v>
      </c>
      <c r="G7683">
        <v>14.12987234161851</v>
      </c>
      <c r="H7683">
        <v>17.536262861966602</v>
      </c>
      <c r="I7683">
        <v>22.048337509340474</v>
      </c>
      <c r="J7683">
        <v>18.02051310225929</v>
      </c>
      <c r="K7683">
        <v>20.05415682454132</v>
      </c>
      <c r="L7683">
        <v>17.795181347647954</v>
      </c>
      <c r="M7683" t="s">
        <v>52</v>
      </c>
    </row>
    <row r="7684" spans="1:13" x14ac:dyDescent="0.25">
      <c r="A7684" t="s">
        <v>24</v>
      </c>
      <c r="B7684" t="s">
        <v>21</v>
      </c>
      <c r="C7684" t="s">
        <v>52</v>
      </c>
      <c r="D7684" t="s">
        <v>52</v>
      </c>
      <c r="E7684" t="s">
        <v>52</v>
      </c>
      <c r="F7684" t="s">
        <v>52</v>
      </c>
      <c r="G7684" t="s">
        <v>52</v>
      </c>
      <c r="H7684" t="s">
        <v>52</v>
      </c>
      <c r="I7684" t="s">
        <v>52</v>
      </c>
      <c r="J7684" t="s">
        <v>52</v>
      </c>
      <c r="K7684" t="s">
        <v>52</v>
      </c>
      <c r="L7684" t="s">
        <v>52</v>
      </c>
      <c r="M7684" t="s">
        <v>52</v>
      </c>
    </row>
    <row r="7685" spans="1:13" x14ac:dyDescent="0.25">
      <c r="A7685" t="s">
        <v>24</v>
      </c>
      <c r="B7685" t="s">
        <v>172</v>
      </c>
      <c r="C7685">
        <v>68.270135400549194</v>
      </c>
      <c r="D7685">
        <v>76.077232041496472</v>
      </c>
      <c r="E7685">
        <v>68.134243873313849</v>
      </c>
      <c r="F7685">
        <v>82.717168565691296</v>
      </c>
      <c r="G7685">
        <v>82.961558628171247</v>
      </c>
      <c r="H7685">
        <v>76.098088551669662</v>
      </c>
      <c r="I7685">
        <v>96.398826246076624</v>
      </c>
      <c r="J7685">
        <v>84.438396640345687</v>
      </c>
      <c r="K7685">
        <v>80.765752876333252</v>
      </c>
      <c r="L7685">
        <v>97.292698169464259</v>
      </c>
      <c r="M7685" t="s">
        <v>52</v>
      </c>
    </row>
    <row r="7686" spans="1:13" x14ac:dyDescent="0.25">
      <c r="A7686" t="s">
        <v>24</v>
      </c>
      <c r="B7686" t="s">
        <v>416</v>
      </c>
      <c r="C7686">
        <v>43.68649335555709</v>
      </c>
      <c r="D7686">
        <v>46.65394902755488</v>
      </c>
      <c r="E7686">
        <v>37.990645512878821</v>
      </c>
      <c r="F7686">
        <v>47.386625279852076</v>
      </c>
      <c r="G7686">
        <v>41.037256437879215</v>
      </c>
      <c r="H7686">
        <v>45.689249068913014</v>
      </c>
      <c r="I7686">
        <v>51.267927439440605</v>
      </c>
      <c r="J7686">
        <v>46.702409642463941</v>
      </c>
      <c r="K7686">
        <v>46.762748780519317</v>
      </c>
      <c r="L7686">
        <v>46.858527881647852</v>
      </c>
      <c r="M7686" t="s">
        <v>52</v>
      </c>
    </row>
    <row r="7687" spans="1:13" x14ac:dyDescent="0.25">
      <c r="A7687" t="s">
        <v>24</v>
      </c>
      <c r="B7687" t="s">
        <v>363</v>
      </c>
      <c r="C7687">
        <v>17.103335938545893</v>
      </c>
      <c r="D7687">
        <v>14.12899576557759</v>
      </c>
      <c r="E7687">
        <v>70.169191433874659</v>
      </c>
      <c r="F7687">
        <v>25.335102021796889</v>
      </c>
      <c r="G7687">
        <v>21.907204805356859</v>
      </c>
      <c r="H7687">
        <v>22.056334160782392</v>
      </c>
      <c r="I7687">
        <v>21.850064320320463</v>
      </c>
      <c r="J7687">
        <v>43.278858762595263</v>
      </c>
      <c r="K7687">
        <v>113.01318632011296</v>
      </c>
      <c r="L7687">
        <v>508.22338312035333</v>
      </c>
      <c r="M7687" t="s">
        <v>52</v>
      </c>
    </row>
    <row r="7688" spans="1:13" x14ac:dyDescent="0.25">
      <c r="A7688" t="s">
        <v>24</v>
      </c>
      <c r="B7688" t="s">
        <v>0</v>
      </c>
      <c r="C7688" t="s">
        <v>52</v>
      </c>
      <c r="D7688" t="s">
        <v>52</v>
      </c>
      <c r="E7688" t="s">
        <v>52</v>
      </c>
      <c r="F7688" t="s">
        <v>52</v>
      </c>
      <c r="G7688" t="s">
        <v>52</v>
      </c>
      <c r="H7688" t="s">
        <v>52</v>
      </c>
      <c r="I7688" t="s">
        <v>52</v>
      </c>
      <c r="J7688" t="s">
        <v>52</v>
      </c>
      <c r="K7688" t="s">
        <v>52</v>
      </c>
      <c r="L7688" t="s">
        <v>52</v>
      </c>
      <c r="M7688" t="s">
        <v>52</v>
      </c>
    </row>
    <row r="7689" spans="1:13" x14ac:dyDescent="0.25">
      <c r="A7689" t="s">
        <v>24</v>
      </c>
      <c r="B7689" t="s">
        <v>78</v>
      </c>
      <c r="C7689">
        <v>45.35219643297696</v>
      </c>
      <c r="D7689">
        <v>48.304652806855032</v>
      </c>
      <c r="E7689">
        <v>71.377891341654177</v>
      </c>
      <c r="F7689">
        <v>55.355685372424709</v>
      </c>
      <c r="G7689">
        <v>43.872428052226525</v>
      </c>
      <c r="H7689">
        <v>40.064239831113433</v>
      </c>
      <c r="I7689">
        <v>43.568351013386021</v>
      </c>
      <c r="J7689">
        <v>28.556882319920398</v>
      </c>
      <c r="K7689" t="s">
        <v>52</v>
      </c>
      <c r="L7689" t="s">
        <v>52</v>
      </c>
      <c r="M7689" t="s">
        <v>52</v>
      </c>
    </row>
    <row r="7690" spans="1:13" x14ac:dyDescent="0.25">
      <c r="A7690" t="s">
        <v>24</v>
      </c>
      <c r="B7690" t="s">
        <v>243</v>
      </c>
      <c r="C7690" t="s">
        <v>52</v>
      </c>
      <c r="D7690" t="s">
        <v>52</v>
      </c>
      <c r="E7690" t="s">
        <v>52</v>
      </c>
      <c r="F7690" t="s">
        <v>52</v>
      </c>
      <c r="G7690" t="s">
        <v>52</v>
      </c>
      <c r="H7690" t="s">
        <v>52</v>
      </c>
      <c r="I7690" t="s">
        <v>52</v>
      </c>
      <c r="J7690" t="s">
        <v>52</v>
      </c>
      <c r="K7690" t="s">
        <v>52</v>
      </c>
      <c r="L7690" t="s">
        <v>52</v>
      </c>
      <c r="M7690" t="s">
        <v>52</v>
      </c>
    </row>
    <row r="7691" spans="1:13" x14ac:dyDescent="0.25">
      <c r="A7691" t="s">
        <v>24</v>
      </c>
      <c r="B7691" t="s">
        <v>426</v>
      </c>
      <c r="C7691">
        <v>58.824378403445344</v>
      </c>
      <c r="D7691">
        <v>61.71039860133304</v>
      </c>
      <c r="E7691">
        <v>68.283160167482748</v>
      </c>
      <c r="F7691">
        <v>63.794404117320703</v>
      </c>
      <c r="G7691">
        <v>80.386355759724808</v>
      </c>
      <c r="H7691">
        <v>66.433329693607618</v>
      </c>
      <c r="I7691">
        <v>64.494545440287254</v>
      </c>
      <c r="J7691">
        <v>49.76655613024154</v>
      </c>
      <c r="K7691">
        <v>58.978521896046502</v>
      </c>
      <c r="L7691">
        <v>63.412151375719361</v>
      </c>
      <c r="M7691" t="s">
        <v>52</v>
      </c>
    </row>
    <row r="7692" spans="1:13" x14ac:dyDescent="0.25">
      <c r="A7692" t="s">
        <v>24</v>
      </c>
      <c r="B7692" t="s">
        <v>138</v>
      </c>
      <c r="C7692">
        <v>18.801198357713357</v>
      </c>
      <c r="D7692">
        <v>23.087545088663372</v>
      </c>
      <c r="E7692">
        <v>28.73408593881819</v>
      </c>
      <c r="F7692">
        <v>27.165116919671441</v>
      </c>
      <c r="G7692" t="s">
        <v>52</v>
      </c>
      <c r="H7692" t="s">
        <v>52</v>
      </c>
      <c r="I7692" t="s">
        <v>52</v>
      </c>
      <c r="J7692" t="s">
        <v>52</v>
      </c>
      <c r="K7692" t="s">
        <v>52</v>
      </c>
      <c r="L7692" t="s">
        <v>52</v>
      </c>
      <c r="M7692" t="s">
        <v>52</v>
      </c>
    </row>
    <row r="7693" spans="1:13" x14ac:dyDescent="0.25">
      <c r="A7693" t="s">
        <v>24</v>
      </c>
      <c r="B7693" t="s">
        <v>89</v>
      </c>
      <c r="C7693">
        <v>34.676216884473469</v>
      </c>
      <c r="D7693" t="s">
        <v>52</v>
      </c>
      <c r="E7693">
        <v>23.409019497924724</v>
      </c>
      <c r="F7693">
        <v>21.130596791693907</v>
      </c>
      <c r="G7693">
        <v>41.578100160573413</v>
      </c>
      <c r="H7693">
        <v>45.954249680290928</v>
      </c>
      <c r="I7693">
        <v>63.507977277608475</v>
      </c>
      <c r="J7693">
        <v>76.646672207585539</v>
      </c>
      <c r="K7693">
        <v>99.600028579206253</v>
      </c>
      <c r="L7693">
        <v>84.714161119471598</v>
      </c>
      <c r="M7693" t="s">
        <v>52</v>
      </c>
    </row>
    <row r="7694" spans="1:13" x14ac:dyDescent="0.25">
      <c r="A7694" t="s">
        <v>24</v>
      </c>
      <c r="B7694" t="s">
        <v>642</v>
      </c>
      <c r="C7694">
        <v>53.350060058840057</v>
      </c>
      <c r="D7694">
        <v>55.462853826544467</v>
      </c>
      <c r="E7694">
        <v>87.161993299192659</v>
      </c>
      <c r="F7694">
        <v>89.401661664429682</v>
      </c>
      <c r="G7694">
        <v>110.12363303884109</v>
      </c>
      <c r="H7694">
        <v>99.033151636532722</v>
      </c>
      <c r="I7694">
        <v>126.20219942623912</v>
      </c>
      <c r="J7694">
        <v>105.14061491086495</v>
      </c>
      <c r="K7694">
        <v>120.84108593128356</v>
      </c>
      <c r="L7694">
        <v>133.29515712349769</v>
      </c>
      <c r="M7694" t="s">
        <v>52</v>
      </c>
    </row>
    <row r="7695" spans="1:13" x14ac:dyDescent="0.25">
      <c r="A7695" t="s">
        <v>24</v>
      </c>
      <c r="B7695" t="s">
        <v>502</v>
      </c>
      <c r="C7695">
        <v>92.070460178805931</v>
      </c>
      <c r="D7695">
        <v>85.246890034208064</v>
      </c>
      <c r="E7695">
        <v>74.778257504423138</v>
      </c>
      <c r="F7695">
        <v>69.352765908891342</v>
      </c>
      <c r="G7695">
        <v>65.961070214643399</v>
      </c>
      <c r="H7695">
        <v>61.600350289670899</v>
      </c>
      <c r="I7695">
        <v>57.605049238218584</v>
      </c>
      <c r="J7695">
        <v>52.431608946837549</v>
      </c>
      <c r="K7695">
        <v>46.753775102436059</v>
      </c>
      <c r="L7695">
        <v>41.205778567138054</v>
      </c>
      <c r="M7695" t="s">
        <v>52</v>
      </c>
    </row>
    <row r="7696" spans="1:13" x14ac:dyDescent="0.25">
      <c r="A7696" t="s">
        <v>24</v>
      </c>
      <c r="B7696" t="s">
        <v>60</v>
      </c>
      <c r="C7696">
        <v>11.700004447635365</v>
      </c>
      <c r="D7696">
        <v>11.318635569647032</v>
      </c>
      <c r="E7696">
        <v>11.083846280970535</v>
      </c>
      <c r="F7696">
        <v>10.375711024954942</v>
      </c>
      <c r="G7696">
        <v>18.923030904595223</v>
      </c>
      <c r="H7696">
        <v>29.255322145719191</v>
      </c>
      <c r="I7696">
        <v>27.31214971979422</v>
      </c>
      <c r="J7696">
        <v>20.634131292919243</v>
      </c>
      <c r="K7696">
        <v>24.755356199047075</v>
      </c>
      <c r="L7696">
        <v>26.421429327433462</v>
      </c>
      <c r="M7696" t="s">
        <v>52</v>
      </c>
    </row>
    <row r="7697" spans="1:13" x14ac:dyDescent="0.25">
      <c r="A7697" t="s">
        <v>24</v>
      </c>
      <c r="B7697" t="s">
        <v>644</v>
      </c>
      <c r="C7697">
        <v>21.768141949504553</v>
      </c>
      <c r="D7697" t="s">
        <v>52</v>
      </c>
      <c r="E7697" t="s">
        <v>52</v>
      </c>
      <c r="F7697" t="s">
        <v>52</v>
      </c>
      <c r="G7697" t="s">
        <v>52</v>
      </c>
      <c r="H7697" t="s">
        <v>52</v>
      </c>
      <c r="I7697" t="s">
        <v>52</v>
      </c>
      <c r="J7697" t="s">
        <v>52</v>
      </c>
      <c r="K7697">
        <v>24.966717952139177</v>
      </c>
      <c r="L7697">
        <v>21.256645389180363</v>
      </c>
      <c r="M7697" t="s">
        <v>52</v>
      </c>
    </row>
    <row r="7698" spans="1:13" x14ac:dyDescent="0.25">
      <c r="A7698" t="s">
        <v>24</v>
      </c>
      <c r="B7698" t="s">
        <v>560</v>
      </c>
      <c r="C7698" t="s">
        <v>52</v>
      </c>
      <c r="D7698" t="s">
        <v>52</v>
      </c>
      <c r="E7698" t="s">
        <v>52</v>
      </c>
      <c r="F7698" t="s">
        <v>52</v>
      </c>
      <c r="G7698" t="s">
        <v>52</v>
      </c>
      <c r="H7698" t="s">
        <v>52</v>
      </c>
      <c r="I7698" t="s">
        <v>52</v>
      </c>
      <c r="J7698" t="s">
        <v>52</v>
      </c>
      <c r="K7698" t="s">
        <v>52</v>
      </c>
      <c r="L7698" t="s">
        <v>52</v>
      </c>
      <c r="M7698" t="s">
        <v>52</v>
      </c>
    </row>
    <row r="7699" spans="1:13" x14ac:dyDescent="0.25">
      <c r="A7699" t="s">
        <v>24</v>
      </c>
      <c r="B7699" t="s">
        <v>460</v>
      </c>
      <c r="C7699" t="s">
        <v>52</v>
      </c>
      <c r="D7699" t="s">
        <v>52</v>
      </c>
      <c r="E7699" t="s">
        <v>52</v>
      </c>
      <c r="F7699" t="s">
        <v>52</v>
      </c>
      <c r="G7699" t="s">
        <v>52</v>
      </c>
      <c r="H7699" t="s">
        <v>52</v>
      </c>
      <c r="I7699" t="s">
        <v>52</v>
      </c>
      <c r="J7699" t="s">
        <v>52</v>
      </c>
      <c r="K7699" t="s">
        <v>52</v>
      </c>
      <c r="L7699" t="s">
        <v>52</v>
      </c>
      <c r="M7699" t="s">
        <v>52</v>
      </c>
    </row>
    <row r="7700" spans="1:13" x14ac:dyDescent="0.25">
      <c r="A7700" t="s">
        <v>24</v>
      </c>
      <c r="B7700" t="s">
        <v>161</v>
      </c>
      <c r="C7700">
        <v>79.486243426314161</v>
      </c>
      <c r="D7700">
        <v>92.255473701998056</v>
      </c>
      <c r="E7700">
        <v>90.060758165877218</v>
      </c>
      <c r="F7700">
        <v>81.704815312402772</v>
      </c>
      <c r="G7700">
        <v>83.996604777733737</v>
      </c>
      <c r="H7700">
        <v>83.629857117480242</v>
      </c>
      <c r="I7700">
        <v>109.1056282325209</v>
      </c>
      <c r="J7700">
        <v>81.961915732629024</v>
      </c>
      <c r="K7700">
        <v>89.912783141453872</v>
      </c>
      <c r="L7700">
        <v>132.34644027421797</v>
      </c>
      <c r="M7700" t="s">
        <v>52</v>
      </c>
    </row>
    <row r="7701" spans="1:13" x14ac:dyDescent="0.25">
      <c r="A7701" t="s">
        <v>24</v>
      </c>
      <c r="B7701" t="s">
        <v>390</v>
      </c>
      <c r="C7701" t="s">
        <v>52</v>
      </c>
      <c r="D7701" t="s">
        <v>52</v>
      </c>
      <c r="E7701" t="s">
        <v>52</v>
      </c>
      <c r="F7701" t="s">
        <v>52</v>
      </c>
      <c r="G7701" t="s">
        <v>52</v>
      </c>
      <c r="H7701" t="s">
        <v>52</v>
      </c>
      <c r="I7701" t="s">
        <v>52</v>
      </c>
      <c r="J7701" t="s">
        <v>52</v>
      </c>
      <c r="K7701" t="s">
        <v>52</v>
      </c>
      <c r="L7701" t="s">
        <v>52</v>
      </c>
      <c r="M7701" t="s">
        <v>52</v>
      </c>
    </row>
    <row r="7702" spans="1:13" x14ac:dyDescent="0.25">
      <c r="A7702" t="s">
        <v>24</v>
      </c>
      <c r="B7702" t="s">
        <v>631</v>
      </c>
      <c r="C7702" t="s">
        <v>52</v>
      </c>
      <c r="D7702" t="s">
        <v>52</v>
      </c>
      <c r="E7702" t="s">
        <v>52</v>
      </c>
      <c r="F7702" t="s">
        <v>52</v>
      </c>
      <c r="G7702">
        <v>83.892604250245839</v>
      </c>
      <c r="H7702" t="s">
        <v>52</v>
      </c>
      <c r="I7702" t="s">
        <v>52</v>
      </c>
      <c r="J7702" t="s">
        <v>52</v>
      </c>
      <c r="K7702">
        <v>86.743553842995453</v>
      </c>
      <c r="L7702">
        <v>100.02511726610797</v>
      </c>
      <c r="M7702" t="s">
        <v>52</v>
      </c>
    </row>
    <row r="7703" spans="1:13" x14ac:dyDescent="0.25">
      <c r="A7703" t="s">
        <v>24</v>
      </c>
      <c r="B7703" t="s">
        <v>414</v>
      </c>
      <c r="C7703" t="s">
        <v>52</v>
      </c>
      <c r="D7703" t="s">
        <v>52</v>
      </c>
      <c r="E7703" t="s">
        <v>52</v>
      </c>
      <c r="F7703" t="s">
        <v>52</v>
      </c>
      <c r="G7703" t="s">
        <v>52</v>
      </c>
      <c r="H7703" t="s">
        <v>52</v>
      </c>
      <c r="I7703" t="s">
        <v>52</v>
      </c>
      <c r="J7703" t="s">
        <v>52</v>
      </c>
      <c r="K7703" t="s">
        <v>52</v>
      </c>
      <c r="L7703" t="s">
        <v>52</v>
      </c>
      <c r="M7703" t="s">
        <v>52</v>
      </c>
    </row>
    <row r="7704" spans="1:13" x14ac:dyDescent="0.25">
      <c r="A7704" t="s">
        <v>24</v>
      </c>
      <c r="B7704" t="s">
        <v>501</v>
      </c>
      <c r="C7704" t="s">
        <v>52</v>
      </c>
      <c r="D7704" t="s">
        <v>52</v>
      </c>
      <c r="E7704" t="s">
        <v>52</v>
      </c>
      <c r="F7704" t="s">
        <v>52</v>
      </c>
      <c r="G7704" t="s">
        <v>52</v>
      </c>
      <c r="H7704" t="s">
        <v>52</v>
      </c>
      <c r="I7704" t="s">
        <v>52</v>
      </c>
      <c r="J7704" t="s">
        <v>52</v>
      </c>
      <c r="K7704" t="s">
        <v>52</v>
      </c>
      <c r="L7704" t="s">
        <v>52</v>
      </c>
      <c r="M7704" t="s">
        <v>52</v>
      </c>
    </row>
    <row r="7705" spans="1:13" x14ac:dyDescent="0.25">
      <c r="A7705" t="s">
        <v>24</v>
      </c>
      <c r="B7705" t="s">
        <v>226</v>
      </c>
      <c r="C7705" t="s">
        <v>52</v>
      </c>
      <c r="D7705" t="s">
        <v>52</v>
      </c>
      <c r="E7705" t="s">
        <v>52</v>
      </c>
      <c r="F7705" t="s">
        <v>52</v>
      </c>
      <c r="G7705" t="s">
        <v>52</v>
      </c>
      <c r="H7705" t="s">
        <v>52</v>
      </c>
      <c r="I7705" t="s">
        <v>52</v>
      </c>
      <c r="J7705" t="s">
        <v>52</v>
      </c>
      <c r="K7705" t="s">
        <v>52</v>
      </c>
      <c r="L7705" t="s">
        <v>52</v>
      </c>
      <c r="M7705" t="s">
        <v>52</v>
      </c>
    </row>
    <row r="7706" spans="1:13" x14ac:dyDescent="0.25">
      <c r="A7706" t="s">
        <v>24</v>
      </c>
      <c r="B7706" t="s">
        <v>396</v>
      </c>
      <c r="C7706">
        <v>22.659131560816814</v>
      </c>
      <c r="D7706">
        <v>20.625306927953481</v>
      </c>
      <c r="E7706">
        <v>22.756391942321311</v>
      </c>
      <c r="F7706">
        <v>23.553591132198665</v>
      </c>
      <c r="G7706">
        <v>22.794113627414571</v>
      </c>
      <c r="H7706">
        <v>23.701207923922716</v>
      </c>
      <c r="I7706">
        <v>21.671266499628743</v>
      </c>
      <c r="J7706">
        <v>17.622791042584961</v>
      </c>
      <c r="K7706">
        <v>14.889783344676252</v>
      </c>
      <c r="L7706">
        <v>21.136298221162892</v>
      </c>
      <c r="M7706" t="s">
        <v>52</v>
      </c>
    </row>
    <row r="7707" spans="1:13" x14ac:dyDescent="0.25">
      <c r="A7707" t="s">
        <v>24</v>
      </c>
      <c r="B7707" t="s">
        <v>446</v>
      </c>
      <c r="C7707" t="s">
        <v>52</v>
      </c>
      <c r="D7707" t="s">
        <v>52</v>
      </c>
      <c r="E7707" t="s">
        <v>52</v>
      </c>
      <c r="F7707" t="s">
        <v>52</v>
      </c>
      <c r="G7707" t="s">
        <v>52</v>
      </c>
      <c r="H7707" t="s">
        <v>52</v>
      </c>
      <c r="I7707" t="s">
        <v>52</v>
      </c>
      <c r="J7707" t="s">
        <v>52</v>
      </c>
      <c r="K7707" t="s">
        <v>52</v>
      </c>
      <c r="L7707" t="s">
        <v>52</v>
      </c>
      <c r="M7707" t="s">
        <v>52</v>
      </c>
    </row>
    <row r="7708" spans="1:13" x14ac:dyDescent="0.25">
      <c r="A7708" t="s">
        <v>24</v>
      </c>
      <c r="B7708" t="s">
        <v>207</v>
      </c>
      <c r="C7708" t="s">
        <v>52</v>
      </c>
      <c r="D7708" t="s">
        <v>52</v>
      </c>
      <c r="E7708" t="s">
        <v>52</v>
      </c>
      <c r="F7708" t="s">
        <v>52</v>
      </c>
      <c r="G7708" t="s">
        <v>52</v>
      </c>
      <c r="H7708" t="s">
        <v>52</v>
      </c>
      <c r="I7708" t="s">
        <v>52</v>
      </c>
      <c r="J7708" t="s">
        <v>52</v>
      </c>
      <c r="K7708" t="s">
        <v>52</v>
      </c>
      <c r="L7708" t="s">
        <v>52</v>
      </c>
      <c r="M7708" t="s">
        <v>52</v>
      </c>
    </row>
    <row r="7709" spans="1:13" x14ac:dyDescent="0.25">
      <c r="A7709" t="s">
        <v>24</v>
      </c>
      <c r="B7709" t="s">
        <v>479</v>
      </c>
      <c r="C7709" t="s">
        <v>52</v>
      </c>
      <c r="D7709" t="s">
        <v>52</v>
      </c>
      <c r="E7709" t="s">
        <v>52</v>
      </c>
      <c r="F7709" t="s">
        <v>52</v>
      </c>
      <c r="G7709" t="s">
        <v>52</v>
      </c>
      <c r="H7709" t="s">
        <v>52</v>
      </c>
      <c r="I7709" t="s">
        <v>52</v>
      </c>
      <c r="J7709" t="s">
        <v>52</v>
      </c>
      <c r="K7709" t="s">
        <v>52</v>
      </c>
      <c r="L7709" t="s">
        <v>52</v>
      </c>
      <c r="M7709" t="s">
        <v>52</v>
      </c>
    </row>
    <row r="7710" spans="1:13" x14ac:dyDescent="0.25">
      <c r="A7710" t="s">
        <v>24</v>
      </c>
      <c r="B7710" t="s">
        <v>540</v>
      </c>
      <c r="C7710" t="s">
        <v>52</v>
      </c>
      <c r="D7710" t="s">
        <v>52</v>
      </c>
      <c r="E7710" t="s">
        <v>52</v>
      </c>
      <c r="F7710" t="s">
        <v>52</v>
      </c>
      <c r="G7710" t="s">
        <v>52</v>
      </c>
      <c r="H7710" t="s">
        <v>52</v>
      </c>
      <c r="I7710" t="s">
        <v>52</v>
      </c>
      <c r="J7710" t="s">
        <v>52</v>
      </c>
      <c r="K7710" t="s">
        <v>52</v>
      </c>
      <c r="L7710" t="s">
        <v>52</v>
      </c>
      <c r="M7710" t="s">
        <v>52</v>
      </c>
    </row>
    <row r="7711" spans="1:13" x14ac:dyDescent="0.25">
      <c r="A7711" t="s">
        <v>24</v>
      </c>
      <c r="B7711" t="s">
        <v>368</v>
      </c>
      <c r="C7711" t="s">
        <v>52</v>
      </c>
      <c r="D7711" t="s">
        <v>52</v>
      </c>
      <c r="E7711" t="s">
        <v>52</v>
      </c>
      <c r="F7711" t="s">
        <v>52</v>
      </c>
      <c r="G7711" t="s">
        <v>52</v>
      </c>
      <c r="H7711" t="s">
        <v>52</v>
      </c>
      <c r="I7711" t="s">
        <v>52</v>
      </c>
      <c r="J7711" t="s">
        <v>52</v>
      </c>
      <c r="K7711" t="s">
        <v>52</v>
      </c>
      <c r="L7711" t="s">
        <v>52</v>
      </c>
      <c r="M7711" t="s">
        <v>52</v>
      </c>
    </row>
    <row r="7712" spans="1:13" x14ac:dyDescent="0.25">
      <c r="A7712" t="s">
        <v>24</v>
      </c>
      <c r="B7712" t="s">
        <v>239</v>
      </c>
      <c r="C7712">
        <v>109.61344597479277</v>
      </c>
      <c r="D7712">
        <v>117.669179447441</v>
      </c>
      <c r="E7712">
        <v>120.60872437879637</v>
      </c>
      <c r="F7712">
        <v>91.806820275839669</v>
      </c>
      <c r="G7712">
        <v>78.458693265723383</v>
      </c>
      <c r="H7712">
        <v>97.899735684361872</v>
      </c>
      <c r="I7712">
        <v>104.45412044120199</v>
      </c>
      <c r="J7712">
        <v>69.693506014537164</v>
      </c>
      <c r="K7712">
        <v>63.348662221225439</v>
      </c>
      <c r="L7712">
        <v>69.693004534959201</v>
      </c>
      <c r="M7712" t="s">
        <v>52</v>
      </c>
    </row>
    <row r="7713" spans="1:13" x14ac:dyDescent="0.25">
      <c r="A7713" t="s">
        <v>24</v>
      </c>
      <c r="B7713" t="s">
        <v>511</v>
      </c>
      <c r="C7713" t="s">
        <v>52</v>
      </c>
      <c r="D7713" t="s">
        <v>52</v>
      </c>
      <c r="E7713" t="s">
        <v>52</v>
      </c>
      <c r="F7713" t="s">
        <v>52</v>
      </c>
      <c r="G7713" t="s">
        <v>52</v>
      </c>
      <c r="H7713" t="s">
        <v>52</v>
      </c>
      <c r="I7713" t="s">
        <v>52</v>
      </c>
      <c r="J7713" t="s">
        <v>52</v>
      </c>
      <c r="K7713" t="s">
        <v>52</v>
      </c>
      <c r="L7713" t="s">
        <v>52</v>
      </c>
      <c r="M7713" t="s">
        <v>52</v>
      </c>
    </row>
    <row r="7714" spans="1:13" x14ac:dyDescent="0.25">
      <c r="A7714" t="s">
        <v>24</v>
      </c>
      <c r="B7714" t="s">
        <v>87</v>
      </c>
      <c r="C7714" t="s">
        <v>52</v>
      </c>
      <c r="D7714" t="s">
        <v>52</v>
      </c>
      <c r="E7714" t="s">
        <v>52</v>
      </c>
      <c r="F7714" t="s">
        <v>52</v>
      </c>
      <c r="G7714" t="s">
        <v>52</v>
      </c>
      <c r="H7714" t="s">
        <v>52</v>
      </c>
      <c r="I7714" t="s">
        <v>52</v>
      </c>
      <c r="J7714" t="s">
        <v>52</v>
      </c>
      <c r="K7714" t="s">
        <v>52</v>
      </c>
      <c r="L7714" t="s">
        <v>52</v>
      </c>
      <c r="M7714" t="s">
        <v>52</v>
      </c>
    </row>
    <row r="7715" spans="1:13" x14ac:dyDescent="0.25">
      <c r="A7715" t="s">
        <v>24</v>
      </c>
      <c r="B7715" t="s">
        <v>371</v>
      </c>
      <c r="C7715" t="s">
        <v>52</v>
      </c>
      <c r="D7715" t="s">
        <v>52</v>
      </c>
      <c r="E7715" t="s">
        <v>52</v>
      </c>
      <c r="F7715" t="s">
        <v>52</v>
      </c>
      <c r="G7715" t="s">
        <v>52</v>
      </c>
      <c r="H7715" t="s">
        <v>52</v>
      </c>
      <c r="I7715" t="s">
        <v>52</v>
      </c>
      <c r="J7715" t="s">
        <v>52</v>
      </c>
      <c r="K7715" t="s">
        <v>52</v>
      </c>
      <c r="L7715" t="s">
        <v>52</v>
      </c>
      <c r="M7715" t="s">
        <v>52</v>
      </c>
    </row>
    <row r="7716" spans="1:13" x14ac:dyDescent="0.25">
      <c r="A7716" t="s">
        <v>24</v>
      </c>
      <c r="B7716" t="s">
        <v>471</v>
      </c>
      <c r="C7716" t="s">
        <v>52</v>
      </c>
      <c r="D7716" t="s">
        <v>52</v>
      </c>
      <c r="E7716" t="s">
        <v>52</v>
      </c>
      <c r="F7716" t="s">
        <v>52</v>
      </c>
      <c r="G7716" t="s">
        <v>52</v>
      </c>
      <c r="H7716" t="s">
        <v>52</v>
      </c>
      <c r="I7716" t="s">
        <v>52</v>
      </c>
      <c r="J7716" t="s">
        <v>52</v>
      </c>
      <c r="K7716" t="s">
        <v>52</v>
      </c>
      <c r="L7716" t="s">
        <v>52</v>
      </c>
      <c r="M7716" t="s">
        <v>52</v>
      </c>
    </row>
    <row r="7717" spans="1:13" x14ac:dyDescent="0.25">
      <c r="A7717" t="s">
        <v>24</v>
      </c>
      <c r="B7717" t="s">
        <v>404</v>
      </c>
      <c r="C7717">
        <v>132.78107617032617</v>
      </c>
      <c r="D7717">
        <v>148.38535068303594</v>
      </c>
      <c r="E7717">
        <v>154.78588456166909</v>
      </c>
      <c r="F7717">
        <v>135.77521865771666</v>
      </c>
      <c r="G7717">
        <v>127.08498612717204</v>
      </c>
      <c r="H7717">
        <v>119.42963984680846</v>
      </c>
      <c r="I7717">
        <v>142.82516457622546</v>
      </c>
      <c r="J7717">
        <v>110.93311435389843</v>
      </c>
      <c r="K7717">
        <v>110.62017657056278</v>
      </c>
      <c r="L7717">
        <v>129.40669510190409</v>
      </c>
      <c r="M7717" t="s">
        <v>52</v>
      </c>
    </row>
    <row r="7718" spans="1:13" x14ac:dyDescent="0.25">
      <c r="A7718" t="s">
        <v>24</v>
      </c>
      <c r="B7718" t="s">
        <v>198</v>
      </c>
      <c r="C7718" t="s">
        <v>52</v>
      </c>
      <c r="D7718" t="s">
        <v>52</v>
      </c>
      <c r="E7718" t="s">
        <v>52</v>
      </c>
      <c r="F7718" t="s">
        <v>52</v>
      </c>
      <c r="G7718" t="s">
        <v>52</v>
      </c>
      <c r="H7718" t="s">
        <v>52</v>
      </c>
      <c r="I7718" t="s">
        <v>52</v>
      </c>
      <c r="J7718" t="s">
        <v>52</v>
      </c>
      <c r="K7718" t="s">
        <v>52</v>
      </c>
      <c r="L7718" t="s">
        <v>52</v>
      </c>
      <c r="M7718" t="s">
        <v>52</v>
      </c>
    </row>
    <row r="7719" spans="1:13" x14ac:dyDescent="0.25">
      <c r="A7719" t="s">
        <v>24</v>
      </c>
      <c r="B7719" t="s">
        <v>300</v>
      </c>
      <c r="C7719" t="s">
        <v>52</v>
      </c>
      <c r="D7719" t="s">
        <v>52</v>
      </c>
      <c r="E7719" t="s">
        <v>52</v>
      </c>
      <c r="F7719" t="s">
        <v>52</v>
      </c>
      <c r="G7719" t="s">
        <v>52</v>
      </c>
      <c r="H7719" t="s">
        <v>52</v>
      </c>
      <c r="I7719" t="s">
        <v>52</v>
      </c>
      <c r="J7719" t="s">
        <v>52</v>
      </c>
      <c r="K7719" t="s">
        <v>52</v>
      </c>
      <c r="L7719" t="s">
        <v>52</v>
      </c>
      <c r="M7719" t="s">
        <v>52</v>
      </c>
    </row>
    <row r="7720" spans="1:13" x14ac:dyDescent="0.25">
      <c r="A7720" t="s">
        <v>24</v>
      </c>
      <c r="B7720" t="s">
        <v>344</v>
      </c>
      <c r="C7720">
        <v>35.573591889784247</v>
      </c>
      <c r="D7720">
        <v>38.378660465747849</v>
      </c>
      <c r="E7720">
        <v>40.270573253779439</v>
      </c>
      <c r="F7720">
        <v>31.323436196592429</v>
      </c>
      <c r="G7720">
        <v>39.718256184540898</v>
      </c>
      <c r="H7720">
        <v>37.993259470524841</v>
      </c>
      <c r="I7720">
        <v>38.335265543347177</v>
      </c>
      <c r="J7720">
        <v>33.034285696642222</v>
      </c>
      <c r="K7720">
        <v>33.8038368866521</v>
      </c>
      <c r="L7720">
        <v>34.022817024759256</v>
      </c>
      <c r="M7720" t="s">
        <v>52</v>
      </c>
    </row>
    <row r="7721" spans="1:13" x14ac:dyDescent="0.25">
      <c r="A7721" t="s">
        <v>24</v>
      </c>
      <c r="B7721" t="s">
        <v>622</v>
      </c>
      <c r="C7721" t="s">
        <v>52</v>
      </c>
      <c r="D7721" t="s">
        <v>52</v>
      </c>
      <c r="E7721" t="s">
        <v>52</v>
      </c>
      <c r="F7721" t="s">
        <v>52</v>
      </c>
      <c r="G7721" t="s">
        <v>52</v>
      </c>
      <c r="H7721" t="s">
        <v>52</v>
      </c>
      <c r="I7721" t="s">
        <v>52</v>
      </c>
      <c r="J7721" t="s">
        <v>52</v>
      </c>
      <c r="K7721" t="s">
        <v>52</v>
      </c>
      <c r="L7721" t="s">
        <v>52</v>
      </c>
      <c r="M7721" t="s">
        <v>52</v>
      </c>
    </row>
    <row r="7722" spans="1:13" x14ac:dyDescent="0.25">
      <c r="A7722" t="s">
        <v>24</v>
      </c>
      <c r="B7722" t="s">
        <v>42</v>
      </c>
      <c r="C7722" t="s">
        <v>52</v>
      </c>
      <c r="D7722" t="s">
        <v>52</v>
      </c>
      <c r="E7722" t="s">
        <v>52</v>
      </c>
      <c r="F7722" t="s">
        <v>52</v>
      </c>
      <c r="G7722" t="s">
        <v>52</v>
      </c>
      <c r="H7722" t="s">
        <v>52</v>
      </c>
      <c r="I7722" t="s">
        <v>52</v>
      </c>
      <c r="J7722" t="s">
        <v>52</v>
      </c>
      <c r="K7722" t="s">
        <v>52</v>
      </c>
      <c r="L7722" t="s">
        <v>52</v>
      </c>
      <c r="M7722" t="s">
        <v>52</v>
      </c>
    </row>
    <row r="7723" spans="1:13" x14ac:dyDescent="0.25">
      <c r="A7723" t="s">
        <v>24</v>
      </c>
      <c r="B7723" t="s">
        <v>37</v>
      </c>
      <c r="C7723">
        <v>68.109759320362798</v>
      </c>
      <c r="D7723">
        <v>61.53306630086356</v>
      </c>
      <c r="E7723">
        <v>72.743683753255723</v>
      </c>
      <c r="F7723">
        <v>66.933824077372108</v>
      </c>
      <c r="G7723">
        <v>60.284621839186947</v>
      </c>
      <c r="H7723">
        <v>60.093754998774507</v>
      </c>
      <c r="I7723">
        <v>71.046147110461646</v>
      </c>
      <c r="J7723">
        <v>66.827722600475553</v>
      </c>
      <c r="K7723">
        <v>59.681066707608551</v>
      </c>
      <c r="L7723">
        <v>54.026687422313167</v>
      </c>
      <c r="M7723" t="s">
        <v>52</v>
      </c>
    </row>
    <row r="7724" spans="1:13" x14ac:dyDescent="0.25">
      <c r="A7724" t="s">
        <v>24</v>
      </c>
      <c r="B7724" t="s">
        <v>206</v>
      </c>
      <c r="C7724">
        <v>34.620366780212848</v>
      </c>
      <c r="D7724">
        <v>43.715016000149625</v>
      </c>
      <c r="E7724">
        <v>41.27415702655599</v>
      </c>
      <c r="F7724">
        <v>36.510806088542878</v>
      </c>
      <c r="G7724">
        <v>34.325829742716927</v>
      </c>
      <c r="H7724">
        <v>32.527825168897024</v>
      </c>
      <c r="I7724">
        <v>35.98376298472094</v>
      </c>
      <c r="J7724">
        <v>31.499414763592469</v>
      </c>
      <c r="K7724">
        <v>32.593773406989932</v>
      </c>
      <c r="L7724">
        <v>36.644755659232544</v>
      </c>
      <c r="M7724" t="s">
        <v>52</v>
      </c>
    </row>
    <row r="7725" spans="1:13" x14ac:dyDescent="0.25">
      <c r="A7725" t="s">
        <v>24</v>
      </c>
      <c r="B7725" t="s">
        <v>330</v>
      </c>
      <c r="C7725" t="s">
        <v>52</v>
      </c>
      <c r="D7725" t="s">
        <v>52</v>
      </c>
      <c r="E7725" t="s">
        <v>52</v>
      </c>
      <c r="F7725" t="s">
        <v>52</v>
      </c>
      <c r="G7725" t="s">
        <v>52</v>
      </c>
      <c r="H7725" t="s">
        <v>52</v>
      </c>
      <c r="I7725" t="s">
        <v>52</v>
      </c>
      <c r="J7725" t="s">
        <v>52</v>
      </c>
      <c r="K7725" t="s">
        <v>52</v>
      </c>
      <c r="L7725" t="s">
        <v>52</v>
      </c>
      <c r="M7725" t="s">
        <v>52</v>
      </c>
    </row>
    <row r="7726" spans="1:13" x14ac:dyDescent="0.25">
      <c r="A7726" t="s">
        <v>24</v>
      </c>
      <c r="B7726" t="s">
        <v>424</v>
      </c>
      <c r="C7726" t="s">
        <v>52</v>
      </c>
      <c r="D7726" t="s">
        <v>52</v>
      </c>
      <c r="E7726" t="s">
        <v>52</v>
      </c>
      <c r="F7726" t="s">
        <v>52</v>
      </c>
      <c r="G7726" t="s">
        <v>52</v>
      </c>
      <c r="H7726" t="s">
        <v>52</v>
      </c>
      <c r="I7726" t="s">
        <v>52</v>
      </c>
      <c r="J7726" t="s">
        <v>52</v>
      </c>
      <c r="K7726" t="s">
        <v>52</v>
      </c>
      <c r="L7726" t="s">
        <v>52</v>
      </c>
      <c r="M7726" t="s">
        <v>52</v>
      </c>
    </row>
    <row r="7727" spans="1:13" x14ac:dyDescent="0.25">
      <c r="A7727" t="s">
        <v>24</v>
      </c>
      <c r="B7727" t="s">
        <v>355</v>
      </c>
      <c r="C7727" t="s">
        <v>52</v>
      </c>
      <c r="D7727" t="s">
        <v>52</v>
      </c>
      <c r="E7727" t="s">
        <v>52</v>
      </c>
      <c r="F7727" t="s">
        <v>52</v>
      </c>
      <c r="G7727" t="s">
        <v>52</v>
      </c>
      <c r="H7727" t="s">
        <v>52</v>
      </c>
      <c r="I7727" t="s">
        <v>52</v>
      </c>
      <c r="J7727" t="s">
        <v>52</v>
      </c>
      <c r="K7727" t="s">
        <v>52</v>
      </c>
      <c r="L7727" t="s">
        <v>52</v>
      </c>
      <c r="M7727" t="s">
        <v>52</v>
      </c>
    </row>
    <row r="7728" spans="1:13" x14ac:dyDescent="0.25">
      <c r="A7728" t="s">
        <v>24</v>
      </c>
      <c r="B7728" t="s">
        <v>342</v>
      </c>
      <c r="C7728" t="s">
        <v>52</v>
      </c>
      <c r="D7728" t="s">
        <v>52</v>
      </c>
      <c r="E7728" t="s">
        <v>52</v>
      </c>
      <c r="F7728" t="s">
        <v>52</v>
      </c>
      <c r="G7728" t="s">
        <v>52</v>
      </c>
      <c r="H7728" t="s">
        <v>52</v>
      </c>
      <c r="I7728" t="s">
        <v>52</v>
      </c>
      <c r="J7728" t="s">
        <v>52</v>
      </c>
      <c r="K7728" t="s">
        <v>52</v>
      </c>
      <c r="L7728" t="s">
        <v>52</v>
      </c>
      <c r="M7728" t="s">
        <v>52</v>
      </c>
    </row>
    <row r="7729" spans="1:13" x14ac:dyDescent="0.25">
      <c r="A7729" t="s">
        <v>24</v>
      </c>
      <c r="B7729" t="s">
        <v>348</v>
      </c>
      <c r="C7729">
        <v>77.216346946395504</v>
      </c>
      <c r="D7729">
        <v>92.64907123326681</v>
      </c>
      <c r="E7729" t="s">
        <v>52</v>
      </c>
      <c r="F7729" t="s">
        <v>52</v>
      </c>
      <c r="G7729" t="s">
        <v>52</v>
      </c>
      <c r="H7729" t="s">
        <v>52</v>
      </c>
      <c r="I7729" t="s">
        <v>52</v>
      </c>
      <c r="J7729" t="s">
        <v>52</v>
      </c>
      <c r="K7729" t="s">
        <v>52</v>
      </c>
      <c r="L7729" t="s">
        <v>52</v>
      </c>
      <c r="M7729" t="s">
        <v>52</v>
      </c>
    </row>
    <row r="7730" spans="1:13" x14ac:dyDescent="0.25">
      <c r="A7730" t="s">
        <v>24</v>
      </c>
      <c r="B7730" t="s">
        <v>30</v>
      </c>
      <c r="C7730">
        <v>59.275534042656965</v>
      </c>
      <c r="D7730">
        <v>53.405731636397078</v>
      </c>
      <c r="E7730">
        <v>50.391811390286257</v>
      </c>
      <c r="F7730">
        <v>44.276164940176983</v>
      </c>
      <c r="G7730">
        <v>41.595963827369708</v>
      </c>
      <c r="H7730">
        <v>51.607366585987869</v>
      </c>
      <c r="I7730">
        <v>56.561641243107509</v>
      </c>
      <c r="J7730">
        <v>47.966245117746524</v>
      </c>
      <c r="K7730">
        <v>50.740992917289063</v>
      </c>
      <c r="L7730">
        <v>54.038579336855776</v>
      </c>
      <c r="M7730" t="s">
        <v>52</v>
      </c>
    </row>
    <row r="7731" spans="1:13" x14ac:dyDescent="0.25">
      <c r="A7731" t="s">
        <v>24</v>
      </c>
      <c r="B7731" t="s">
        <v>530</v>
      </c>
      <c r="C7731" t="s">
        <v>52</v>
      </c>
      <c r="D7731" t="s">
        <v>52</v>
      </c>
      <c r="E7731" t="s">
        <v>52</v>
      </c>
      <c r="F7731" t="s">
        <v>52</v>
      </c>
      <c r="G7731" t="s">
        <v>52</v>
      </c>
      <c r="H7731" t="s">
        <v>52</v>
      </c>
      <c r="I7731" t="s">
        <v>52</v>
      </c>
      <c r="J7731" t="s">
        <v>52</v>
      </c>
      <c r="K7731" t="s">
        <v>52</v>
      </c>
      <c r="L7731" t="s">
        <v>52</v>
      </c>
      <c r="M7731" t="s">
        <v>52</v>
      </c>
    </row>
    <row r="7732" spans="1:13" x14ac:dyDescent="0.25">
      <c r="A7732" t="s">
        <v>24</v>
      </c>
      <c r="B7732" t="s">
        <v>374</v>
      </c>
      <c r="C7732" t="s">
        <v>52</v>
      </c>
      <c r="D7732" t="s">
        <v>52</v>
      </c>
      <c r="E7732" t="s">
        <v>52</v>
      </c>
      <c r="F7732" t="s">
        <v>52</v>
      </c>
      <c r="G7732" t="s">
        <v>52</v>
      </c>
      <c r="H7732" t="s">
        <v>52</v>
      </c>
      <c r="I7732" t="s">
        <v>52</v>
      </c>
      <c r="J7732" t="s">
        <v>52</v>
      </c>
      <c r="K7732" t="s">
        <v>52</v>
      </c>
      <c r="L7732" t="s">
        <v>52</v>
      </c>
      <c r="M7732" t="s">
        <v>52</v>
      </c>
    </row>
    <row r="7733" spans="1:13" x14ac:dyDescent="0.25">
      <c r="A7733" t="s">
        <v>24</v>
      </c>
      <c r="B7733" t="s">
        <v>119</v>
      </c>
      <c r="C7733">
        <v>9.2022117452282785E-3</v>
      </c>
      <c r="D7733" t="s">
        <v>52</v>
      </c>
      <c r="E7733" t="s">
        <v>52</v>
      </c>
      <c r="F7733" t="s">
        <v>52</v>
      </c>
      <c r="G7733" t="s">
        <v>52</v>
      </c>
      <c r="H7733">
        <v>21.795749186954097</v>
      </c>
      <c r="I7733">
        <v>22.607180530456674</v>
      </c>
      <c r="J7733">
        <v>17.993705589618404</v>
      </c>
      <c r="K7733">
        <v>20.802303906032311</v>
      </c>
      <c r="L7733">
        <v>17.645465105841293</v>
      </c>
      <c r="M7733" t="s">
        <v>52</v>
      </c>
    </row>
    <row r="7734" spans="1:13" x14ac:dyDescent="0.25">
      <c r="A7734" t="s">
        <v>24</v>
      </c>
      <c r="B7734" t="s">
        <v>76</v>
      </c>
      <c r="C7734" t="s">
        <v>52</v>
      </c>
      <c r="D7734" t="s">
        <v>52</v>
      </c>
      <c r="E7734" t="s">
        <v>52</v>
      </c>
      <c r="F7734" t="s">
        <v>52</v>
      </c>
      <c r="G7734" t="s">
        <v>52</v>
      </c>
      <c r="H7734" t="s">
        <v>52</v>
      </c>
      <c r="I7734" t="s">
        <v>52</v>
      </c>
      <c r="J7734" t="s">
        <v>52</v>
      </c>
      <c r="K7734" t="s">
        <v>52</v>
      </c>
      <c r="L7734" t="s">
        <v>52</v>
      </c>
      <c r="M7734" t="s">
        <v>52</v>
      </c>
    </row>
    <row r="7735" spans="1:13" x14ac:dyDescent="0.25">
      <c r="A7735" t="s">
        <v>24</v>
      </c>
      <c r="B7735" t="s">
        <v>185</v>
      </c>
      <c r="C7735" t="s">
        <v>52</v>
      </c>
      <c r="D7735" t="s">
        <v>52</v>
      </c>
      <c r="E7735" t="s">
        <v>52</v>
      </c>
      <c r="F7735" t="s">
        <v>52</v>
      </c>
      <c r="G7735" t="s">
        <v>52</v>
      </c>
      <c r="H7735" t="s">
        <v>52</v>
      </c>
      <c r="I7735" t="s">
        <v>52</v>
      </c>
      <c r="J7735" t="s">
        <v>52</v>
      </c>
      <c r="K7735" t="s">
        <v>52</v>
      </c>
      <c r="L7735" t="s">
        <v>52</v>
      </c>
      <c r="M7735" t="s">
        <v>52</v>
      </c>
    </row>
    <row r="7736" spans="1:13" x14ac:dyDescent="0.25">
      <c r="A7736" t="s">
        <v>24</v>
      </c>
      <c r="B7736" t="s">
        <v>11</v>
      </c>
      <c r="C7736">
        <v>65.686050414439407</v>
      </c>
      <c r="D7736">
        <v>77.576957815694641</v>
      </c>
      <c r="E7736">
        <v>93.235934484632693</v>
      </c>
      <c r="F7736">
        <v>88.164284273113537</v>
      </c>
      <c r="G7736">
        <v>95.155628301194255</v>
      </c>
      <c r="H7736">
        <v>102.76305351101288</v>
      </c>
      <c r="I7736">
        <v>131.92774809103128</v>
      </c>
      <c r="J7736" t="s">
        <v>52</v>
      </c>
      <c r="K7736" t="s">
        <v>52</v>
      </c>
      <c r="L7736" t="s">
        <v>52</v>
      </c>
      <c r="M7736" t="s">
        <v>52</v>
      </c>
    </row>
    <row r="7737" spans="1:13" x14ac:dyDescent="0.25">
      <c r="A7737" t="s">
        <v>24</v>
      </c>
      <c r="B7737" t="s">
        <v>630</v>
      </c>
      <c r="C7737" t="s">
        <v>52</v>
      </c>
      <c r="D7737" t="s">
        <v>52</v>
      </c>
      <c r="E7737" t="s">
        <v>52</v>
      </c>
      <c r="F7737" t="s">
        <v>52</v>
      </c>
      <c r="G7737" t="s">
        <v>52</v>
      </c>
      <c r="H7737" t="s">
        <v>52</v>
      </c>
      <c r="I7737" t="s">
        <v>52</v>
      </c>
      <c r="J7737" t="s">
        <v>52</v>
      </c>
      <c r="K7737" t="s">
        <v>52</v>
      </c>
      <c r="L7737" t="s">
        <v>52</v>
      </c>
      <c r="M7737" t="s">
        <v>52</v>
      </c>
    </row>
    <row r="7738" spans="1:13" x14ac:dyDescent="0.25">
      <c r="A7738" t="s">
        <v>24</v>
      </c>
      <c r="B7738" t="s">
        <v>485</v>
      </c>
      <c r="C7738" t="s">
        <v>52</v>
      </c>
      <c r="D7738">
        <v>30.004598057335379</v>
      </c>
      <c r="E7738">
        <v>34.55174865140642</v>
      </c>
      <c r="F7738">
        <v>36.965077368030556</v>
      </c>
      <c r="G7738">
        <v>41.754820332693669</v>
      </c>
      <c r="H7738">
        <v>42.389939262304694</v>
      </c>
      <c r="I7738">
        <v>45.827876014772727</v>
      </c>
      <c r="J7738">
        <v>40.637587048943246</v>
      </c>
      <c r="K7738">
        <v>50.544660742452166</v>
      </c>
      <c r="L7738">
        <v>62.435946824058561</v>
      </c>
      <c r="M7738" t="s">
        <v>52</v>
      </c>
    </row>
    <row r="7739" spans="1:13" x14ac:dyDescent="0.25">
      <c r="A7739" t="s">
        <v>24</v>
      </c>
      <c r="B7739" t="s">
        <v>524</v>
      </c>
      <c r="C7739" t="s">
        <v>52</v>
      </c>
      <c r="D7739" t="s">
        <v>52</v>
      </c>
      <c r="E7739" t="s">
        <v>52</v>
      </c>
      <c r="F7739" t="s">
        <v>52</v>
      </c>
      <c r="G7739" t="s">
        <v>52</v>
      </c>
      <c r="H7739" t="s">
        <v>52</v>
      </c>
      <c r="I7739" t="s">
        <v>52</v>
      </c>
      <c r="J7739" t="s">
        <v>52</v>
      </c>
      <c r="K7739" t="s">
        <v>52</v>
      </c>
      <c r="L7739" t="s">
        <v>52</v>
      </c>
      <c r="M7739" t="s">
        <v>52</v>
      </c>
    </row>
    <row r="7740" spans="1:13" x14ac:dyDescent="0.25">
      <c r="A7740" t="s">
        <v>24</v>
      </c>
      <c r="B7740" t="s">
        <v>147</v>
      </c>
      <c r="C7740" t="s">
        <v>52</v>
      </c>
      <c r="D7740" t="s">
        <v>52</v>
      </c>
      <c r="E7740" t="s">
        <v>52</v>
      </c>
      <c r="F7740" t="s">
        <v>52</v>
      </c>
      <c r="G7740" t="s">
        <v>52</v>
      </c>
      <c r="H7740" t="s">
        <v>52</v>
      </c>
      <c r="I7740" t="s">
        <v>52</v>
      </c>
      <c r="J7740" t="s">
        <v>52</v>
      </c>
      <c r="K7740" t="s">
        <v>52</v>
      </c>
      <c r="L7740" t="s">
        <v>52</v>
      </c>
      <c r="M7740" t="s">
        <v>52</v>
      </c>
    </row>
    <row r="7741" spans="1:13" x14ac:dyDescent="0.25">
      <c r="A7741" t="s">
        <v>24</v>
      </c>
      <c r="B7741" t="s">
        <v>244</v>
      </c>
      <c r="C7741">
        <v>9.4165357536259808</v>
      </c>
      <c r="D7741">
        <v>12.113946766699591</v>
      </c>
      <c r="E7741">
        <v>15.498411826925818</v>
      </c>
      <c r="F7741">
        <v>10.93139639300132</v>
      </c>
      <c r="G7741">
        <v>10.136139005790817</v>
      </c>
      <c r="H7741">
        <v>7.3625365238850007</v>
      </c>
      <c r="I7741">
        <v>9.9050013887565118</v>
      </c>
      <c r="J7741">
        <v>7.4739434322064815</v>
      </c>
      <c r="K7741">
        <v>9.8013028896876815</v>
      </c>
      <c r="L7741">
        <v>13.088655544426221</v>
      </c>
      <c r="M7741" t="s">
        <v>52</v>
      </c>
    </row>
    <row r="7742" spans="1:13" x14ac:dyDescent="0.25">
      <c r="A7742" t="s">
        <v>24</v>
      </c>
      <c r="B7742" t="s">
        <v>151</v>
      </c>
      <c r="C7742" t="s">
        <v>52</v>
      </c>
      <c r="D7742" t="s">
        <v>52</v>
      </c>
      <c r="E7742" t="s">
        <v>52</v>
      </c>
      <c r="F7742" t="s">
        <v>52</v>
      </c>
      <c r="G7742" t="s">
        <v>52</v>
      </c>
      <c r="H7742" t="s">
        <v>52</v>
      </c>
      <c r="I7742" t="s">
        <v>52</v>
      </c>
      <c r="J7742" t="s">
        <v>52</v>
      </c>
      <c r="K7742" t="s">
        <v>52</v>
      </c>
      <c r="L7742" t="s">
        <v>52</v>
      </c>
      <c r="M7742" t="s">
        <v>52</v>
      </c>
    </row>
    <row r="7743" spans="1:13" x14ac:dyDescent="0.25">
      <c r="A7743" t="s">
        <v>24</v>
      </c>
      <c r="B7743" t="s">
        <v>588</v>
      </c>
      <c r="C7743">
        <v>44.339500964624477</v>
      </c>
      <c r="D7743">
        <v>47.6470795022896</v>
      </c>
      <c r="E7743">
        <v>50.764465975129127</v>
      </c>
      <c r="F7743">
        <v>44.013893758645608</v>
      </c>
      <c r="G7743">
        <v>50.257898125666443</v>
      </c>
      <c r="H7743">
        <v>62.700697883506749</v>
      </c>
      <c r="I7743">
        <v>72.087489331029531</v>
      </c>
      <c r="J7743">
        <v>61.185898876586286</v>
      </c>
      <c r="K7743">
        <v>72.985537300013135</v>
      </c>
      <c r="L7743" t="s">
        <v>52</v>
      </c>
      <c r="M7743" t="s">
        <v>52</v>
      </c>
    </row>
    <row r="7744" spans="1:13" x14ac:dyDescent="0.25">
      <c r="A7744" t="s">
        <v>24</v>
      </c>
      <c r="B7744" t="s">
        <v>611</v>
      </c>
      <c r="C7744">
        <v>34.663453476431144</v>
      </c>
      <c r="D7744">
        <v>34.654731810513354</v>
      </c>
      <c r="E7744">
        <v>40.880839145874539</v>
      </c>
      <c r="F7744">
        <v>40.809990811608515</v>
      </c>
      <c r="G7744">
        <v>52.245909751753715</v>
      </c>
      <c r="H7744">
        <v>30.993817653967682</v>
      </c>
      <c r="I7744">
        <v>26.341516272427263</v>
      </c>
      <c r="J7744">
        <v>20.525900409276947</v>
      </c>
      <c r="K7744">
        <v>19.44051005038483</v>
      </c>
      <c r="L7744">
        <v>21.710776936959896</v>
      </c>
      <c r="M7744" t="s">
        <v>52</v>
      </c>
    </row>
    <row r="7745" spans="1:13" x14ac:dyDescent="0.25">
      <c r="A7745" t="s">
        <v>24</v>
      </c>
      <c r="B7745" t="s">
        <v>648</v>
      </c>
      <c r="C7745">
        <v>15.248056762569737</v>
      </c>
      <c r="D7745" t="s">
        <v>52</v>
      </c>
      <c r="E7745" t="s">
        <v>52</v>
      </c>
      <c r="F7745" t="s">
        <v>52</v>
      </c>
      <c r="G7745" t="s">
        <v>52</v>
      </c>
      <c r="H7745" t="s">
        <v>52</v>
      </c>
      <c r="I7745" t="s">
        <v>52</v>
      </c>
      <c r="J7745" t="s">
        <v>52</v>
      </c>
      <c r="K7745" t="s">
        <v>52</v>
      </c>
      <c r="L7745" t="s">
        <v>52</v>
      </c>
      <c r="M7745" t="s">
        <v>52</v>
      </c>
    </row>
    <row r="7746" spans="1:13" x14ac:dyDescent="0.25">
      <c r="A7746" t="s">
        <v>24</v>
      </c>
      <c r="B7746" t="s">
        <v>587</v>
      </c>
      <c r="C7746" t="s">
        <v>52</v>
      </c>
      <c r="D7746" t="s">
        <v>52</v>
      </c>
      <c r="E7746" t="s">
        <v>52</v>
      </c>
      <c r="F7746" t="s">
        <v>52</v>
      </c>
      <c r="G7746" t="s">
        <v>52</v>
      </c>
      <c r="H7746" t="s">
        <v>52</v>
      </c>
      <c r="I7746" t="s">
        <v>52</v>
      </c>
      <c r="J7746" t="s">
        <v>52</v>
      </c>
      <c r="K7746" t="s">
        <v>52</v>
      </c>
      <c r="L7746" t="s">
        <v>52</v>
      </c>
      <c r="M7746" t="s">
        <v>52</v>
      </c>
    </row>
    <row r="7747" spans="1:13" x14ac:dyDescent="0.25">
      <c r="A7747" t="s">
        <v>24</v>
      </c>
      <c r="B7747" t="s">
        <v>470</v>
      </c>
      <c r="C7747">
        <v>30.795222644051229</v>
      </c>
      <c r="D7747">
        <v>31.026695721214846</v>
      </c>
      <c r="E7747">
        <v>27.565849925109486</v>
      </c>
      <c r="F7747">
        <v>27.555096611873864</v>
      </c>
      <c r="G7747">
        <v>24.355466078037708</v>
      </c>
      <c r="H7747">
        <v>23.423430735463505</v>
      </c>
      <c r="I7747">
        <v>24.152826163494513</v>
      </c>
      <c r="J7747">
        <v>24.099606649684119</v>
      </c>
      <c r="K7747">
        <v>25.788093944261654</v>
      </c>
      <c r="L7747">
        <v>25.822943105396746</v>
      </c>
      <c r="M7747" t="s">
        <v>52</v>
      </c>
    </row>
    <row r="7748" spans="1:13" x14ac:dyDescent="0.25">
      <c r="A7748" t="s">
        <v>24</v>
      </c>
      <c r="B7748" t="s">
        <v>406</v>
      </c>
      <c r="C7748">
        <v>70.016750979500998</v>
      </c>
      <c r="D7748" t="s">
        <v>52</v>
      </c>
      <c r="E7748">
        <v>13.789992559693367</v>
      </c>
      <c r="F7748">
        <v>14.263001505983446</v>
      </c>
      <c r="G7748">
        <v>7.9124336936404669</v>
      </c>
      <c r="H7748">
        <v>7.9152874911666293</v>
      </c>
      <c r="I7748">
        <v>7.3939611031526216</v>
      </c>
      <c r="J7748" t="s">
        <v>52</v>
      </c>
      <c r="K7748" t="s">
        <v>52</v>
      </c>
      <c r="L7748" t="s">
        <v>52</v>
      </c>
      <c r="M7748" t="s">
        <v>52</v>
      </c>
    </row>
    <row r="7749" spans="1:13" x14ac:dyDescent="0.25">
      <c r="A7749" t="s">
        <v>24</v>
      </c>
      <c r="B7749" t="s">
        <v>431</v>
      </c>
      <c r="C7749" t="s">
        <v>52</v>
      </c>
      <c r="D7749" t="s">
        <v>52</v>
      </c>
      <c r="E7749" t="s">
        <v>52</v>
      </c>
      <c r="F7749" t="s">
        <v>52</v>
      </c>
      <c r="G7749" t="s">
        <v>52</v>
      </c>
      <c r="H7749" t="s">
        <v>52</v>
      </c>
      <c r="I7749" t="s">
        <v>52</v>
      </c>
      <c r="J7749" t="s">
        <v>52</v>
      </c>
      <c r="K7749" t="s">
        <v>52</v>
      </c>
      <c r="L7749" t="s">
        <v>52</v>
      </c>
      <c r="M7749" t="s">
        <v>52</v>
      </c>
    </row>
    <row r="7750" spans="1:13" x14ac:dyDescent="0.25">
      <c r="A7750" t="s">
        <v>24</v>
      </c>
      <c r="B7750" t="s">
        <v>434</v>
      </c>
      <c r="C7750">
        <v>47.669633183665965</v>
      </c>
      <c r="D7750">
        <v>53.266147493461325</v>
      </c>
      <c r="E7750">
        <v>40.252184004591989</v>
      </c>
      <c r="F7750">
        <v>39.264958580172305</v>
      </c>
      <c r="G7750">
        <v>29.796691530336723</v>
      </c>
      <c r="H7750">
        <v>42.256741826498043</v>
      </c>
      <c r="I7750">
        <v>47.021123677849502</v>
      </c>
      <c r="J7750">
        <v>41.952618711077818</v>
      </c>
      <c r="K7750">
        <v>43.344185836972954</v>
      </c>
      <c r="L7750">
        <v>43.177960807530866</v>
      </c>
      <c r="M7750" t="s">
        <v>52</v>
      </c>
    </row>
    <row r="7751" spans="1:13" x14ac:dyDescent="0.25">
      <c r="A7751" t="s">
        <v>24</v>
      </c>
      <c r="B7751" t="s">
        <v>232</v>
      </c>
      <c r="C7751">
        <v>70.475870270942082</v>
      </c>
      <c r="D7751">
        <v>87.551998139928031</v>
      </c>
      <c r="E7751">
        <v>76.547436275578377</v>
      </c>
      <c r="F7751">
        <v>88.018627116527284</v>
      </c>
      <c r="G7751">
        <v>77.932108888705258</v>
      </c>
      <c r="H7751">
        <v>75.241026556338625</v>
      </c>
      <c r="I7751">
        <v>88.407407873120221</v>
      </c>
      <c r="J7751">
        <v>74.43031406377338</v>
      </c>
      <c r="K7751">
        <v>73.058700367829005</v>
      </c>
      <c r="L7751">
        <v>75.408278707120729</v>
      </c>
      <c r="M7751" t="s">
        <v>52</v>
      </c>
    </row>
    <row r="7752" spans="1:13" x14ac:dyDescent="0.25">
      <c r="A7752" t="s">
        <v>24</v>
      </c>
      <c r="B7752" t="s">
        <v>49</v>
      </c>
      <c r="C7752">
        <v>26.363233504007681</v>
      </c>
      <c r="D7752">
        <v>35.822931638039385</v>
      </c>
      <c r="E7752">
        <v>39.658111307346793</v>
      </c>
      <c r="F7752">
        <v>31.3299013987811</v>
      </c>
      <c r="G7752">
        <v>28.875774577960943</v>
      </c>
      <c r="H7752">
        <v>29.507323802374884</v>
      </c>
      <c r="I7752">
        <v>38.386446054254755</v>
      </c>
      <c r="J7752">
        <v>27.256686727147724</v>
      </c>
      <c r="K7752">
        <v>25.437076078220937</v>
      </c>
      <c r="L7752">
        <v>29.611874273123007</v>
      </c>
      <c r="M7752" t="s">
        <v>52</v>
      </c>
    </row>
    <row r="7753" spans="1:13" x14ac:dyDescent="0.25">
      <c r="A7753" t="s">
        <v>24</v>
      </c>
      <c r="B7753" t="s">
        <v>378</v>
      </c>
      <c r="C7753">
        <v>25.167426486743189</v>
      </c>
      <c r="D7753">
        <v>30.301431432882186</v>
      </c>
      <c r="E7753">
        <v>34.967341323134626</v>
      </c>
      <c r="F7753">
        <v>25.129924485656264</v>
      </c>
      <c r="G7753">
        <v>30.009513844969675</v>
      </c>
      <c r="H7753">
        <v>27.736419666079538</v>
      </c>
      <c r="I7753">
        <v>34.148154389185152</v>
      </c>
      <c r="J7753">
        <v>25.559328249357559</v>
      </c>
      <c r="K7753" t="s">
        <v>52</v>
      </c>
      <c r="L7753" t="s">
        <v>52</v>
      </c>
      <c r="M7753" t="s">
        <v>52</v>
      </c>
    </row>
    <row r="7754" spans="1:13" x14ac:dyDescent="0.25">
      <c r="A7754" t="s">
        <v>24</v>
      </c>
      <c r="B7754" t="s">
        <v>482</v>
      </c>
      <c r="C7754" t="s">
        <v>52</v>
      </c>
      <c r="D7754" t="s">
        <v>52</v>
      </c>
      <c r="E7754" t="s">
        <v>52</v>
      </c>
      <c r="F7754" t="s">
        <v>52</v>
      </c>
      <c r="G7754" t="s">
        <v>52</v>
      </c>
      <c r="H7754" t="s">
        <v>52</v>
      </c>
      <c r="I7754" t="s">
        <v>52</v>
      </c>
      <c r="J7754" t="s">
        <v>52</v>
      </c>
      <c r="K7754" t="s">
        <v>52</v>
      </c>
      <c r="L7754" t="s">
        <v>52</v>
      </c>
      <c r="M7754" t="s">
        <v>52</v>
      </c>
    </row>
    <row r="7755" spans="1:13" x14ac:dyDescent="0.25">
      <c r="A7755" t="s">
        <v>24</v>
      </c>
      <c r="B7755" t="s">
        <v>538</v>
      </c>
      <c r="C7755" t="s">
        <v>52</v>
      </c>
      <c r="D7755" t="s">
        <v>52</v>
      </c>
      <c r="E7755">
        <v>76.776550922667042</v>
      </c>
      <c r="F7755">
        <v>90.125174827592105</v>
      </c>
      <c r="G7755">
        <v>88.139297115239117</v>
      </c>
      <c r="H7755">
        <v>102.0376077420498</v>
      </c>
      <c r="I7755">
        <v>81.074346151532723</v>
      </c>
      <c r="J7755">
        <v>88.934164819030784</v>
      </c>
      <c r="K7755">
        <v>91.021922848551512</v>
      </c>
      <c r="L7755">
        <v>114.52961606945257</v>
      </c>
      <c r="M7755" t="s">
        <v>52</v>
      </c>
    </row>
    <row r="7756" spans="1:13" x14ac:dyDescent="0.25">
      <c r="A7756" t="s">
        <v>24</v>
      </c>
      <c r="B7756" t="s">
        <v>476</v>
      </c>
      <c r="C7756">
        <v>7.2808382568694689</v>
      </c>
      <c r="D7756" t="s">
        <v>52</v>
      </c>
      <c r="E7756">
        <v>12.948127124178816</v>
      </c>
      <c r="F7756">
        <v>11.209545519620665</v>
      </c>
      <c r="G7756">
        <v>10.422114931212631</v>
      </c>
      <c r="H7756">
        <v>9.7538975679828273</v>
      </c>
      <c r="I7756">
        <v>11.240326163192327</v>
      </c>
      <c r="J7756">
        <v>8.5706231781874429</v>
      </c>
      <c r="K7756">
        <v>10.401711041774416</v>
      </c>
      <c r="L7756">
        <v>10.149973300036885</v>
      </c>
      <c r="M7756" t="s">
        <v>52</v>
      </c>
    </row>
    <row r="7757" spans="1:13" x14ac:dyDescent="0.25">
      <c r="A7757" t="s">
        <v>24</v>
      </c>
      <c r="B7757" t="s">
        <v>1</v>
      </c>
      <c r="C7757">
        <v>38.298302090313406</v>
      </c>
      <c r="D7757">
        <v>37.374543747751218</v>
      </c>
      <c r="E7757">
        <v>33.616820660214259</v>
      </c>
      <c r="F7757">
        <v>18.741201202550929</v>
      </c>
      <c r="G7757">
        <v>28.840720310843764</v>
      </c>
      <c r="H7757">
        <v>48.720071771384212</v>
      </c>
      <c r="I7757">
        <v>39.602664384211351</v>
      </c>
      <c r="J7757">
        <v>34.761722951534594</v>
      </c>
      <c r="K7757">
        <v>46.749331985705467</v>
      </c>
      <c r="L7757">
        <v>46.646750901306881</v>
      </c>
      <c r="M7757" t="s">
        <v>52</v>
      </c>
    </row>
    <row r="7758" spans="1:13" x14ac:dyDescent="0.25">
      <c r="A7758" t="s">
        <v>24</v>
      </c>
      <c r="B7758" t="s">
        <v>223</v>
      </c>
      <c r="C7758" t="s">
        <v>52</v>
      </c>
      <c r="D7758" t="s">
        <v>52</v>
      </c>
      <c r="E7758" t="s">
        <v>52</v>
      </c>
      <c r="F7758" t="s">
        <v>52</v>
      </c>
      <c r="G7758" t="s">
        <v>52</v>
      </c>
      <c r="H7758" t="s">
        <v>52</v>
      </c>
      <c r="I7758" t="s">
        <v>52</v>
      </c>
      <c r="J7758" t="s">
        <v>52</v>
      </c>
      <c r="K7758">
        <v>31.036292631776274</v>
      </c>
      <c r="L7758" t="s">
        <v>52</v>
      </c>
      <c r="M7758" t="s">
        <v>52</v>
      </c>
    </row>
    <row r="7759" spans="1:13" x14ac:dyDescent="0.25">
      <c r="A7759" t="s">
        <v>24</v>
      </c>
      <c r="B7759" t="s">
        <v>152</v>
      </c>
      <c r="C7759" t="s">
        <v>52</v>
      </c>
      <c r="D7759" t="s">
        <v>52</v>
      </c>
      <c r="E7759" t="s">
        <v>52</v>
      </c>
      <c r="F7759" t="s">
        <v>52</v>
      </c>
      <c r="G7759" t="s">
        <v>52</v>
      </c>
      <c r="H7759" t="s">
        <v>52</v>
      </c>
      <c r="I7759" t="s">
        <v>52</v>
      </c>
      <c r="J7759" t="s">
        <v>52</v>
      </c>
      <c r="K7759" t="s">
        <v>52</v>
      </c>
      <c r="L7759" t="s">
        <v>52</v>
      </c>
      <c r="M7759" t="s">
        <v>52</v>
      </c>
    </row>
    <row r="7760" spans="1:13" x14ac:dyDescent="0.25">
      <c r="A7760" t="s">
        <v>24</v>
      </c>
      <c r="B7760" t="s">
        <v>407</v>
      </c>
      <c r="C7760" t="s">
        <v>52</v>
      </c>
      <c r="D7760" t="s">
        <v>52</v>
      </c>
      <c r="E7760" t="s">
        <v>52</v>
      </c>
      <c r="F7760" t="s">
        <v>52</v>
      </c>
      <c r="G7760" t="s">
        <v>52</v>
      </c>
      <c r="H7760" t="s">
        <v>52</v>
      </c>
      <c r="I7760" t="s">
        <v>52</v>
      </c>
      <c r="J7760" t="s">
        <v>52</v>
      </c>
      <c r="K7760" t="s">
        <v>52</v>
      </c>
      <c r="L7760" t="s">
        <v>52</v>
      </c>
      <c r="M7760" t="s">
        <v>52</v>
      </c>
    </row>
    <row r="7761" spans="1:13" x14ac:dyDescent="0.25">
      <c r="A7761" t="s">
        <v>24</v>
      </c>
      <c r="B7761" t="s">
        <v>210</v>
      </c>
      <c r="C7761" t="s">
        <v>52</v>
      </c>
      <c r="D7761" t="s">
        <v>52</v>
      </c>
      <c r="E7761" t="s">
        <v>52</v>
      </c>
      <c r="F7761" t="s">
        <v>52</v>
      </c>
      <c r="G7761" t="s">
        <v>52</v>
      </c>
      <c r="H7761" t="s">
        <v>52</v>
      </c>
      <c r="I7761" t="s">
        <v>52</v>
      </c>
      <c r="J7761" t="s">
        <v>52</v>
      </c>
      <c r="K7761" t="s">
        <v>52</v>
      </c>
      <c r="L7761" t="s">
        <v>52</v>
      </c>
      <c r="M7761" t="s">
        <v>52</v>
      </c>
    </row>
    <row r="7762" spans="1:13" x14ac:dyDescent="0.25">
      <c r="A7762" t="s">
        <v>24</v>
      </c>
      <c r="B7762" t="s">
        <v>419</v>
      </c>
      <c r="C7762">
        <v>50.484755909738588</v>
      </c>
      <c r="D7762">
        <v>50.731998977187288</v>
      </c>
      <c r="E7762">
        <v>62.595269283725507</v>
      </c>
      <c r="F7762">
        <v>63.874567085424736</v>
      </c>
      <c r="G7762">
        <v>64.355730449692146</v>
      </c>
      <c r="H7762">
        <v>69.593152008848463</v>
      </c>
      <c r="I7762">
        <v>65.551547390017717</v>
      </c>
      <c r="J7762">
        <v>60.784489661845399</v>
      </c>
      <c r="K7762">
        <v>299.49861711993606</v>
      </c>
      <c r="L7762">
        <v>345.35306103529979</v>
      </c>
      <c r="M7762" t="s">
        <v>52</v>
      </c>
    </row>
    <row r="7763" spans="1:13" x14ac:dyDescent="0.25">
      <c r="A7763" t="s">
        <v>24</v>
      </c>
      <c r="B7763" t="s">
        <v>28</v>
      </c>
      <c r="C7763" t="s">
        <v>52</v>
      </c>
      <c r="D7763" t="s">
        <v>52</v>
      </c>
      <c r="E7763" t="s">
        <v>52</v>
      </c>
      <c r="F7763" t="s">
        <v>52</v>
      </c>
      <c r="G7763" t="s">
        <v>52</v>
      </c>
      <c r="H7763" t="s">
        <v>52</v>
      </c>
      <c r="I7763" t="s">
        <v>52</v>
      </c>
      <c r="J7763" t="s">
        <v>52</v>
      </c>
      <c r="K7763" t="s">
        <v>52</v>
      </c>
      <c r="L7763" t="s">
        <v>52</v>
      </c>
      <c r="M7763" t="s">
        <v>52</v>
      </c>
    </row>
    <row r="7764" spans="1:13" x14ac:dyDescent="0.25">
      <c r="A7764" t="s">
        <v>24</v>
      </c>
      <c r="B7764" t="s">
        <v>263</v>
      </c>
      <c r="C7764">
        <v>8.2333200537302531</v>
      </c>
      <c r="D7764" t="s">
        <v>52</v>
      </c>
      <c r="E7764" t="s">
        <v>52</v>
      </c>
      <c r="F7764" t="s">
        <v>52</v>
      </c>
      <c r="G7764" t="s">
        <v>52</v>
      </c>
      <c r="H7764" t="s">
        <v>52</v>
      </c>
      <c r="I7764" t="s">
        <v>52</v>
      </c>
      <c r="J7764" t="s">
        <v>52</v>
      </c>
      <c r="K7764" t="s">
        <v>52</v>
      </c>
      <c r="L7764" t="s">
        <v>52</v>
      </c>
      <c r="M7764" t="s">
        <v>52</v>
      </c>
    </row>
    <row r="7765" spans="1:13" x14ac:dyDescent="0.25">
      <c r="A7765" t="s">
        <v>24</v>
      </c>
      <c r="B7765" t="s">
        <v>448</v>
      </c>
      <c r="C7765" t="s">
        <v>52</v>
      </c>
      <c r="D7765" t="s">
        <v>52</v>
      </c>
      <c r="E7765" t="s">
        <v>52</v>
      </c>
      <c r="F7765" t="s">
        <v>52</v>
      </c>
      <c r="G7765" t="s">
        <v>52</v>
      </c>
      <c r="H7765" t="s">
        <v>52</v>
      </c>
      <c r="I7765" t="s">
        <v>52</v>
      </c>
      <c r="J7765" t="s">
        <v>52</v>
      </c>
      <c r="K7765">
        <v>67.47553358051168</v>
      </c>
      <c r="L7765" t="s">
        <v>52</v>
      </c>
      <c r="M7765" t="s">
        <v>52</v>
      </c>
    </row>
    <row r="7766" spans="1:13" x14ac:dyDescent="0.25">
      <c r="A7766" t="s">
        <v>24</v>
      </c>
      <c r="B7766" t="s">
        <v>619</v>
      </c>
      <c r="C7766" t="s">
        <v>52</v>
      </c>
      <c r="D7766" t="s">
        <v>52</v>
      </c>
      <c r="E7766" t="s">
        <v>52</v>
      </c>
      <c r="F7766" t="s">
        <v>52</v>
      </c>
      <c r="G7766" t="s">
        <v>52</v>
      </c>
      <c r="H7766" t="s">
        <v>52</v>
      </c>
      <c r="I7766" t="s">
        <v>52</v>
      </c>
      <c r="J7766" t="s">
        <v>52</v>
      </c>
      <c r="K7766" t="s">
        <v>52</v>
      </c>
      <c r="L7766" t="s">
        <v>52</v>
      </c>
      <c r="M7766" t="s">
        <v>52</v>
      </c>
    </row>
    <row r="7767" spans="1:13" x14ac:dyDescent="0.25">
      <c r="A7767" t="s">
        <v>24</v>
      </c>
      <c r="B7767" t="s">
        <v>450</v>
      </c>
      <c r="C7767">
        <v>214.16509648718622</v>
      </c>
      <c r="D7767">
        <v>259.27180363179809</v>
      </c>
      <c r="E7767">
        <v>242.02550175968375</v>
      </c>
      <c r="F7767">
        <v>239.10695425919025</v>
      </c>
      <c r="G7767">
        <v>207.77509270290929</v>
      </c>
      <c r="H7767">
        <v>200.86650214032667</v>
      </c>
      <c r="I7767">
        <v>229.39119450927663</v>
      </c>
      <c r="J7767">
        <v>182.29722516657486</v>
      </c>
      <c r="K7767">
        <v>185.70491860741842</v>
      </c>
      <c r="L7767">
        <v>189.00154792772867</v>
      </c>
      <c r="M7767" t="s">
        <v>52</v>
      </c>
    </row>
    <row r="7768" spans="1:13" x14ac:dyDescent="0.25">
      <c r="A7768" t="s">
        <v>24</v>
      </c>
      <c r="B7768" t="s">
        <v>313</v>
      </c>
      <c r="C7768" t="s">
        <v>52</v>
      </c>
      <c r="D7768" t="s">
        <v>52</v>
      </c>
      <c r="E7768" t="s">
        <v>52</v>
      </c>
      <c r="F7768" t="s">
        <v>52</v>
      </c>
      <c r="G7768" t="s">
        <v>52</v>
      </c>
      <c r="H7768" t="s">
        <v>52</v>
      </c>
      <c r="I7768" t="s">
        <v>52</v>
      </c>
      <c r="J7768" t="s">
        <v>52</v>
      </c>
      <c r="K7768" t="s">
        <v>52</v>
      </c>
      <c r="L7768" t="s">
        <v>52</v>
      </c>
      <c r="M7768" t="s">
        <v>52</v>
      </c>
    </row>
    <row r="7769" spans="1:13" x14ac:dyDescent="0.25">
      <c r="A7769" t="s">
        <v>24</v>
      </c>
      <c r="B7769" t="s">
        <v>328</v>
      </c>
      <c r="C7769">
        <v>5.4350220642164393</v>
      </c>
      <c r="D7769">
        <v>5.7039602413445394</v>
      </c>
      <c r="E7769">
        <v>5.6760068624245053</v>
      </c>
      <c r="F7769">
        <v>5.3007853284222746</v>
      </c>
      <c r="G7769" t="s">
        <v>52</v>
      </c>
      <c r="H7769" t="s">
        <v>52</v>
      </c>
      <c r="I7769" t="s">
        <v>52</v>
      </c>
      <c r="J7769" t="s">
        <v>52</v>
      </c>
      <c r="K7769" t="s">
        <v>52</v>
      </c>
      <c r="L7769" t="s">
        <v>52</v>
      </c>
      <c r="M7769" t="s">
        <v>52</v>
      </c>
    </row>
    <row r="7770" spans="1:13" x14ac:dyDescent="0.25">
      <c r="A7770" t="s">
        <v>24</v>
      </c>
      <c r="B7770" t="s">
        <v>323</v>
      </c>
      <c r="C7770">
        <v>12.263252110288185</v>
      </c>
      <c r="D7770">
        <v>13.901152367656072</v>
      </c>
      <c r="E7770">
        <v>14.72339817881905</v>
      </c>
      <c r="F7770">
        <v>15.039566294716126</v>
      </c>
      <c r="G7770">
        <v>13.999858856586329</v>
      </c>
      <c r="H7770">
        <v>11.755227245251593</v>
      </c>
      <c r="I7770">
        <v>13.003616025808345</v>
      </c>
      <c r="J7770">
        <v>13.41233668544756</v>
      </c>
      <c r="K7770">
        <v>14.583229059427163</v>
      </c>
      <c r="L7770">
        <v>15.730875779469439</v>
      </c>
      <c r="M7770" t="s">
        <v>52</v>
      </c>
    </row>
    <row r="7771" spans="1:13" x14ac:dyDescent="0.25">
      <c r="A7771" t="s">
        <v>24</v>
      </c>
      <c r="B7771" t="s">
        <v>74</v>
      </c>
      <c r="C7771" t="s">
        <v>52</v>
      </c>
      <c r="D7771" t="s">
        <v>52</v>
      </c>
      <c r="E7771" t="s">
        <v>52</v>
      </c>
      <c r="F7771" t="s">
        <v>52</v>
      </c>
      <c r="G7771" t="s">
        <v>52</v>
      </c>
      <c r="H7771" t="s">
        <v>52</v>
      </c>
      <c r="I7771" t="s">
        <v>52</v>
      </c>
      <c r="J7771" t="s">
        <v>52</v>
      </c>
      <c r="K7771" t="s">
        <v>52</v>
      </c>
      <c r="L7771" t="s">
        <v>52</v>
      </c>
      <c r="M7771" t="s">
        <v>52</v>
      </c>
    </row>
    <row r="7772" spans="1:13" x14ac:dyDescent="0.25">
      <c r="A7772" t="s">
        <v>24</v>
      </c>
      <c r="B7772" t="s">
        <v>467</v>
      </c>
      <c r="C7772" t="s">
        <v>52</v>
      </c>
      <c r="D7772" t="s">
        <v>52</v>
      </c>
      <c r="E7772" t="s">
        <v>52</v>
      </c>
      <c r="F7772" t="s">
        <v>52</v>
      </c>
      <c r="G7772" t="s">
        <v>52</v>
      </c>
      <c r="H7772" t="s">
        <v>52</v>
      </c>
      <c r="I7772" t="s">
        <v>52</v>
      </c>
      <c r="J7772" t="s">
        <v>52</v>
      </c>
      <c r="K7772" t="s">
        <v>52</v>
      </c>
      <c r="L7772" t="s">
        <v>52</v>
      </c>
      <c r="M7772" t="s">
        <v>52</v>
      </c>
    </row>
    <row r="7773" spans="1:13" x14ac:dyDescent="0.25">
      <c r="A7773" t="s">
        <v>24</v>
      </c>
      <c r="B7773" t="s">
        <v>429</v>
      </c>
      <c r="C7773">
        <v>172.20308219324701</v>
      </c>
      <c r="D7773">
        <v>208.95995879118644</v>
      </c>
      <c r="E7773">
        <v>235.18209117446025</v>
      </c>
      <c r="F7773">
        <v>244.99828673378209</v>
      </c>
      <c r="G7773">
        <v>212.2654710807644</v>
      </c>
      <c r="H7773">
        <v>293.99348863320546</v>
      </c>
      <c r="I7773">
        <v>322.71097528991777</v>
      </c>
      <c r="J7773">
        <v>214.10538198221892</v>
      </c>
      <c r="K7773">
        <v>271.88019642247741</v>
      </c>
      <c r="L7773">
        <v>311.45359463899041</v>
      </c>
      <c r="M7773" t="s">
        <v>52</v>
      </c>
    </row>
    <row r="7774" spans="1:13" x14ac:dyDescent="0.25">
      <c r="A7774" t="s">
        <v>24</v>
      </c>
      <c r="B7774" t="s">
        <v>233</v>
      </c>
      <c r="C7774" t="s">
        <v>52</v>
      </c>
      <c r="D7774" t="s">
        <v>52</v>
      </c>
      <c r="E7774" t="s">
        <v>52</v>
      </c>
      <c r="F7774" t="s">
        <v>52</v>
      </c>
      <c r="G7774" t="s">
        <v>52</v>
      </c>
      <c r="H7774" t="s">
        <v>52</v>
      </c>
      <c r="I7774" t="s">
        <v>52</v>
      </c>
      <c r="J7774" t="s">
        <v>52</v>
      </c>
      <c r="K7774" t="s">
        <v>52</v>
      </c>
      <c r="L7774" t="s">
        <v>52</v>
      </c>
      <c r="M7774" t="s">
        <v>52</v>
      </c>
    </row>
    <row r="7775" spans="1:13" x14ac:dyDescent="0.25">
      <c r="A7775" t="s">
        <v>24</v>
      </c>
      <c r="B7775" t="s">
        <v>59</v>
      </c>
      <c r="C7775">
        <v>69.627895053553914</v>
      </c>
      <c r="D7775">
        <v>75.115145884554707</v>
      </c>
      <c r="E7775">
        <v>82.36779918991256</v>
      </c>
      <c r="F7775">
        <v>72.379264092969436</v>
      </c>
      <c r="G7775">
        <v>65.810115971471262</v>
      </c>
      <c r="H7775">
        <v>57.115519412582529</v>
      </c>
      <c r="I7775">
        <v>67.68252355911487</v>
      </c>
      <c r="J7775">
        <v>50.903115134658215</v>
      </c>
      <c r="K7775">
        <v>57.180977715048527</v>
      </c>
      <c r="L7775">
        <v>59.451593107014212</v>
      </c>
      <c r="M7775" t="s">
        <v>52</v>
      </c>
    </row>
    <row r="7776" spans="1:13" x14ac:dyDescent="0.25">
      <c r="A7776" t="s">
        <v>24</v>
      </c>
      <c r="B7776" t="s">
        <v>3</v>
      </c>
      <c r="C7776">
        <v>28.68789146962229</v>
      </c>
      <c r="D7776">
        <v>24.094658196616127</v>
      </c>
      <c r="E7776">
        <v>24.423901651932457</v>
      </c>
      <c r="F7776">
        <v>28.675078886279472</v>
      </c>
      <c r="G7776">
        <v>24.434900823090587</v>
      </c>
      <c r="H7776">
        <v>21.222922088138123</v>
      </c>
      <c r="I7776">
        <v>20.089292284620068</v>
      </c>
      <c r="J7776">
        <v>16.482575782992644</v>
      </c>
      <c r="K7776">
        <v>17.660553419311935</v>
      </c>
      <c r="L7776">
        <v>18.725338311647899</v>
      </c>
      <c r="M7776" t="s">
        <v>52</v>
      </c>
    </row>
    <row r="7777" spans="1:13" x14ac:dyDescent="0.25">
      <c r="A7777" t="s">
        <v>24</v>
      </c>
      <c r="B7777" t="s">
        <v>130</v>
      </c>
      <c r="C7777" t="s">
        <v>52</v>
      </c>
      <c r="D7777" t="s">
        <v>52</v>
      </c>
      <c r="E7777" t="s">
        <v>52</v>
      </c>
      <c r="F7777" t="s">
        <v>52</v>
      </c>
      <c r="G7777" t="s">
        <v>52</v>
      </c>
      <c r="H7777" t="s">
        <v>52</v>
      </c>
      <c r="I7777" t="s">
        <v>52</v>
      </c>
      <c r="J7777" t="s">
        <v>52</v>
      </c>
      <c r="K7777" t="s">
        <v>52</v>
      </c>
      <c r="L7777" t="s">
        <v>52</v>
      </c>
      <c r="M7777" t="s">
        <v>52</v>
      </c>
    </row>
    <row r="7778" spans="1:13" x14ac:dyDescent="0.25">
      <c r="A7778" t="s">
        <v>24</v>
      </c>
      <c r="B7778" t="s">
        <v>453</v>
      </c>
      <c r="C7778" t="s">
        <v>52</v>
      </c>
      <c r="D7778" t="s">
        <v>52</v>
      </c>
      <c r="E7778" t="s">
        <v>52</v>
      </c>
      <c r="F7778" t="s">
        <v>52</v>
      </c>
      <c r="G7778" t="s">
        <v>52</v>
      </c>
      <c r="H7778" t="s">
        <v>52</v>
      </c>
      <c r="I7778" t="s">
        <v>52</v>
      </c>
      <c r="J7778" t="s">
        <v>52</v>
      </c>
      <c r="K7778" t="s">
        <v>52</v>
      </c>
      <c r="L7778" t="s">
        <v>52</v>
      </c>
      <c r="M7778" t="s">
        <v>52</v>
      </c>
    </row>
    <row r="7779" spans="1:13" x14ac:dyDescent="0.25">
      <c r="A7779" t="s">
        <v>24</v>
      </c>
      <c r="B7779" t="s">
        <v>343</v>
      </c>
      <c r="C7779" t="s">
        <v>52</v>
      </c>
      <c r="D7779" t="s">
        <v>52</v>
      </c>
      <c r="E7779" t="s">
        <v>52</v>
      </c>
      <c r="F7779" t="s">
        <v>52</v>
      </c>
      <c r="G7779" t="s">
        <v>52</v>
      </c>
      <c r="H7779" t="s">
        <v>52</v>
      </c>
      <c r="I7779" t="s">
        <v>52</v>
      </c>
      <c r="J7779" t="s">
        <v>52</v>
      </c>
      <c r="K7779" t="s">
        <v>52</v>
      </c>
      <c r="L7779" t="s">
        <v>52</v>
      </c>
      <c r="M7779" t="s">
        <v>52</v>
      </c>
    </row>
    <row r="7780" spans="1:13" x14ac:dyDescent="0.25">
      <c r="A7780" t="s">
        <v>24</v>
      </c>
      <c r="B7780" t="s">
        <v>40</v>
      </c>
      <c r="C7780" t="s">
        <v>52</v>
      </c>
      <c r="D7780" t="s">
        <v>52</v>
      </c>
      <c r="E7780" t="s">
        <v>52</v>
      </c>
      <c r="F7780" t="s">
        <v>52</v>
      </c>
      <c r="G7780" t="s">
        <v>52</v>
      </c>
      <c r="H7780" t="s">
        <v>52</v>
      </c>
      <c r="I7780" t="s">
        <v>52</v>
      </c>
      <c r="J7780" t="s">
        <v>52</v>
      </c>
      <c r="K7780" t="s">
        <v>52</v>
      </c>
      <c r="L7780" t="s">
        <v>52</v>
      </c>
      <c r="M7780" t="s">
        <v>52</v>
      </c>
    </row>
    <row r="7781" spans="1:13" x14ac:dyDescent="0.25">
      <c r="A7781" t="s">
        <v>24</v>
      </c>
      <c r="B7781" t="s">
        <v>200</v>
      </c>
      <c r="C7781" t="s">
        <v>52</v>
      </c>
      <c r="D7781" t="s">
        <v>52</v>
      </c>
      <c r="E7781" t="s">
        <v>52</v>
      </c>
      <c r="F7781" t="s">
        <v>52</v>
      </c>
      <c r="G7781" t="s">
        <v>52</v>
      </c>
      <c r="H7781" t="s">
        <v>52</v>
      </c>
      <c r="I7781" t="s">
        <v>52</v>
      </c>
      <c r="J7781" t="s">
        <v>52</v>
      </c>
      <c r="K7781" t="s">
        <v>52</v>
      </c>
      <c r="L7781" t="s">
        <v>52</v>
      </c>
      <c r="M7781" t="s">
        <v>52</v>
      </c>
    </row>
    <row r="7782" spans="1:13" x14ac:dyDescent="0.25">
      <c r="A7782" t="s">
        <v>24</v>
      </c>
      <c r="B7782" t="s">
        <v>451</v>
      </c>
      <c r="C7782" t="s">
        <v>52</v>
      </c>
      <c r="D7782" t="s">
        <v>52</v>
      </c>
      <c r="E7782" t="s">
        <v>52</v>
      </c>
      <c r="F7782" t="s">
        <v>52</v>
      </c>
      <c r="G7782" t="s">
        <v>52</v>
      </c>
      <c r="H7782" t="s">
        <v>52</v>
      </c>
      <c r="I7782" t="s">
        <v>52</v>
      </c>
      <c r="J7782" t="s">
        <v>52</v>
      </c>
      <c r="K7782" t="s">
        <v>52</v>
      </c>
      <c r="L7782" t="s">
        <v>52</v>
      </c>
      <c r="M7782" t="s">
        <v>52</v>
      </c>
    </row>
    <row r="7783" spans="1:13" x14ac:dyDescent="0.25">
      <c r="A7783" t="s">
        <v>24</v>
      </c>
      <c r="B7783" t="s">
        <v>574</v>
      </c>
      <c r="C7783" t="s">
        <v>52</v>
      </c>
      <c r="D7783" t="s">
        <v>52</v>
      </c>
      <c r="E7783" t="s">
        <v>52</v>
      </c>
      <c r="F7783" t="s">
        <v>52</v>
      </c>
      <c r="G7783" t="s">
        <v>52</v>
      </c>
      <c r="H7783" t="s">
        <v>52</v>
      </c>
      <c r="I7783" t="s">
        <v>52</v>
      </c>
      <c r="J7783" t="s">
        <v>52</v>
      </c>
      <c r="K7783" t="s">
        <v>52</v>
      </c>
      <c r="L7783" t="s">
        <v>52</v>
      </c>
      <c r="M7783" t="s">
        <v>52</v>
      </c>
    </row>
    <row r="7784" spans="1:13" x14ac:dyDescent="0.25">
      <c r="A7784" t="s">
        <v>24</v>
      </c>
      <c r="B7784" t="s">
        <v>47</v>
      </c>
      <c r="C7784" t="s">
        <v>52</v>
      </c>
      <c r="D7784" t="s">
        <v>52</v>
      </c>
      <c r="E7784" t="s">
        <v>52</v>
      </c>
      <c r="F7784" t="s">
        <v>52</v>
      </c>
      <c r="G7784" t="s">
        <v>52</v>
      </c>
      <c r="H7784" t="s">
        <v>52</v>
      </c>
      <c r="I7784" t="s">
        <v>52</v>
      </c>
      <c r="J7784" t="s">
        <v>52</v>
      </c>
      <c r="K7784" t="s">
        <v>52</v>
      </c>
      <c r="L7784" t="s">
        <v>52</v>
      </c>
      <c r="M7784" t="s">
        <v>52</v>
      </c>
    </row>
    <row r="7785" spans="1:13" x14ac:dyDescent="0.25">
      <c r="A7785" t="s">
        <v>24</v>
      </c>
      <c r="B7785" t="s">
        <v>157</v>
      </c>
      <c r="C7785">
        <v>152.19128930788455</v>
      </c>
      <c r="D7785">
        <v>179.69152149982185</v>
      </c>
      <c r="E7785">
        <v>218.15684108399029</v>
      </c>
      <c r="F7785">
        <v>205.81368000938895</v>
      </c>
      <c r="G7785">
        <v>218.8854131490873</v>
      </c>
      <c r="H7785">
        <v>204.00710441544865</v>
      </c>
      <c r="I7785">
        <v>242.5913476703445</v>
      </c>
      <c r="J7785">
        <v>198.62494555018606</v>
      </c>
      <c r="K7785">
        <v>254.30160893164629</v>
      </c>
      <c r="L7785">
        <v>270.51845194415375</v>
      </c>
      <c r="M7785" t="s">
        <v>52</v>
      </c>
    </row>
    <row r="7786" spans="1:13" x14ac:dyDescent="0.25">
      <c r="A7786" t="s">
        <v>24</v>
      </c>
      <c r="B7786" t="s">
        <v>142</v>
      </c>
      <c r="C7786" t="s">
        <v>52</v>
      </c>
      <c r="D7786" t="s">
        <v>52</v>
      </c>
      <c r="E7786" t="s">
        <v>52</v>
      </c>
      <c r="F7786" t="s">
        <v>52</v>
      </c>
      <c r="G7786" t="s">
        <v>52</v>
      </c>
      <c r="H7786" t="s">
        <v>52</v>
      </c>
      <c r="I7786" t="s">
        <v>52</v>
      </c>
      <c r="J7786" t="s">
        <v>52</v>
      </c>
      <c r="K7786" t="s">
        <v>52</v>
      </c>
      <c r="L7786" t="s">
        <v>52</v>
      </c>
      <c r="M7786" t="s">
        <v>52</v>
      </c>
    </row>
    <row r="7787" spans="1:13" x14ac:dyDescent="0.25">
      <c r="A7787" t="s">
        <v>24</v>
      </c>
      <c r="B7787" t="s">
        <v>35</v>
      </c>
      <c r="C7787" t="s">
        <v>52</v>
      </c>
      <c r="D7787" t="s">
        <v>52</v>
      </c>
      <c r="E7787" t="s">
        <v>52</v>
      </c>
      <c r="F7787" t="s">
        <v>52</v>
      </c>
      <c r="G7787" t="s">
        <v>52</v>
      </c>
      <c r="H7787" t="s">
        <v>52</v>
      </c>
      <c r="I7787" t="s">
        <v>52</v>
      </c>
      <c r="J7787" t="s">
        <v>52</v>
      </c>
      <c r="K7787" t="s">
        <v>52</v>
      </c>
      <c r="L7787" t="s">
        <v>52</v>
      </c>
      <c r="M7787" t="s">
        <v>52</v>
      </c>
    </row>
    <row r="7788" spans="1:13" x14ac:dyDescent="0.25">
      <c r="A7788" t="s">
        <v>24</v>
      </c>
      <c r="B7788" t="s">
        <v>492</v>
      </c>
      <c r="C7788" t="s">
        <v>52</v>
      </c>
      <c r="D7788" t="s">
        <v>52</v>
      </c>
      <c r="E7788" t="s">
        <v>52</v>
      </c>
      <c r="F7788" t="s">
        <v>52</v>
      </c>
      <c r="G7788" t="s">
        <v>52</v>
      </c>
      <c r="H7788" t="s">
        <v>52</v>
      </c>
      <c r="I7788" t="s">
        <v>52</v>
      </c>
      <c r="J7788" t="s">
        <v>52</v>
      </c>
      <c r="K7788" t="s">
        <v>52</v>
      </c>
      <c r="L7788">
        <v>10.386172427876804</v>
      </c>
      <c r="M7788" t="s">
        <v>52</v>
      </c>
    </row>
    <row r="7789" spans="1:13" x14ac:dyDescent="0.25">
      <c r="A7789" t="s">
        <v>24</v>
      </c>
      <c r="B7789" t="s">
        <v>480</v>
      </c>
      <c r="C7789">
        <v>72.40425057742587</v>
      </c>
      <c r="D7789">
        <v>98.037544564130386</v>
      </c>
      <c r="E7789">
        <v>84.306202161522137</v>
      </c>
      <c r="F7789">
        <v>105.66779272402205</v>
      </c>
      <c r="G7789">
        <v>86.917793798055527</v>
      </c>
      <c r="H7789">
        <v>104.73914682277265</v>
      </c>
      <c r="I7789">
        <v>120.25573320150791</v>
      </c>
      <c r="J7789">
        <v>98.813313979350454</v>
      </c>
      <c r="K7789">
        <v>104.62197011446146</v>
      </c>
      <c r="L7789">
        <v>108.70210736277434</v>
      </c>
      <c r="M7789" t="s">
        <v>52</v>
      </c>
    </row>
    <row r="7790" spans="1:13" x14ac:dyDescent="0.25">
      <c r="A7790" t="s">
        <v>24</v>
      </c>
      <c r="B7790" t="s">
        <v>584</v>
      </c>
      <c r="C7790" t="s">
        <v>52</v>
      </c>
      <c r="D7790" t="s">
        <v>52</v>
      </c>
      <c r="E7790" t="s">
        <v>52</v>
      </c>
      <c r="F7790" t="s">
        <v>52</v>
      </c>
      <c r="G7790" t="s">
        <v>52</v>
      </c>
      <c r="H7790" t="s">
        <v>52</v>
      </c>
      <c r="I7790" t="s">
        <v>52</v>
      </c>
      <c r="J7790" t="s">
        <v>52</v>
      </c>
      <c r="K7790" t="s">
        <v>52</v>
      </c>
      <c r="L7790" t="s">
        <v>52</v>
      </c>
      <c r="M7790" t="s">
        <v>52</v>
      </c>
    </row>
    <row r="7791" spans="1:13" x14ac:dyDescent="0.25">
      <c r="A7791" t="s">
        <v>24</v>
      </c>
      <c r="B7791" t="s">
        <v>213</v>
      </c>
      <c r="C7791" t="s">
        <v>52</v>
      </c>
      <c r="D7791" t="s">
        <v>52</v>
      </c>
      <c r="E7791" t="s">
        <v>52</v>
      </c>
      <c r="F7791" t="s">
        <v>52</v>
      </c>
      <c r="G7791" t="s">
        <v>52</v>
      </c>
      <c r="H7791" t="s">
        <v>52</v>
      </c>
      <c r="I7791" t="s">
        <v>52</v>
      </c>
      <c r="J7791" t="s">
        <v>52</v>
      </c>
      <c r="K7791" t="s">
        <v>52</v>
      </c>
      <c r="L7791" t="s">
        <v>52</v>
      </c>
      <c r="M7791" t="s">
        <v>52</v>
      </c>
    </row>
    <row r="7792" spans="1:13" x14ac:dyDescent="0.25">
      <c r="A7792" t="s">
        <v>24</v>
      </c>
      <c r="B7792" t="s">
        <v>568</v>
      </c>
      <c r="C7792" t="s">
        <v>52</v>
      </c>
      <c r="D7792" t="s">
        <v>52</v>
      </c>
      <c r="E7792" t="s">
        <v>52</v>
      </c>
      <c r="F7792" t="s">
        <v>52</v>
      </c>
      <c r="G7792" t="s">
        <v>52</v>
      </c>
      <c r="H7792" t="s">
        <v>52</v>
      </c>
      <c r="I7792" t="s">
        <v>52</v>
      </c>
      <c r="J7792" t="s">
        <v>52</v>
      </c>
      <c r="K7792" t="s">
        <v>52</v>
      </c>
      <c r="L7792" t="s">
        <v>52</v>
      </c>
      <c r="M7792" t="s">
        <v>52</v>
      </c>
    </row>
    <row r="7793" spans="1:13" x14ac:dyDescent="0.25">
      <c r="A7793" t="s">
        <v>24</v>
      </c>
      <c r="B7793" t="s">
        <v>578</v>
      </c>
      <c r="C7793" t="s">
        <v>52</v>
      </c>
      <c r="D7793" t="s">
        <v>52</v>
      </c>
      <c r="E7793" t="s">
        <v>52</v>
      </c>
      <c r="F7793" t="s">
        <v>52</v>
      </c>
      <c r="G7793" t="s">
        <v>52</v>
      </c>
      <c r="H7793" t="s">
        <v>52</v>
      </c>
      <c r="I7793" t="s">
        <v>52</v>
      </c>
      <c r="J7793" t="s">
        <v>52</v>
      </c>
      <c r="K7793" t="s">
        <v>52</v>
      </c>
      <c r="L7793" t="s">
        <v>52</v>
      </c>
      <c r="M7793" t="s">
        <v>52</v>
      </c>
    </row>
    <row r="7794" spans="1:13" x14ac:dyDescent="0.25">
      <c r="A7794" t="s">
        <v>24</v>
      </c>
      <c r="B7794" t="s">
        <v>176</v>
      </c>
      <c r="C7794">
        <v>20.0777616875679</v>
      </c>
      <c r="D7794" t="s">
        <v>52</v>
      </c>
      <c r="E7794">
        <v>17.665941201458459</v>
      </c>
      <c r="F7794">
        <v>17.393243356392627</v>
      </c>
      <c r="G7794">
        <v>19.264406012324862</v>
      </c>
      <c r="H7794">
        <v>19.048819512440854</v>
      </c>
      <c r="I7794">
        <v>21.161647702464919</v>
      </c>
      <c r="J7794">
        <v>19.512241509751249</v>
      </c>
      <c r="K7794">
        <v>20.291144303496889</v>
      </c>
      <c r="L7794">
        <v>20.150791671890957</v>
      </c>
      <c r="M7794" t="s">
        <v>52</v>
      </c>
    </row>
    <row r="7795" spans="1:13" x14ac:dyDescent="0.25">
      <c r="A7795" t="s">
        <v>24</v>
      </c>
      <c r="B7795" t="s">
        <v>85</v>
      </c>
      <c r="C7795">
        <v>23.495852526430401</v>
      </c>
      <c r="D7795">
        <v>35.795269748739514</v>
      </c>
      <c r="E7795">
        <v>20.437355407038126</v>
      </c>
      <c r="F7795">
        <v>23.405074260958106</v>
      </c>
      <c r="G7795">
        <v>21.851006290055576</v>
      </c>
      <c r="H7795">
        <v>19.750066394210144</v>
      </c>
      <c r="I7795">
        <v>26.485775290807201</v>
      </c>
      <c r="J7795">
        <v>19.17391749345639</v>
      </c>
      <c r="K7795">
        <v>24.339644596130814</v>
      </c>
      <c r="L7795">
        <v>32.969196886736462</v>
      </c>
      <c r="M7795" t="s">
        <v>52</v>
      </c>
    </row>
    <row r="7796" spans="1:13" x14ac:dyDescent="0.25">
      <c r="A7796" t="s">
        <v>24</v>
      </c>
      <c r="B7796" t="s">
        <v>459</v>
      </c>
      <c r="C7796" t="s">
        <v>52</v>
      </c>
      <c r="D7796" t="s">
        <v>52</v>
      </c>
      <c r="E7796" t="s">
        <v>52</v>
      </c>
      <c r="F7796" t="s">
        <v>52</v>
      </c>
      <c r="G7796" t="s">
        <v>52</v>
      </c>
      <c r="H7796" t="s">
        <v>52</v>
      </c>
      <c r="I7796" t="s">
        <v>52</v>
      </c>
      <c r="J7796" t="s">
        <v>52</v>
      </c>
      <c r="K7796" t="s">
        <v>52</v>
      </c>
      <c r="L7796" t="s">
        <v>52</v>
      </c>
      <c r="M7796" t="s">
        <v>52</v>
      </c>
    </row>
    <row r="7797" spans="1:13" x14ac:dyDescent="0.25">
      <c r="A7797" t="s">
        <v>24</v>
      </c>
      <c r="B7797" t="s">
        <v>88</v>
      </c>
      <c r="C7797" t="s">
        <v>52</v>
      </c>
      <c r="D7797" t="s">
        <v>52</v>
      </c>
      <c r="E7797" t="s">
        <v>52</v>
      </c>
      <c r="F7797" t="s">
        <v>52</v>
      </c>
      <c r="G7797" t="s">
        <v>52</v>
      </c>
      <c r="H7797" t="s">
        <v>52</v>
      </c>
      <c r="I7797" t="s">
        <v>52</v>
      </c>
      <c r="J7797" t="s">
        <v>52</v>
      </c>
      <c r="K7797" t="s">
        <v>52</v>
      </c>
      <c r="L7797" t="s">
        <v>52</v>
      </c>
      <c r="M7797" t="s">
        <v>52</v>
      </c>
    </row>
    <row r="7798" spans="1:13" x14ac:dyDescent="0.25">
      <c r="A7798" t="s">
        <v>24</v>
      </c>
      <c r="B7798" t="s">
        <v>392</v>
      </c>
      <c r="C7798" t="s">
        <v>52</v>
      </c>
      <c r="D7798" t="s">
        <v>52</v>
      </c>
      <c r="E7798" t="s">
        <v>52</v>
      </c>
      <c r="F7798" t="s">
        <v>52</v>
      </c>
      <c r="G7798" t="s">
        <v>52</v>
      </c>
      <c r="H7798" t="s">
        <v>52</v>
      </c>
      <c r="I7798" t="s">
        <v>52</v>
      </c>
      <c r="J7798" t="s">
        <v>52</v>
      </c>
      <c r="K7798" t="s">
        <v>52</v>
      </c>
      <c r="L7798" t="s">
        <v>52</v>
      </c>
      <c r="M7798" t="s">
        <v>52</v>
      </c>
    </row>
    <row r="7799" spans="1:13" x14ac:dyDescent="0.25">
      <c r="A7799" t="s">
        <v>24</v>
      </c>
      <c r="B7799" t="s">
        <v>610</v>
      </c>
      <c r="C7799" t="s">
        <v>52</v>
      </c>
      <c r="D7799" t="s">
        <v>52</v>
      </c>
      <c r="E7799" t="s">
        <v>52</v>
      </c>
      <c r="F7799" t="s">
        <v>52</v>
      </c>
      <c r="G7799" t="s">
        <v>52</v>
      </c>
      <c r="H7799" t="s">
        <v>52</v>
      </c>
      <c r="I7799" t="s">
        <v>52</v>
      </c>
      <c r="J7799" t="s">
        <v>52</v>
      </c>
      <c r="K7799" t="s">
        <v>52</v>
      </c>
      <c r="L7799" t="s">
        <v>52</v>
      </c>
      <c r="M7799" t="s">
        <v>52</v>
      </c>
    </row>
    <row r="7800" spans="1:13" x14ac:dyDescent="0.25">
      <c r="A7800" t="s">
        <v>24</v>
      </c>
      <c r="B7800" t="s">
        <v>391</v>
      </c>
      <c r="C7800">
        <v>15.150060885665194</v>
      </c>
      <c r="D7800" t="s">
        <v>52</v>
      </c>
      <c r="E7800">
        <v>11.574387173867786</v>
      </c>
      <c r="F7800">
        <v>9.1730240252313457</v>
      </c>
      <c r="G7800">
        <v>6.283126130123347</v>
      </c>
      <c r="H7800">
        <v>4.7702239855334634</v>
      </c>
      <c r="I7800">
        <v>4.6373230485300176</v>
      </c>
      <c r="J7800">
        <v>3.3733704534053577</v>
      </c>
      <c r="K7800" t="s">
        <v>52</v>
      </c>
      <c r="L7800" t="s">
        <v>52</v>
      </c>
      <c r="M7800" t="s">
        <v>52</v>
      </c>
    </row>
    <row r="7801" spans="1:13" x14ac:dyDescent="0.25">
      <c r="A7801" t="s">
        <v>24</v>
      </c>
      <c r="B7801" t="s">
        <v>34</v>
      </c>
      <c r="C7801">
        <v>26.728178493532145</v>
      </c>
      <c r="D7801">
        <v>26.345619450040271</v>
      </c>
      <c r="E7801">
        <v>45.056584489909589</v>
      </c>
      <c r="F7801">
        <v>48.683003453410791</v>
      </c>
      <c r="G7801">
        <v>52.899564271073707</v>
      </c>
      <c r="H7801">
        <v>57.741283243531235</v>
      </c>
      <c r="I7801">
        <v>59.435058264533126</v>
      </c>
      <c r="J7801">
        <v>54.180494686519118</v>
      </c>
      <c r="K7801">
        <v>59.049006988927474</v>
      </c>
      <c r="L7801">
        <v>84.364722614059914</v>
      </c>
      <c r="M7801" t="s">
        <v>52</v>
      </c>
    </row>
    <row r="7802" spans="1:13" x14ac:dyDescent="0.25">
      <c r="A7802" t="s">
        <v>24</v>
      </c>
      <c r="B7802" t="s">
        <v>583</v>
      </c>
      <c r="C7802">
        <v>109.96990569069884</v>
      </c>
      <c r="D7802">
        <v>121.62695536518042</v>
      </c>
      <c r="E7802">
        <v>141.6524845573133</v>
      </c>
      <c r="F7802">
        <v>116.4970109611352</v>
      </c>
      <c r="G7802" t="s">
        <v>52</v>
      </c>
      <c r="H7802" t="s">
        <v>52</v>
      </c>
      <c r="I7802" t="s">
        <v>52</v>
      </c>
      <c r="J7802" t="s">
        <v>52</v>
      </c>
      <c r="K7802" t="s">
        <v>52</v>
      </c>
      <c r="L7802" t="s">
        <v>52</v>
      </c>
      <c r="M7802" t="s">
        <v>52</v>
      </c>
    </row>
    <row r="7803" spans="1:13" x14ac:dyDescent="0.25">
      <c r="A7803" t="s">
        <v>24</v>
      </c>
      <c r="B7803" t="s">
        <v>345</v>
      </c>
      <c r="C7803">
        <v>100.26268994354832</v>
      </c>
      <c r="D7803">
        <v>114.85397505198027</v>
      </c>
      <c r="E7803">
        <v>142.69774373507278</v>
      </c>
      <c r="F7803">
        <v>150.0260327745404</v>
      </c>
      <c r="G7803">
        <v>137.68818544487235</v>
      </c>
      <c r="H7803">
        <v>146.30670527264905</v>
      </c>
      <c r="I7803">
        <v>164.91321885408985</v>
      </c>
      <c r="J7803">
        <v>148.23078992826024</v>
      </c>
      <c r="K7803">
        <v>158.50926361534653</v>
      </c>
      <c r="L7803">
        <v>193.34637078087823</v>
      </c>
      <c r="M7803" t="s">
        <v>52</v>
      </c>
    </row>
    <row r="7804" spans="1:13" x14ac:dyDescent="0.25">
      <c r="A7804" t="s">
        <v>24</v>
      </c>
      <c r="B7804" t="s">
        <v>463</v>
      </c>
      <c r="C7804" t="s">
        <v>52</v>
      </c>
      <c r="D7804" t="s">
        <v>52</v>
      </c>
      <c r="E7804" t="s">
        <v>52</v>
      </c>
      <c r="F7804" t="s">
        <v>52</v>
      </c>
      <c r="G7804" t="s">
        <v>52</v>
      </c>
      <c r="H7804" t="s">
        <v>52</v>
      </c>
      <c r="I7804" t="s">
        <v>52</v>
      </c>
      <c r="J7804" t="s">
        <v>52</v>
      </c>
      <c r="K7804" t="s">
        <v>52</v>
      </c>
      <c r="L7804" t="s">
        <v>52</v>
      </c>
      <c r="M7804" t="s">
        <v>52</v>
      </c>
    </row>
    <row r="7805" spans="1:13" x14ac:dyDescent="0.25">
      <c r="A7805" t="s">
        <v>24</v>
      </c>
      <c r="B7805" t="s">
        <v>254</v>
      </c>
      <c r="C7805" t="s">
        <v>52</v>
      </c>
      <c r="D7805" t="s">
        <v>52</v>
      </c>
      <c r="E7805" t="s">
        <v>52</v>
      </c>
      <c r="F7805" t="s">
        <v>52</v>
      </c>
      <c r="G7805" t="s">
        <v>52</v>
      </c>
      <c r="H7805" t="s">
        <v>52</v>
      </c>
      <c r="I7805" t="s">
        <v>52</v>
      </c>
      <c r="J7805" t="s">
        <v>52</v>
      </c>
      <c r="K7805" t="s">
        <v>52</v>
      </c>
      <c r="L7805" t="s">
        <v>52</v>
      </c>
      <c r="M7805" t="s">
        <v>52</v>
      </c>
    </row>
    <row r="7806" spans="1:13" x14ac:dyDescent="0.25">
      <c r="A7806" t="s">
        <v>24</v>
      </c>
      <c r="B7806" t="s">
        <v>557</v>
      </c>
      <c r="C7806" t="s">
        <v>52</v>
      </c>
      <c r="D7806" t="s">
        <v>52</v>
      </c>
      <c r="E7806" t="s">
        <v>52</v>
      </c>
      <c r="F7806" t="s">
        <v>52</v>
      </c>
      <c r="G7806" t="s">
        <v>52</v>
      </c>
      <c r="H7806" t="s">
        <v>52</v>
      </c>
      <c r="I7806" t="s">
        <v>52</v>
      </c>
      <c r="J7806" t="s">
        <v>52</v>
      </c>
      <c r="K7806" t="s">
        <v>52</v>
      </c>
      <c r="L7806" t="s">
        <v>52</v>
      </c>
      <c r="M7806" t="s">
        <v>52</v>
      </c>
    </row>
    <row r="7807" spans="1:13" x14ac:dyDescent="0.25">
      <c r="A7807" t="s">
        <v>24</v>
      </c>
      <c r="B7807" t="s">
        <v>58</v>
      </c>
      <c r="C7807" t="s">
        <v>52</v>
      </c>
      <c r="D7807" t="s">
        <v>52</v>
      </c>
      <c r="E7807" t="s">
        <v>52</v>
      </c>
      <c r="F7807" t="s">
        <v>52</v>
      </c>
      <c r="G7807" t="s">
        <v>52</v>
      </c>
      <c r="H7807" t="s">
        <v>52</v>
      </c>
      <c r="I7807" t="s">
        <v>52</v>
      </c>
      <c r="J7807" t="s">
        <v>52</v>
      </c>
      <c r="K7807" t="s">
        <v>52</v>
      </c>
      <c r="L7807" t="s">
        <v>52</v>
      </c>
      <c r="M7807" t="s">
        <v>52</v>
      </c>
    </row>
    <row r="7808" spans="1:13" x14ac:dyDescent="0.25">
      <c r="A7808" t="s">
        <v>24</v>
      </c>
      <c r="B7808" t="s">
        <v>211</v>
      </c>
      <c r="C7808">
        <v>15.041928027482513</v>
      </c>
      <c r="D7808">
        <v>18.766566438242805</v>
      </c>
      <c r="E7808">
        <v>21.116314282849284</v>
      </c>
      <c r="F7808">
        <v>22.457209102925496</v>
      </c>
      <c r="G7808">
        <v>24.548373013563189</v>
      </c>
      <c r="H7808">
        <v>28.480488688688066</v>
      </c>
      <c r="I7808">
        <v>44.538266230128677</v>
      </c>
      <c r="J7808">
        <v>42.776598129959716</v>
      </c>
      <c r="K7808">
        <v>44.806473360449658</v>
      </c>
      <c r="L7808">
        <v>53.664188555616285</v>
      </c>
      <c r="M7808" t="s">
        <v>52</v>
      </c>
    </row>
    <row r="7809" spans="1:13" x14ac:dyDescent="0.25">
      <c r="A7809" t="s">
        <v>24</v>
      </c>
      <c r="B7809" t="s">
        <v>384</v>
      </c>
      <c r="C7809" t="s">
        <v>52</v>
      </c>
      <c r="D7809" t="s">
        <v>52</v>
      </c>
      <c r="E7809" t="s">
        <v>52</v>
      </c>
      <c r="F7809" t="s">
        <v>52</v>
      </c>
      <c r="G7809" t="s">
        <v>52</v>
      </c>
      <c r="H7809" t="s">
        <v>52</v>
      </c>
      <c r="I7809" t="s">
        <v>52</v>
      </c>
      <c r="J7809" t="s">
        <v>52</v>
      </c>
      <c r="K7809" t="s">
        <v>52</v>
      </c>
      <c r="L7809" t="s">
        <v>52</v>
      </c>
      <c r="M7809" t="s">
        <v>52</v>
      </c>
    </row>
    <row r="7810" spans="1:13" x14ac:dyDescent="0.25">
      <c r="A7810" t="s">
        <v>24</v>
      </c>
      <c r="B7810" t="s">
        <v>62</v>
      </c>
      <c r="C7810">
        <v>24.87435299165929</v>
      </c>
      <c r="D7810">
        <v>23.419448904033288</v>
      </c>
      <c r="E7810">
        <v>24.027819910473163</v>
      </c>
      <c r="F7810">
        <v>22.782904565501763</v>
      </c>
      <c r="G7810">
        <v>23.898542841602016</v>
      </c>
      <c r="H7810">
        <v>22.006049826684148</v>
      </c>
      <c r="I7810">
        <v>24.128782242063494</v>
      </c>
      <c r="J7810">
        <v>22.946561321160438</v>
      </c>
      <c r="K7810">
        <v>21.930720518282897</v>
      </c>
      <c r="L7810">
        <v>22.192741296831642</v>
      </c>
      <c r="M7810" t="s">
        <v>52</v>
      </c>
    </row>
    <row r="7811" spans="1:13" x14ac:dyDescent="0.25">
      <c r="A7811" t="s">
        <v>24</v>
      </c>
      <c r="B7811" t="s">
        <v>616</v>
      </c>
      <c r="C7811" t="s">
        <v>52</v>
      </c>
      <c r="D7811" t="s">
        <v>52</v>
      </c>
      <c r="E7811" t="s">
        <v>52</v>
      </c>
      <c r="F7811" t="s">
        <v>52</v>
      </c>
      <c r="G7811" t="s">
        <v>52</v>
      </c>
      <c r="H7811" t="s">
        <v>52</v>
      </c>
      <c r="I7811" t="s">
        <v>52</v>
      </c>
      <c r="J7811" t="s">
        <v>52</v>
      </c>
      <c r="K7811" t="s">
        <v>52</v>
      </c>
      <c r="L7811" t="s">
        <v>52</v>
      </c>
      <c r="M7811" t="s">
        <v>52</v>
      </c>
    </row>
    <row r="7812" spans="1:13" x14ac:dyDescent="0.25">
      <c r="A7812" t="s">
        <v>24</v>
      </c>
      <c r="B7812" t="s">
        <v>6</v>
      </c>
      <c r="C7812">
        <v>13.574321389816504</v>
      </c>
      <c r="D7812" t="s">
        <v>52</v>
      </c>
      <c r="E7812" t="s">
        <v>52</v>
      </c>
      <c r="F7812" t="s">
        <v>52</v>
      </c>
      <c r="G7812" t="s">
        <v>52</v>
      </c>
      <c r="H7812" t="s">
        <v>52</v>
      </c>
      <c r="I7812" t="s">
        <v>52</v>
      </c>
      <c r="J7812" t="s">
        <v>52</v>
      </c>
      <c r="K7812" t="s">
        <v>52</v>
      </c>
      <c r="L7812" t="s">
        <v>52</v>
      </c>
      <c r="M7812" t="s">
        <v>52</v>
      </c>
    </row>
    <row r="7813" spans="1:13" x14ac:dyDescent="0.25">
      <c r="A7813" t="s">
        <v>24</v>
      </c>
      <c r="B7813" t="s">
        <v>649</v>
      </c>
      <c r="C7813" t="s">
        <v>52</v>
      </c>
      <c r="D7813" t="s">
        <v>52</v>
      </c>
      <c r="E7813" t="s">
        <v>52</v>
      </c>
      <c r="F7813" t="s">
        <v>52</v>
      </c>
      <c r="G7813" t="s">
        <v>52</v>
      </c>
      <c r="H7813" t="s">
        <v>52</v>
      </c>
      <c r="I7813" t="s">
        <v>52</v>
      </c>
      <c r="J7813" t="s">
        <v>52</v>
      </c>
      <c r="K7813" t="s">
        <v>52</v>
      </c>
      <c r="L7813" t="s">
        <v>52</v>
      </c>
      <c r="M7813" t="s">
        <v>52</v>
      </c>
    </row>
    <row r="7814" spans="1:13" x14ac:dyDescent="0.25">
      <c r="A7814" t="s">
        <v>168</v>
      </c>
      <c r="B7814" t="s">
        <v>281</v>
      </c>
      <c r="C7814">
        <v>1.8213454535463198</v>
      </c>
      <c r="D7814">
        <v>1.1754161200998698</v>
      </c>
      <c r="E7814">
        <v>1.0769497676240298</v>
      </c>
      <c r="F7814">
        <v>1.29801287790022</v>
      </c>
      <c r="G7814">
        <v>0.99457582272364509</v>
      </c>
      <c r="H7814">
        <v>0.95677214095885499</v>
      </c>
      <c r="I7814">
        <v>0.94522679993951608</v>
      </c>
      <c r="J7814">
        <v>1.0067462924827302</v>
      </c>
      <c r="K7814">
        <v>1.11823060279695</v>
      </c>
      <c r="L7814">
        <v>1.3588569273892899</v>
      </c>
      <c r="M7814" t="s">
        <v>52</v>
      </c>
    </row>
    <row r="7815" spans="1:13" x14ac:dyDescent="0.25">
      <c r="A7815" t="s">
        <v>168</v>
      </c>
      <c r="B7815" t="s">
        <v>171</v>
      </c>
      <c r="C7815">
        <v>1.52826633776627</v>
      </c>
      <c r="D7815">
        <v>1.48708257655216</v>
      </c>
      <c r="E7815">
        <v>1.4089821014114601</v>
      </c>
      <c r="F7815">
        <v>1.34651599128914</v>
      </c>
      <c r="G7815">
        <v>1.16230386432234</v>
      </c>
      <c r="H7815">
        <v>1.1035810088045199</v>
      </c>
      <c r="I7815">
        <v>1.1086963859038301</v>
      </c>
      <c r="J7815">
        <v>1.16054478505068</v>
      </c>
      <c r="K7815">
        <v>1.29967633671403</v>
      </c>
      <c r="L7815">
        <v>1.25826801032012</v>
      </c>
      <c r="M7815">
        <v>1.4156359265316001</v>
      </c>
    </row>
    <row r="7816" spans="1:13" x14ac:dyDescent="0.25">
      <c r="A7816" t="s">
        <v>168</v>
      </c>
      <c r="B7816" t="s">
        <v>600</v>
      </c>
      <c r="C7816">
        <v>4.3257063586106899</v>
      </c>
      <c r="D7816">
        <v>4.4610786200769903</v>
      </c>
      <c r="E7816">
        <v>4.8445089170405904</v>
      </c>
      <c r="F7816">
        <v>5.5484833358485304</v>
      </c>
      <c r="G7816">
        <v>6.2702428562350798</v>
      </c>
      <c r="H7816">
        <v>6.3849289830186509</v>
      </c>
      <c r="I7816">
        <v>5.9243833268853399</v>
      </c>
      <c r="J7816">
        <v>5.4678243562887099</v>
      </c>
      <c r="K7816">
        <v>6.0210459935367595</v>
      </c>
      <c r="L7816">
        <v>6.6599937269506189</v>
      </c>
      <c r="M7816">
        <v>5.5925840707654899</v>
      </c>
    </row>
    <row r="7817" spans="1:13" x14ac:dyDescent="0.25">
      <c r="A7817" t="s">
        <v>168</v>
      </c>
      <c r="B7817" t="s">
        <v>81</v>
      </c>
      <c r="C7817" t="s">
        <v>52</v>
      </c>
      <c r="D7817" t="s">
        <v>52</v>
      </c>
      <c r="E7817" t="s">
        <v>52</v>
      </c>
      <c r="F7817" t="s">
        <v>52</v>
      </c>
      <c r="G7817" t="s">
        <v>52</v>
      </c>
      <c r="H7817" t="s">
        <v>52</v>
      </c>
      <c r="I7817" t="s">
        <v>52</v>
      </c>
      <c r="J7817" t="s">
        <v>52</v>
      </c>
      <c r="K7817" t="s">
        <v>52</v>
      </c>
      <c r="L7817" t="s">
        <v>52</v>
      </c>
      <c r="M7817" t="s">
        <v>52</v>
      </c>
    </row>
    <row r="7818" spans="1:13" x14ac:dyDescent="0.25">
      <c r="A7818" t="s">
        <v>168</v>
      </c>
      <c r="B7818" t="s">
        <v>293</v>
      </c>
      <c r="C7818" t="s">
        <v>52</v>
      </c>
      <c r="D7818" t="s">
        <v>52</v>
      </c>
      <c r="E7818" t="s">
        <v>52</v>
      </c>
      <c r="F7818" t="s">
        <v>52</v>
      </c>
      <c r="G7818" t="s">
        <v>52</v>
      </c>
      <c r="H7818" t="s">
        <v>52</v>
      </c>
      <c r="I7818" t="s">
        <v>52</v>
      </c>
      <c r="J7818" t="s">
        <v>52</v>
      </c>
      <c r="K7818" t="s">
        <v>52</v>
      </c>
      <c r="L7818" t="s">
        <v>52</v>
      </c>
      <c r="M7818" t="s">
        <v>52</v>
      </c>
    </row>
    <row r="7819" spans="1:13" x14ac:dyDescent="0.25">
      <c r="A7819" t="s">
        <v>168</v>
      </c>
      <c r="B7819" t="s">
        <v>271</v>
      </c>
      <c r="C7819">
        <v>3.2556603512937601</v>
      </c>
      <c r="D7819">
        <v>3.2366594992166</v>
      </c>
      <c r="E7819">
        <v>4.4552394215510907</v>
      </c>
      <c r="F7819">
        <v>4.6984545156441397</v>
      </c>
      <c r="G7819">
        <v>3.1054262930828003</v>
      </c>
      <c r="H7819">
        <v>2.7333406553071899</v>
      </c>
      <c r="I7819">
        <v>2.5079854558752199</v>
      </c>
      <c r="J7819">
        <v>1.8717758661964199</v>
      </c>
      <c r="K7819">
        <v>1.6437402833203802</v>
      </c>
      <c r="L7819">
        <v>1.4441630818427</v>
      </c>
      <c r="M7819">
        <v>1.13205982131155</v>
      </c>
    </row>
    <row r="7820" spans="1:13" x14ac:dyDescent="0.25">
      <c r="A7820" t="s">
        <v>168</v>
      </c>
      <c r="B7820" t="s">
        <v>357</v>
      </c>
      <c r="C7820" t="s">
        <v>52</v>
      </c>
      <c r="D7820" t="s">
        <v>52</v>
      </c>
      <c r="E7820" t="s">
        <v>52</v>
      </c>
      <c r="F7820" t="s">
        <v>52</v>
      </c>
      <c r="G7820" t="s">
        <v>52</v>
      </c>
      <c r="H7820" t="s">
        <v>52</v>
      </c>
      <c r="I7820" t="s">
        <v>52</v>
      </c>
      <c r="J7820" t="s">
        <v>52</v>
      </c>
      <c r="K7820" t="s">
        <v>52</v>
      </c>
      <c r="L7820" t="s">
        <v>52</v>
      </c>
      <c r="M7820" t="s">
        <v>52</v>
      </c>
    </row>
    <row r="7821" spans="1:13" x14ac:dyDescent="0.25">
      <c r="A7821" t="s">
        <v>168</v>
      </c>
      <c r="B7821" t="s">
        <v>258</v>
      </c>
      <c r="C7821">
        <v>0.76428709403674899</v>
      </c>
      <c r="D7821">
        <v>0.78482472101978595</v>
      </c>
      <c r="E7821">
        <v>0.83773643015943611</v>
      </c>
      <c r="F7821">
        <v>0.878100919364039</v>
      </c>
      <c r="G7821">
        <v>0.85012858318676399</v>
      </c>
      <c r="H7821">
        <v>0.81314007792887499</v>
      </c>
      <c r="I7821">
        <v>0.85613791637354308</v>
      </c>
      <c r="J7821">
        <v>0.74549885495304502</v>
      </c>
      <c r="K7821">
        <v>0.70618667051613793</v>
      </c>
      <c r="L7821">
        <v>0.72685565239667194</v>
      </c>
      <c r="M7821">
        <v>0.56531800055881598</v>
      </c>
    </row>
    <row r="7822" spans="1:13" x14ac:dyDescent="0.25">
      <c r="A7822" t="s">
        <v>168</v>
      </c>
      <c r="B7822" t="s">
        <v>64</v>
      </c>
      <c r="C7822">
        <v>3.85394644115574</v>
      </c>
      <c r="D7822">
        <v>3.5837669187374401</v>
      </c>
      <c r="E7822">
        <v>3.9972445573048403</v>
      </c>
      <c r="F7822">
        <v>3.9433782647458102</v>
      </c>
      <c r="G7822">
        <v>4.2392257857322901</v>
      </c>
      <c r="H7822">
        <v>4.0903492169932498</v>
      </c>
      <c r="I7822">
        <v>3.8497305765468401</v>
      </c>
      <c r="J7822">
        <v>4.1198861525689603</v>
      </c>
      <c r="K7822">
        <v>4.7877058407856401</v>
      </c>
      <c r="L7822">
        <v>4.9827359593996698</v>
      </c>
      <c r="M7822">
        <v>4.4401210913000604</v>
      </c>
    </row>
    <row r="7823" spans="1:13" x14ac:dyDescent="0.25">
      <c r="A7823" t="s">
        <v>168</v>
      </c>
      <c r="B7823" t="s">
        <v>462</v>
      </c>
      <c r="C7823" t="s">
        <v>52</v>
      </c>
      <c r="D7823" t="s">
        <v>52</v>
      </c>
      <c r="E7823" t="s">
        <v>52</v>
      </c>
      <c r="F7823" t="s">
        <v>52</v>
      </c>
      <c r="G7823" t="s">
        <v>52</v>
      </c>
      <c r="H7823" t="s">
        <v>52</v>
      </c>
      <c r="I7823" t="s">
        <v>52</v>
      </c>
      <c r="J7823" t="s">
        <v>52</v>
      </c>
      <c r="K7823" t="s">
        <v>52</v>
      </c>
      <c r="L7823" t="s">
        <v>52</v>
      </c>
      <c r="M7823" t="s">
        <v>52</v>
      </c>
    </row>
    <row r="7824" spans="1:13" x14ac:dyDescent="0.25">
      <c r="A7824" t="s">
        <v>168</v>
      </c>
      <c r="B7824" t="s">
        <v>387</v>
      </c>
      <c r="C7824">
        <v>1.7570782279711001</v>
      </c>
      <c r="D7824">
        <v>1.67101138426002</v>
      </c>
      <c r="E7824">
        <v>1.6397080344099602</v>
      </c>
      <c r="F7824">
        <v>1.7722799760585599</v>
      </c>
      <c r="G7824">
        <v>1.9509184503835602</v>
      </c>
      <c r="H7824">
        <v>2.08449685196637</v>
      </c>
      <c r="I7824">
        <v>1.9992079977286001</v>
      </c>
      <c r="J7824">
        <v>1.8901120808278</v>
      </c>
      <c r="K7824">
        <v>1.8740255612767001</v>
      </c>
      <c r="L7824">
        <v>2.01178828555605</v>
      </c>
      <c r="M7824">
        <v>1.9784225331599299</v>
      </c>
    </row>
    <row r="7825" spans="1:13" x14ac:dyDescent="0.25">
      <c r="A7825" t="s">
        <v>168</v>
      </c>
      <c r="B7825" t="s">
        <v>44</v>
      </c>
      <c r="C7825">
        <v>0.79089755845203091</v>
      </c>
      <c r="D7825">
        <v>0.77846425064703606</v>
      </c>
      <c r="E7825">
        <v>0.75082538308457103</v>
      </c>
      <c r="F7825">
        <v>0.74778009537978307</v>
      </c>
      <c r="G7825">
        <v>0.69813815205323504</v>
      </c>
      <c r="H7825">
        <v>0.72973769179348502</v>
      </c>
      <c r="I7825">
        <v>0.75732129142571303</v>
      </c>
      <c r="J7825">
        <v>0.74473835889025597</v>
      </c>
      <c r="K7825">
        <v>0.727513237495791</v>
      </c>
      <c r="L7825">
        <v>0.83298938502041708</v>
      </c>
      <c r="M7825">
        <v>0.80212167144765401</v>
      </c>
    </row>
    <row r="7826" spans="1:13" x14ac:dyDescent="0.25">
      <c r="A7826" t="s">
        <v>168</v>
      </c>
      <c r="B7826" t="s">
        <v>465</v>
      </c>
      <c r="C7826">
        <v>4.6701355554702202</v>
      </c>
      <c r="D7826">
        <v>4.6586182519632402</v>
      </c>
      <c r="E7826">
        <v>4.5409233096146595</v>
      </c>
      <c r="F7826">
        <v>4.5550131239822402</v>
      </c>
      <c r="G7826">
        <v>5.46487679293858</v>
      </c>
      <c r="H7826">
        <v>3.68852730317814</v>
      </c>
      <c r="I7826">
        <v>3.7563017324966101</v>
      </c>
      <c r="J7826">
        <v>3.5624012341269697</v>
      </c>
      <c r="K7826">
        <v>3.87341170306515</v>
      </c>
      <c r="L7826">
        <v>5.3904949941588702</v>
      </c>
      <c r="M7826">
        <v>5.2700590062849706</v>
      </c>
    </row>
    <row r="7827" spans="1:13" x14ac:dyDescent="0.25">
      <c r="A7827" t="s">
        <v>168</v>
      </c>
      <c r="B7827" t="s">
        <v>132</v>
      </c>
      <c r="C7827" t="s">
        <v>52</v>
      </c>
      <c r="D7827" t="s">
        <v>52</v>
      </c>
      <c r="E7827" t="s">
        <v>52</v>
      </c>
      <c r="F7827" t="s">
        <v>52</v>
      </c>
      <c r="G7827" t="s">
        <v>52</v>
      </c>
      <c r="H7827" t="s">
        <v>52</v>
      </c>
      <c r="I7827" t="s">
        <v>52</v>
      </c>
      <c r="J7827" t="s">
        <v>52</v>
      </c>
      <c r="K7827" t="s">
        <v>52</v>
      </c>
      <c r="L7827" t="s">
        <v>52</v>
      </c>
      <c r="M7827" t="s">
        <v>52</v>
      </c>
    </row>
    <row r="7828" spans="1:13" x14ac:dyDescent="0.25">
      <c r="A7828" t="s">
        <v>168</v>
      </c>
      <c r="B7828" t="s">
        <v>320</v>
      </c>
      <c r="C7828">
        <v>3.5914972273567498</v>
      </c>
      <c r="D7828">
        <v>3.84457370207797</v>
      </c>
      <c r="E7828">
        <v>4.1414517884990696</v>
      </c>
      <c r="F7828">
        <v>4.4185894607042702</v>
      </c>
      <c r="G7828">
        <v>4.63287736546327</v>
      </c>
      <c r="H7828">
        <v>4.6714408672782692</v>
      </c>
      <c r="I7828">
        <v>4.3387753104637303</v>
      </c>
      <c r="J7828">
        <v>4.07429482993766</v>
      </c>
      <c r="K7828">
        <v>4.0550544168610205</v>
      </c>
      <c r="L7828">
        <v>4.0743973746741702</v>
      </c>
      <c r="M7828">
        <v>3.5582596742095101</v>
      </c>
    </row>
    <row r="7829" spans="1:13" x14ac:dyDescent="0.25">
      <c r="A7829" t="s">
        <v>168</v>
      </c>
      <c r="B7829" t="s">
        <v>32</v>
      </c>
      <c r="C7829">
        <v>1.3555177772790001</v>
      </c>
      <c r="D7829">
        <v>1.3244194914998599</v>
      </c>
      <c r="E7829">
        <v>1.2581975220931498</v>
      </c>
      <c r="F7829">
        <v>1.27941246310601</v>
      </c>
      <c r="G7829">
        <v>1.3509699473867101</v>
      </c>
      <c r="H7829">
        <v>1.3723214823304601</v>
      </c>
      <c r="I7829">
        <v>1.2402561259073099</v>
      </c>
      <c r="J7829">
        <v>1.2639997849004099</v>
      </c>
      <c r="K7829">
        <v>1.34890669342171</v>
      </c>
      <c r="L7829">
        <v>1.3018628620500601</v>
      </c>
      <c r="M7829">
        <v>1.26977671903006</v>
      </c>
    </row>
    <row r="7830" spans="1:13" x14ac:dyDescent="0.25">
      <c r="A7830" t="s">
        <v>168</v>
      </c>
      <c r="B7830" t="s">
        <v>488</v>
      </c>
      <c r="C7830" t="s">
        <v>52</v>
      </c>
      <c r="D7830" t="s">
        <v>52</v>
      </c>
      <c r="E7830" t="s">
        <v>52</v>
      </c>
      <c r="F7830" t="s">
        <v>52</v>
      </c>
      <c r="G7830" t="s">
        <v>52</v>
      </c>
      <c r="H7830" t="s">
        <v>52</v>
      </c>
      <c r="I7830" t="s">
        <v>52</v>
      </c>
      <c r="J7830" t="s">
        <v>52</v>
      </c>
      <c r="K7830" t="s">
        <v>52</v>
      </c>
      <c r="L7830" t="s">
        <v>52</v>
      </c>
      <c r="M7830" t="s">
        <v>52</v>
      </c>
    </row>
    <row r="7831" spans="1:13" x14ac:dyDescent="0.25">
      <c r="A7831" t="s">
        <v>168</v>
      </c>
      <c r="B7831" t="s">
        <v>519</v>
      </c>
      <c r="C7831">
        <v>1.2244951097658199</v>
      </c>
      <c r="D7831">
        <v>1.2292187217811299</v>
      </c>
      <c r="E7831">
        <v>1.2707966515006599</v>
      </c>
      <c r="F7831">
        <v>1.2688424702780299</v>
      </c>
      <c r="G7831">
        <v>1.2574823592664699</v>
      </c>
      <c r="H7831">
        <v>1.2535150449188501</v>
      </c>
      <c r="I7831">
        <v>1.1462890148484801</v>
      </c>
      <c r="J7831">
        <v>1.18226172889567</v>
      </c>
      <c r="K7831">
        <v>1.2008645304274199</v>
      </c>
      <c r="L7831">
        <v>1.1741697617784299</v>
      </c>
      <c r="M7831">
        <v>1.15580570841938</v>
      </c>
    </row>
    <row r="7832" spans="1:13" x14ac:dyDescent="0.25">
      <c r="A7832" t="s">
        <v>168</v>
      </c>
      <c r="B7832" t="s">
        <v>565</v>
      </c>
      <c r="C7832">
        <v>1.0435067947960799</v>
      </c>
      <c r="D7832">
        <v>1.0417564900031</v>
      </c>
      <c r="E7832">
        <v>1.0089594787212399</v>
      </c>
      <c r="F7832">
        <v>0.97095979114811204</v>
      </c>
      <c r="G7832">
        <v>0.90928420206891503</v>
      </c>
      <c r="H7832">
        <v>0.89470623618152001</v>
      </c>
      <c r="I7832">
        <v>0.88368059496021401</v>
      </c>
      <c r="J7832">
        <v>0.89139954968095492</v>
      </c>
      <c r="K7832">
        <v>0.88938718719459797</v>
      </c>
      <c r="L7832">
        <v>1.04510269255661</v>
      </c>
      <c r="M7832">
        <v>1.0818077805255</v>
      </c>
    </row>
    <row r="7833" spans="1:13" x14ac:dyDescent="0.25">
      <c r="A7833" t="s">
        <v>168</v>
      </c>
      <c r="B7833" t="s">
        <v>265</v>
      </c>
      <c r="C7833">
        <v>1.0553291184792699</v>
      </c>
      <c r="D7833">
        <v>0.99935170394842809</v>
      </c>
      <c r="E7833">
        <v>1.1256630912750401</v>
      </c>
      <c r="F7833">
        <v>1.1977895037424799</v>
      </c>
      <c r="G7833">
        <v>1.14385616079602</v>
      </c>
      <c r="H7833">
        <v>1.2231922322286399</v>
      </c>
      <c r="I7833">
        <v>1.2553649146936801</v>
      </c>
      <c r="J7833">
        <v>1.24738793456678</v>
      </c>
      <c r="K7833">
        <v>1.32910465766311</v>
      </c>
      <c r="L7833">
        <v>1.7157005886924499</v>
      </c>
      <c r="M7833">
        <v>1.25358390339973</v>
      </c>
    </row>
    <row r="7834" spans="1:13" x14ac:dyDescent="0.25">
      <c r="A7834" t="s">
        <v>168</v>
      </c>
      <c r="B7834" t="s">
        <v>555</v>
      </c>
      <c r="C7834" t="s">
        <v>52</v>
      </c>
      <c r="D7834">
        <v>0.70205615778774499</v>
      </c>
      <c r="E7834">
        <v>0.68723968349625408</v>
      </c>
      <c r="F7834">
        <v>0.70092494879796796</v>
      </c>
      <c r="G7834">
        <v>0.79848470490941803</v>
      </c>
      <c r="H7834">
        <v>0.67359672701681494</v>
      </c>
      <c r="I7834">
        <v>0.92061312442598098</v>
      </c>
      <c r="J7834">
        <v>0.63285754014759998</v>
      </c>
      <c r="K7834">
        <v>0.47293484122412799</v>
      </c>
      <c r="L7834">
        <v>0.47063491684139003</v>
      </c>
      <c r="M7834">
        <v>0.560621374363518</v>
      </c>
    </row>
    <row r="7835" spans="1:13" x14ac:dyDescent="0.25">
      <c r="A7835" t="s">
        <v>168</v>
      </c>
      <c r="B7835" t="s">
        <v>325</v>
      </c>
      <c r="C7835" t="s">
        <v>52</v>
      </c>
      <c r="D7835" t="s">
        <v>52</v>
      </c>
      <c r="E7835" t="s">
        <v>52</v>
      </c>
      <c r="F7835" t="s">
        <v>52</v>
      </c>
      <c r="G7835" t="s">
        <v>52</v>
      </c>
      <c r="H7835" t="s">
        <v>52</v>
      </c>
      <c r="I7835" t="s">
        <v>52</v>
      </c>
      <c r="J7835" t="s">
        <v>52</v>
      </c>
      <c r="K7835" t="s">
        <v>52</v>
      </c>
      <c r="L7835" t="s">
        <v>52</v>
      </c>
      <c r="M7835" t="s">
        <v>52</v>
      </c>
    </row>
    <row r="7836" spans="1:13" x14ac:dyDescent="0.25">
      <c r="A7836" t="s">
        <v>168</v>
      </c>
      <c r="B7836" t="s">
        <v>497</v>
      </c>
      <c r="C7836" t="s">
        <v>52</v>
      </c>
      <c r="D7836" t="s">
        <v>52</v>
      </c>
      <c r="E7836" t="s">
        <v>52</v>
      </c>
      <c r="F7836" t="s">
        <v>52</v>
      </c>
      <c r="G7836" t="s">
        <v>52</v>
      </c>
      <c r="H7836" t="s">
        <v>52</v>
      </c>
      <c r="I7836" t="s">
        <v>52</v>
      </c>
      <c r="J7836" t="s">
        <v>52</v>
      </c>
      <c r="K7836" t="s">
        <v>52</v>
      </c>
      <c r="L7836" t="s">
        <v>52</v>
      </c>
      <c r="M7836" t="s">
        <v>52</v>
      </c>
    </row>
    <row r="7837" spans="1:13" x14ac:dyDescent="0.25">
      <c r="A7837" t="s">
        <v>168</v>
      </c>
      <c r="B7837" t="s">
        <v>41</v>
      </c>
      <c r="C7837">
        <v>1.6841226569035299</v>
      </c>
      <c r="D7837">
        <v>1.84560643918859</v>
      </c>
      <c r="E7837">
        <v>1.8412403143434402</v>
      </c>
      <c r="F7837">
        <v>1.89691504477837</v>
      </c>
      <c r="G7837">
        <v>1.7594359154597499</v>
      </c>
      <c r="H7837">
        <v>1.5304678486691901</v>
      </c>
      <c r="I7837">
        <v>1.53642735273655</v>
      </c>
      <c r="J7837">
        <v>1.4969023422374499</v>
      </c>
      <c r="K7837">
        <v>1.4512708707172599</v>
      </c>
      <c r="L7837">
        <v>1.3190745718575698</v>
      </c>
      <c r="M7837">
        <v>1.54445834157747</v>
      </c>
    </row>
    <row r="7838" spans="1:13" x14ac:dyDescent="0.25">
      <c r="A7838" t="s">
        <v>168</v>
      </c>
      <c r="B7838" t="s">
        <v>336</v>
      </c>
      <c r="C7838">
        <v>1.1364302644441699</v>
      </c>
      <c r="D7838">
        <v>1.1455719208950099</v>
      </c>
      <c r="E7838">
        <v>1.0870557979992199</v>
      </c>
      <c r="F7838">
        <v>1.02582688734534</v>
      </c>
      <c r="G7838">
        <v>1.0006137462701898</v>
      </c>
      <c r="H7838">
        <v>0.933900814986665</v>
      </c>
      <c r="I7838">
        <v>0.864182657718917</v>
      </c>
      <c r="J7838">
        <v>0.85254855710098199</v>
      </c>
      <c r="K7838">
        <v>0.82006620025135202</v>
      </c>
      <c r="L7838">
        <v>0.84557200459134096</v>
      </c>
      <c r="M7838">
        <v>0.89493834806598693</v>
      </c>
    </row>
    <row r="7839" spans="1:13" x14ac:dyDescent="0.25">
      <c r="A7839" t="s">
        <v>168</v>
      </c>
      <c r="B7839" t="s">
        <v>36</v>
      </c>
      <c r="C7839">
        <v>2.3666463340517199</v>
      </c>
      <c r="D7839">
        <v>2.26676113133774</v>
      </c>
      <c r="E7839">
        <v>2.0563955131108798</v>
      </c>
      <c r="F7839">
        <v>2.1308555090973997</v>
      </c>
      <c r="G7839">
        <v>2.6602665744977401</v>
      </c>
      <c r="H7839">
        <v>3.2877759495183803</v>
      </c>
      <c r="I7839">
        <v>3.00587880312343</v>
      </c>
      <c r="J7839">
        <v>2.6760889231750502</v>
      </c>
      <c r="K7839">
        <v>2.8122610029080799</v>
      </c>
      <c r="L7839">
        <v>3.20240984214858</v>
      </c>
      <c r="M7839">
        <v>2.8596403937772799</v>
      </c>
    </row>
    <row r="7840" spans="1:13" x14ac:dyDescent="0.25">
      <c r="A7840" t="s">
        <v>168</v>
      </c>
      <c r="B7840" t="s">
        <v>520</v>
      </c>
      <c r="C7840">
        <v>1.4118511592452401</v>
      </c>
      <c r="D7840">
        <v>1.37865646470437</v>
      </c>
      <c r="E7840">
        <v>1.32944608407492</v>
      </c>
      <c r="F7840">
        <v>1.330244423168</v>
      </c>
      <c r="G7840">
        <v>1.36551715396161</v>
      </c>
      <c r="H7840">
        <v>1.34797541299482</v>
      </c>
      <c r="I7840">
        <v>1.41448561149999</v>
      </c>
      <c r="J7840">
        <v>1.46967772350671</v>
      </c>
      <c r="K7840">
        <v>1.37945692518112</v>
      </c>
      <c r="L7840">
        <v>1.3554702027561398</v>
      </c>
      <c r="M7840">
        <v>1.19080984797947</v>
      </c>
    </row>
    <row r="7841" spans="1:13" x14ac:dyDescent="0.25">
      <c r="A7841" t="s">
        <v>168</v>
      </c>
      <c r="B7841" t="s">
        <v>277</v>
      </c>
      <c r="C7841" t="s">
        <v>52</v>
      </c>
      <c r="D7841" t="s">
        <v>52</v>
      </c>
      <c r="E7841" t="s">
        <v>52</v>
      </c>
      <c r="F7841" t="s">
        <v>52</v>
      </c>
      <c r="G7841" t="s">
        <v>52</v>
      </c>
      <c r="H7841" t="s">
        <v>52</v>
      </c>
      <c r="I7841" t="s">
        <v>52</v>
      </c>
      <c r="J7841" t="s">
        <v>52</v>
      </c>
      <c r="K7841" t="s">
        <v>52</v>
      </c>
      <c r="L7841" t="s">
        <v>52</v>
      </c>
      <c r="M7841" t="s">
        <v>52</v>
      </c>
    </row>
    <row r="7842" spans="1:13" x14ac:dyDescent="0.25">
      <c r="A7842" t="s">
        <v>168</v>
      </c>
      <c r="B7842" t="s">
        <v>383</v>
      </c>
      <c r="C7842">
        <v>2.2422414199016703</v>
      </c>
      <c r="D7842">
        <v>2.15903448896045</v>
      </c>
      <c r="E7842">
        <v>2.2775075950491601</v>
      </c>
      <c r="F7842">
        <v>3.08686095781185</v>
      </c>
      <c r="G7842">
        <v>3.2792904608374798</v>
      </c>
      <c r="H7842">
        <v>3.53938469923775</v>
      </c>
      <c r="I7842">
        <v>2.86516990658642</v>
      </c>
      <c r="J7842">
        <v>2.6366124854742901</v>
      </c>
      <c r="K7842">
        <v>3.07864214346968</v>
      </c>
      <c r="L7842">
        <v>4.0808783041834804</v>
      </c>
      <c r="M7842">
        <v>3.2622296000364099</v>
      </c>
    </row>
    <row r="7843" spans="1:13" x14ac:dyDescent="0.25">
      <c r="A7843" t="s">
        <v>168</v>
      </c>
      <c r="B7843" t="s">
        <v>531</v>
      </c>
      <c r="C7843">
        <v>1.32071731948799</v>
      </c>
      <c r="D7843">
        <v>1.33635532031811</v>
      </c>
      <c r="E7843">
        <v>1.4593401122691301</v>
      </c>
      <c r="F7843">
        <v>1.31370452145982</v>
      </c>
      <c r="G7843">
        <v>1.24884811665871</v>
      </c>
      <c r="H7843">
        <v>1.2467072894218401</v>
      </c>
      <c r="I7843">
        <v>1.226243678323</v>
      </c>
      <c r="J7843">
        <v>1.4515683667697199</v>
      </c>
      <c r="K7843">
        <v>3.1484755442099499</v>
      </c>
      <c r="L7843">
        <v>1.5444513303556</v>
      </c>
      <c r="M7843">
        <v>1.5948890065513002</v>
      </c>
    </row>
    <row r="7844" spans="1:13" x14ac:dyDescent="0.25">
      <c r="A7844" t="s">
        <v>168</v>
      </c>
      <c r="B7844" t="s">
        <v>83</v>
      </c>
      <c r="C7844">
        <v>1.2947595034466199</v>
      </c>
      <c r="D7844">
        <v>1.32302373548788</v>
      </c>
      <c r="E7844">
        <v>1.3901027764446299</v>
      </c>
      <c r="F7844">
        <v>1.4312854553773</v>
      </c>
      <c r="G7844">
        <v>1.4198152305917799</v>
      </c>
      <c r="H7844">
        <v>1.3753623763734399</v>
      </c>
      <c r="I7844">
        <v>1.55627317925717</v>
      </c>
      <c r="J7844">
        <v>2.1650417462609401</v>
      </c>
      <c r="K7844">
        <v>2.6060375091894801</v>
      </c>
      <c r="L7844">
        <v>2.7339538128269902</v>
      </c>
      <c r="M7844">
        <v>2.8911338183301898</v>
      </c>
    </row>
    <row r="7845" spans="1:13" x14ac:dyDescent="0.25">
      <c r="A7845" t="s">
        <v>168</v>
      </c>
      <c r="B7845" t="s">
        <v>418</v>
      </c>
      <c r="C7845" t="s">
        <v>52</v>
      </c>
      <c r="D7845">
        <v>2.5271777075949</v>
      </c>
      <c r="E7845">
        <v>2.36763819325911</v>
      </c>
      <c r="F7845">
        <v>2.1190903709970299</v>
      </c>
      <c r="G7845">
        <v>2.2018627336494401</v>
      </c>
      <c r="H7845">
        <v>2.1156252075920601</v>
      </c>
      <c r="I7845">
        <v>1.8706521577989002</v>
      </c>
      <c r="J7845">
        <v>1.8821614469197698</v>
      </c>
      <c r="K7845">
        <v>2.4971520141411299</v>
      </c>
      <c r="L7845">
        <v>1.9792159896703601</v>
      </c>
      <c r="M7845">
        <v>1.9228018460038201</v>
      </c>
    </row>
    <row r="7846" spans="1:13" x14ac:dyDescent="0.25">
      <c r="A7846" t="s">
        <v>168</v>
      </c>
      <c r="B7846" t="s">
        <v>436</v>
      </c>
      <c r="C7846">
        <v>0.52324106120581404</v>
      </c>
      <c r="D7846">
        <v>0.55576513540348405</v>
      </c>
      <c r="E7846">
        <v>0.53030391331819204</v>
      </c>
      <c r="F7846">
        <v>0.54080744733524699</v>
      </c>
      <c r="G7846">
        <v>0.55898232587500407</v>
      </c>
      <c r="H7846">
        <v>0.61182692997697208</v>
      </c>
      <c r="I7846">
        <v>0.53085719009797494</v>
      </c>
      <c r="J7846">
        <v>0.54200841943531197</v>
      </c>
      <c r="K7846">
        <v>0.48821308721016204</v>
      </c>
      <c r="L7846">
        <v>0.59019072290889696</v>
      </c>
      <c r="M7846">
        <v>0.53577199849897006</v>
      </c>
    </row>
    <row r="7847" spans="1:13" x14ac:dyDescent="0.25">
      <c r="A7847" t="s">
        <v>168</v>
      </c>
      <c r="B7847" t="s">
        <v>585</v>
      </c>
      <c r="C7847">
        <v>1.49778870804676</v>
      </c>
      <c r="D7847">
        <v>1.54704158518933</v>
      </c>
      <c r="E7847">
        <v>1.5965737010714898</v>
      </c>
      <c r="F7847">
        <v>1.6630695470735399</v>
      </c>
      <c r="G7847">
        <v>1.8016226206333301</v>
      </c>
      <c r="H7847">
        <v>1.9098836302470501</v>
      </c>
      <c r="I7847">
        <v>2.0713835009839103</v>
      </c>
      <c r="J7847">
        <v>2.2248523753563099</v>
      </c>
      <c r="K7847">
        <v>2.2285613247595801</v>
      </c>
      <c r="L7847">
        <v>2.4454666301278198</v>
      </c>
      <c r="M7847">
        <v>2.31636442061391</v>
      </c>
    </row>
    <row r="7848" spans="1:13" x14ac:dyDescent="0.25">
      <c r="A7848" t="s">
        <v>168</v>
      </c>
      <c r="B7848" t="s">
        <v>650</v>
      </c>
      <c r="C7848">
        <v>1.18443511980917</v>
      </c>
      <c r="D7848">
        <v>1.2178465756271599</v>
      </c>
      <c r="E7848">
        <v>1.21441461509967</v>
      </c>
      <c r="F7848">
        <v>1.1490889718263599</v>
      </c>
      <c r="G7848">
        <v>1.14443329649881</v>
      </c>
      <c r="H7848">
        <v>1.1875364373689801</v>
      </c>
      <c r="I7848">
        <v>1.17379348253472</v>
      </c>
      <c r="J7848">
        <v>1.1115953102598299</v>
      </c>
      <c r="K7848">
        <v>1.08675917326775</v>
      </c>
      <c r="L7848">
        <v>1.01044301237486</v>
      </c>
      <c r="M7848">
        <v>1.02408931411506</v>
      </c>
    </row>
    <row r="7849" spans="1:13" x14ac:dyDescent="0.25">
      <c r="A7849" t="s">
        <v>168</v>
      </c>
      <c r="B7849" t="s">
        <v>169</v>
      </c>
      <c r="C7849">
        <v>1.19329189549638</v>
      </c>
      <c r="D7849">
        <v>1.11840459807104</v>
      </c>
      <c r="E7849">
        <v>1.0023672004739701</v>
      </c>
      <c r="F7849">
        <v>0.98992529943886898</v>
      </c>
      <c r="G7849">
        <v>1.1527093744552099</v>
      </c>
      <c r="H7849">
        <v>1.16416156719089</v>
      </c>
      <c r="I7849">
        <v>1.35160223192956</v>
      </c>
      <c r="J7849">
        <v>1.3246810944593501</v>
      </c>
      <c r="K7849">
        <v>1.2860970990759601</v>
      </c>
      <c r="L7849">
        <v>1.4159453581900401</v>
      </c>
      <c r="M7849">
        <v>1.31515295224175</v>
      </c>
    </row>
    <row r="7850" spans="1:13" x14ac:dyDescent="0.25">
      <c r="A7850" t="s">
        <v>168</v>
      </c>
      <c r="B7850" t="s">
        <v>423</v>
      </c>
      <c r="C7850" t="s">
        <v>52</v>
      </c>
      <c r="D7850" t="s">
        <v>52</v>
      </c>
      <c r="E7850" t="s">
        <v>52</v>
      </c>
      <c r="F7850" t="s">
        <v>52</v>
      </c>
      <c r="G7850" t="s">
        <v>52</v>
      </c>
      <c r="H7850" t="s">
        <v>52</v>
      </c>
      <c r="I7850" t="s">
        <v>52</v>
      </c>
      <c r="J7850" t="s">
        <v>52</v>
      </c>
      <c r="K7850" t="s">
        <v>52</v>
      </c>
      <c r="L7850" t="s">
        <v>52</v>
      </c>
      <c r="M7850" t="s">
        <v>52</v>
      </c>
    </row>
    <row r="7851" spans="1:13" x14ac:dyDescent="0.25">
      <c r="A7851" t="s">
        <v>168</v>
      </c>
      <c r="B7851" t="s">
        <v>156</v>
      </c>
      <c r="C7851">
        <v>2.2715587663999601</v>
      </c>
      <c r="D7851">
        <v>1.97012893452524</v>
      </c>
      <c r="E7851">
        <v>3.1558239633056</v>
      </c>
      <c r="F7851">
        <v>2.25538963975128</v>
      </c>
      <c r="G7851">
        <v>1.6860890143265399</v>
      </c>
      <c r="H7851">
        <v>1.5283326321683499</v>
      </c>
      <c r="I7851">
        <v>1.43596760684367</v>
      </c>
      <c r="J7851">
        <v>1.43304053959819</v>
      </c>
      <c r="K7851">
        <v>1.91552922883814</v>
      </c>
      <c r="L7851">
        <v>2.01014367862917</v>
      </c>
      <c r="M7851">
        <v>1.85867507845215</v>
      </c>
    </row>
    <row r="7852" spans="1:13" x14ac:dyDescent="0.25">
      <c r="A7852" t="s">
        <v>168</v>
      </c>
      <c r="B7852" t="s">
        <v>534</v>
      </c>
      <c r="C7852">
        <v>5.0100965306935397</v>
      </c>
      <c r="D7852" t="s">
        <v>52</v>
      </c>
      <c r="E7852">
        <v>5.5923132440822396</v>
      </c>
      <c r="F7852">
        <v>2.8065139553544198</v>
      </c>
      <c r="G7852">
        <v>2.0188218544744001</v>
      </c>
      <c r="H7852">
        <v>3.0684751192083901</v>
      </c>
      <c r="I7852">
        <v>2.2385892474668601</v>
      </c>
      <c r="J7852">
        <v>2.33946854618029</v>
      </c>
      <c r="K7852">
        <v>2.1871529862180199</v>
      </c>
      <c r="L7852">
        <v>3.07840567425457</v>
      </c>
      <c r="M7852">
        <v>2.7941380433052299</v>
      </c>
    </row>
    <row r="7853" spans="1:13" x14ac:dyDescent="0.25">
      <c r="A7853" t="s">
        <v>168</v>
      </c>
      <c r="B7853" t="s">
        <v>334</v>
      </c>
      <c r="C7853" t="s">
        <v>52</v>
      </c>
      <c r="D7853" t="s">
        <v>52</v>
      </c>
      <c r="E7853" t="s">
        <v>52</v>
      </c>
      <c r="F7853" t="s">
        <v>52</v>
      </c>
      <c r="G7853" t="s">
        <v>52</v>
      </c>
      <c r="H7853" t="s">
        <v>52</v>
      </c>
      <c r="I7853" t="s">
        <v>52</v>
      </c>
      <c r="J7853" t="s">
        <v>52</v>
      </c>
      <c r="K7853" t="s">
        <v>52</v>
      </c>
      <c r="L7853" t="s">
        <v>52</v>
      </c>
      <c r="M7853" t="s">
        <v>52</v>
      </c>
    </row>
    <row r="7854" spans="1:13" x14ac:dyDescent="0.25">
      <c r="A7854" t="s">
        <v>168</v>
      </c>
      <c r="B7854" t="s">
        <v>129</v>
      </c>
      <c r="C7854">
        <v>2.25439565618144</v>
      </c>
      <c r="D7854">
        <v>2.04629040727984</v>
      </c>
      <c r="E7854">
        <v>1.9864194735173499</v>
      </c>
      <c r="F7854">
        <v>1.9585267129975599</v>
      </c>
      <c r="G7854">
        <v>1.8984872660299998</v>
      </c>
      <c r="H7854">
        <v>1.91538871988883</v>
      </c>
      <c r="I7854">
        <v>1.9359010748435002</v>
      </c>
      <c r="J7854">
        <v>1.8639277699744401</v>
      </c>
      <c r="K7854">
        <v>1.85666865340153</v>
      </c>
      <c r="L7854">
        <v>2.0890154287297498</v>
      </c>
      <c r="M7854">
        <v>1.9633590595634303</v>
      </c>
    </row>
    <row r="7855" spans="1:13" x14ac:dyDescent="0.25">
      <c r="A7855" t="s">
        <v>168</v>
      </c>
      <c r="B7855" t="s">
        <v>449</v>
      </c>
      <c r="C7855">
        <v>1.66557605252678</v>
      </c>
      <c r="D7855">
        <v>1.69336816326385</v>
      </c>
      <c r="E7855">
        <v>1.70285509558016</v>
      </c>
      <c r="F7855">
        <v>1.72868906768382</v>
      </c>
      <c r="G7855">
        <v>1.7507177673504299</v>
      </c>
      <c r="H7855">
        <v>1.7706957193274302</v>
      </c>
      <c r="I7855">
        <v>1.7464550701787402</v>
      </c>
      <c r="J7855">
        <v>1.7395336832194199</v>
      </c>
      <c r="K7855">
        <v>1.7278278625043002</v>
      </c>
      <c r="L7855">
        <v>1.7988335049749602</v>
      </c>
      <c r="M7855">
        <v>1.73634051023639</v>
      </c>
    </row>
    <row r="7856" spans="1:13" x14ac:dyDescent="0.25">
      <c r="A7856" t="s">
        <v>168</v>
      </c>
      <c r="B7856" t="s">
        <v>481</v>
      </c>
      <c r="C7856">
        <v>3.08161364181939</v>
      </c>
      <c r="D7856">
        <v>3.1589602351095598</v>
      </c>
      <c r="E7856">
        <v>3.27440100420587</v>
      </c>
      <c r="F7856">
        <v>3.1082588481104501</v>
      </c>
      <c r="G7856">
        <v>3.1099600841067199</v>
      </c>
      <c r="H7856">
        <v>3.0711310261153901</v>
      </c>
      <c r="I7856">
        <v>3.20906243683398</v>
      </c>
      <c r="J7856">
        <v>3.0621055114326601</v>
      </c>
      <c r="K7856">
        <v>3.1407339637224299</v>
      </c>
      <c r="L7856">
        <v>3.4994593417748203</v>
      </c>
      <c r="M7856">
        <v>3.4018939755636799</v>
      </c>
    </row>
    <row r="7857" spans="1:13" x14ac:dyDescent="0.25">
      <c r="A7857" t="s">
        <v>168</v>
      </c>
      <c r="B7857" t="s">
        <v>303</v>
      </c>
      <c r="C7857" t="s">
        <v>52</v>
      </c>
      <c r="D7857" t="s">
        <v>52</v>
      </c>
      <c r="E7857" t="s">
        <v>52</v>
      </c>
      <c r="F7857" t="s">
        <v>52</v>
      </c>
      <c r="G7857" t="s">
        <v>52</v>
      </c>
      <c r="H7857" t="s">
        <v>52</v>
      </c>
      <c r="I7857" t="s">
        <v>52</v>
      </c>
      <c r="J7857" t="s">
        <v>52</v>
      </c>
      <c r="K7857" t="s">
        <v>52</v>
      </c>
      <c r="L7857" t="s">
        <v>52</v>
      </c>
      <c r="M7857" t="s">
        <v>52</v>
      </c>
    </row>
    <row r="7858" spans="1:13" x14ac:dyDescent="0.25">
      <c r="A7858" t="s">
        <v>168</v>
      </c>
      <c r="B7858" t="s">
        <v>438</v>
      </c>
      <c r="C7858">
        <v>0.92410908032730799</v>
      </c>
      <c r="D7858">
        <v>1.13455027573242</v>
      </c>
      <c r="E7858">
        <v>1.1461779767659002</v>
      </c>
      <c r="F7858">
        <v>0.95024713954140294</v>
      </c>
      <c r="G7858">
        <v>1.29563974884727</v>
      </c>
      <c r="H7858">
        <v>1.06610820875977</v>
      </c>
      <c r="I7858">
        <v>0.77046713572151404</v>
      </c>
      <c r="J7858">
        <v>0.62391251468713504</v>
      </c>
      <c r="K7858">
        <v>0.70805901280774608</v>
      </c>
      <c r="L7858">
        <v>0.74945396519706298</v>
      </c>
      <c r="M7858">
        <v>0.561685780000026</v>
      </c>
    </row>
    <row r="7859" spans="1:13" x14ac:dyDescent="0.25">
      <c r="A7859" t="s">
        <v>168</v>
      </c>
      <c r="B7859" t="s">
        <v>333</v>
      </c>
      <c r="C7859" t="s">
        <v>52</v>
      </c>
      <c r="D7859" t="s">
        <v>52</v>
      </c>
      <c r="E7859">
        <v>2.6177952203743899</v>
      </c>
      <c r="F7859">
        <v>5.0073706866691001</v>
      </c>
      <c r="G7859" t="s">
        <v>52</v>
      </c>
      <c r="H7859">
        <v>6.4487823901551309</v>
      </c>
      <c r="I7859">
        <v>4.2093753525886601</v>
      </c>
      <c r="J7859">
        <v>2.50811727955521</v>
      </c>
      <c r="K7859">
        <v>2.7482965985799304</v>
      </c>
      <c r="L7859">
        <v>3.3843305551826202</v>
      </c>
      <c r="M7859">
        <v>2.9127119625752402</v>
      </c>
    </row>
    <row r="7860" spans="1:13" x14ac:dyDescent="0.25">
      <c r="A7860" t="s">
        <v>168</v>
      </c>
      <c r="B7860" t="s">
        <v>291</v>
      </c>
      <c r="C7860" t="s">
        <v>52</v>
      </c>
      <c r="D7860" t="s">
        <v>52</v>
      </c>
      <c r="E7860" t="s">
        <v>52</v>
      </c>
      <c r="F7860" t="s">
        <v>52</v>
      </c>
      <c r="G7860" t="s">
        <v>52</v>
      </c>
      <c r="H7860" t="s">
        <v>52</v>
      </c>
      <c r="I7860" t="s">
        <v>52</v>
      </c>
      <c r="J7860" t="s">
        <v>52</v>
      </c>
      <c r="K7860" t="s">
        <v>52</v>
      </c>
      <c r="L7860" t="s">
        <v>52</v>
      </c>
      <c r="M7860" t="s">
        <v>52</v>
      </c>
    </row>
    <row r="7861" spans="1:13" x14ac:dyDescent="0.25">
      <c r="A7861" t="s">
        <v>168</v>
      </c>
      <c r="B7861" t="s">
        <v>598</v>
      </c>
      <c r="C7861">
        <v>1.39202804464443</v>
      </c>
      <c r="D7861">
        <v>1.5214170716108599</v>
      </c>
      <c r="E7861">
        <v>1.37538725031253</v>
      </c>
      <c r="F7861">
        <v>1.4759690494297499</v>
      </c>
      <c r="G7861">
        <v>1.71944602659167</v>
      </c>
      <c r="H7861">
        <v>1.7074636728738199</v>
      </c>
      <c r="I7861">
        <v>1.3295998938909599</v>
      </c>
      <c r="J7861">
        <v>1.41343544765218</v>
      </c>
      <c r="K7861">
        <v>1.22748072946626</v>
      </c>
      <c r="L7861">
        <v>1.32823997840976</v>
      </c>
      <c r="M7861">
        <v>1.25148132873804</v>
      </c>
    </row>
    <row r="7862" spans="1:13" x14ac:dyDescent="0.25">
      <c r="A7862" t="s">
        <v>168</v>
      </c>
      <c r="B7862" t="s">
        <v>456</v>
      </c>
      <c r="C7862">
        <v>1.7515682374483401</v>
      </c>
      <c r="D7862">
        <v>1.6703631092853801</v>
      </c>
      <c r="E7862">
        <v>1.62500853904884</v>
      </c>
      <c r="F7862">
        <v>1.8231861144387103</v>
      </c>
      <c r="G7862">
        <v>1.7605796848452999</v>
      </c>
      <c r="H7862">
        <v>1.6003581318289599</v>
      </c>
      <c r="I7862">
        <v>1.6435933945658399</v>
      </c>
      <c r="J7862">
        <v>1.5524900045625101</v>
      </c>
      <c r="K7862">
        <v>1.6093023673509801</v>
      </c>
      <c r="L7862">
        <v>1.7708517942155</v>
      </c>
      <c r="M7862">
        <v>2.7355685868764397</v>
      </c>
    </row>
    <row r="7863" spans="1:13" x14ac:dyDescent="0.25">
      <c r="A7863" t="s">
        <v>168</v>
      </c>
      <c r="B7863" t="s">
        <v>71</v>
      </c>
      <c r="C7863">
        <v>3.0845050007247399</v>
      </c>
      <c r="D7863">
        <v>3.9375999781244397</v>
      </c>
      <c r="E7863">
        <v>3.5127287810442298</v>
      </c>
      <c r="F7863">
        <v>3.5360047609601297</v>
      </c>
      <c r="G7863">
        <v>3.08379144526184</v>
      </c>
      <c r="H7863">
        <v>3.07218792501319</v>
      </c>
      <c r="I7863">
        <v>2.8724032394613901</v>
      </c>
      <c r="J7863">
        <v>2.87620737245072</v>
      </c>
      <c r="K7863" t="s">
        <v>52</v>
      </c>
      <c r="L7863" t="s">
        <v>52</v>
      </c>
      <c r="M7863" t="s">
        <v>52</v>
      </c>
    </row>
    <row r="7864" spans="1:13" x14ac:dyDescent="0.25">
      <c r="A7864" t="s">
        <v>168</v>
      </c>
      <c r="B7864" t="s">
        <v>321</v>
      </c>
      <c r="C7864" t="s">
        <v>52</v>
      </c>
      <c r="D7864" t="s">
        <v>52</v>
      </c>
      <c r="E7864" t="s">
        <v>52</v>
      </c>
      <c r="F7864" t="s">
        <v>52</v>
      </c>
      <c r="G7864" t="s">
        <v>52</v>
      </c>
      <c r="H7864" t="s">
        <v>52</v>
      </c>
      <c r="I7864" t="s">
        <v>52</v>
      </c>
      <c r="J7864" t="s">
        <v>52</v>
      </c>
      <c r="K7864" t="s">
        <v>52</v>
      </c>
      <c r="L7864" t="s">
        <v>52</v>
      </c>
      <c r="M7864" t="s">
        <v>52</v>
      </c>
    </row>
    <row r="7865" spans="1:13" x14ac:dyDescent="0.25">
      <c r="A7865" t="s">
        <v>168</v>
      </c>
      <c r="B7865" t="s">
        <v>401</v>
      </c>
      <c r="C7865">
        <v>1.7426623487422399</v>
      </c>
      <c r="D7865">
        <v>1.6593986958443101</v>
      </c>
      <c r="E7865">
        <v>1.61106158183008</v>
      </c>
      <c r="F7865">
        <v>1.54726052157522</v>
      </c>
      <c r="G7865">
        <v>1.65321336288011</v>
      </c>
      <c r="H7865">
        <v>1.41082573401925</v>
      </c>
      <c r="I7865">
        <v>1.58311130576663</v>
      </c>
      <c r="J7865">
        <v>1.7804857086627102</v>
      </c>
      <c r="K7865">
        <v>1.85804350217823</v>
      </c>
      <c r="L7865">
        <v>2.0534802851636202</v>
      </c>
      <c r="M7865">
        <v>1.9868122183765098</v>
      </c>
    </row>
    <row r="7866" spans="1:13" x14ac:dyDescent="0.25">
      <c r="A7866" t="s">
        <v>168</v>
      </c>
      <c r="B7866" t="s">
        <v>294</v>
      </c>
      <c r="C7866">
        <v>1.0778364989686899</v>
      </c>
      <c r="D7866">
        <v>1.0632168166006</v>
      </c>
      <c r="E7866">
        <v>1.01508371972557</v>
      </c>
      <c r="F7866">
        <v>0.96622781806475588</v>
      </c>
      <c r="G7866">
        <v>0.94658209556062212</v>
      </c>
      <c r="H7866">
        <v>0.99612810262018603</v>
      </c>
      <c r="I7866">
        <v>0.95665542172635198</v>
      </c>
      <c r="J7866">
        <v>1.0886700008226</v>
      </c>
      <c r="K7866">
        <v>1.1525214028586901</v>
      </c>
      <c r="L7866">
        <v>1.32581911041345</v>
      </c>
      <c r="M7866">
        <v>1.4340913619415001</v>
      </c>
    </row>
    <row r="7867" spans="1:13" x14ac:dyDescent="0.25">
      <c r="A7867" t="s">
        <v>168</v>
      </c>
      <c r="B7867" t="s">
        <v>253</v>
      </c>
      <c r="C7867">
        <v>1.3135312852757199</v>
      </c>
      <c r="D7867">
        <v>1.3518189725593901</v>
      </c>
      <c r="E7867">
        <v>1.2272520003469101</v>
      </c>
      <c r="F7867">
        <v>1.1492732863458901</v>
      </c>
      <c r="G7867">
        <v>1.1114460115865901</v>
      </c>
      <c r="H7867">
        <v>1.1476376168109199</v>
      </c>
      <c r="I7867">
        <v>1.1382332544704599</v>
      </c>
      <c r="J7867">
        <v>1.2775392718521199</v>
      </c>
      <c r="K7867">
        <v>1.3109771860444701</v>
      </c>
      <c r="L7867">
        <v>1.39820311119664</v>
      </c>
      <c r="M7867">
        <v>1.37159146918744</v>
      </c>
    </row>
    <row r="7868" spans="1:13" x14ac:dyDescent="0.25">
      <c r="A7868" t="s">
        <v>168</v>
      </c>
      <c r="B7868" t="s">
        <v>16</v>
      </c>
      <c r="C7868" t="s">
        <v>52</v>
      </c>
      <c r="D7868" t="s">
        <v>52</v>
      </c>
      <c r="E7868" t="s">
        <v>52</v>
      </c>
      <c r="F7868" t="s">
        <v>52</v>
      </c>
      <c r="G7868" t="s">
        <v>52</v>
      </c>
      <c r="H7868" t="s">
        <v>52</v>
      </c>
      <c r="I7868" t="s">
        <v>52</v>
      </c>
      <c r="J7868" t="s">
        <v>52</v>
      </c>
      <c r="K7868" t="s">
        <v>52</v>
      </c>
      <c r="L7868" t="s">
        <v>52</v>
      </c>
      <c r="M7868" t="s">
        <v>52</v>
      </c>
    </row>
    <row r="7869" spans="1:13" x14ac:dyDescent="0.25">
      <c r="A7869" t="s">
        <v>168</v>
      </c>
      <c r="B7869" t="s">
        <v>602</v>
      </c>
      <c r="C7869" t="s">
        <v>52</v>
      </c>
      <c r="D7869" t="s">
        <v>52</v>
      </c>
      <c r="E7869" t="s">
        <v>52</v>
      </c>
      <c r="F7869" t="s">
        <v>52</v>
      </c>
      <c r="G7869" t="s">
        <v>52</v>
      </c>
      <c r="H7869" t="s">
        <v>52</v>
      </c>
      <c r="I7869" t="s">
        <v>52</v>
      </c>
      <c r="J7869" t="s">
        <v>52</v>
      </c>
      <c r="K7869" t="s">
        <v>52</v>
      </c>
      <c r="L7869" t="s">
        <v>52</v>
      </c>
      <c r="M7869" t="s">
        <v>52</v>
      </c>
    </row>
    <row r="7870" spans="1:13" x14ac:dyDescent="0.25">
      <c r="A7870" t="s">
        <v>168</v>
      </c>
      <c r="B7870" t="s">
        <v>367</v>
      </c>
      <c r="C7870">
        <v>0.60292806014300904</v>
      </c>
      <c r="D7870">
        <v>0.65315146197663199</v>
      </c>
      <c r="E7870">
        <v>0.61182477304535099</v>
      </c>
      <c r="F7870">
        <v>0.65143785554324096</v>
      </c>
      <c r="G7870">
        <v>0.64367497823855802</v>
      </c>
      <c r="H7870">
        <v>0.63403055291348998</v>
      </c>
      <c r="I7870">
        <v>0.66606344396329997</v>
      </c>
      <c r="J7870">
        <v>0.69399111009808601</v>
      </c>
      <c r="K7870">
        <v>0.689583104134605</v>
      </c>
      <c r="L7870">
        <v>0.75047996526996097</v>
      </c>
      <c r="M7870">
        <v>0.65056272603802001</v>
      </c>
    </row>
    <row r="7871" spans="1:13" x14ac:dyDescent="0.25">
      <c r="A7871" t="s">
        <v>168</v>
      </c>
      <c r="B7871" t="s">
        <v>208</v>
      </c>
      <c r="C7871">
        <v>3.0951100565987497</v>
      </c>
      <c r="D7871">
        <v>2.9454528646745097</v>
      </c>
      <c r="E7871">
        <v>2.8758906830518498</v>
      </c>
      <c r="F7871">
        <v>2.7392308093761901</v>
      </c>
      <c r="G7871">
        <v>2.6160741592884</v>
      </c>
      <c r="H7871">
        <v>2.5147668003072599</v>
      </c>
      <c r="I7871">
        <v>2.3612633835846699</v>
      </c>
      <c r="J7871">
        <v>2.3518871528122798</v>
      </c>
      <c r="K7871">
        <v>2.1836324092190398</v>
      </c>
      <c r="L7871">
        <v>2.5315405866966101</v>
      </c>
      <c r="M7871">
        <v>2.4557120229967899</v>
      </c>
    </row>
    <row r="7872" spans="1:13" x14ac:dyDescent="0.25">
      <c r="A7872" t="s">
        <v>168</v>
      </c>
      <c r="B7872" t="s">
        <v>215</v>
      </c>
      <c r="C7872">
        <v>1.8370255592557401</v>
      </c>
      <c r="D7872">
        <v>1.6481757926792899</v>
      </c>
      <c r="E7872">
        <v>1.6100569769941901</v>
      </c>
      <c r="F7872">
        <v>1.68969483568075</v>
      </c>
      <c r="G7872">
        <v>1.7231474282908499</v>
      </c>
      <c r="H7872">
        <v>1.66660515243227</v>
      </c>
      <c r="I7872">
        <v>1.4220317002881799</v>
      </c>
      <c r="J7872">
        <v>1.24996619642133</v>
      </c>
      <c r="K7872">
        <v>1.1809717968471098</v>
      </c>
      <c r="L7872">
        <v>1.2241723725414999</v>
      </c>
      <c r="M7872">
        <v>1.3008191087834999</v>
      </c>
    </row>
    <row r="7873" spans="1:13" x14ac:dyDescent="0.25">
      <c r="A7873" t="s">
        <v>168</v>
      </c>
      <c r="B7873" t="s">
        <v>499</v>
      </c>
      <c r="C7873">
        <v>1.08806149544119</v>
      </c>
      <c r="D7873">
        <v>1.04880962679117</v>
      </c>
      <c r="E7873">
        <v>1.0799892319389401</v>
      </c>
      <c r="F7873">
        <v>1.03525487674093</v>
      </c>
      <c r="G7873">
        <v>1.0568199660042699</v>
      </c>
      <c r="H7873">
        <v>1.0235029512517499</v>
      </c>
      <c r="I7873">
        <v>1.04446941634216</v>
      </c>
      <c r="J7873">
        <v>1.1280219317389899</v>
      </c>
      <c r="K7873">
        <v>1.17383053617263</v>
      </c>
      <c r="L7873">
        <v>1.3876072526293901</v>
      </c>
      <c r="M7873">
        <v>1.3749020324974</v>
      </c>
    </row>
    <row r="7874" spans="1:13" x14ac:dyDescent="0.25">
      <c r="A7874" t="s">
        <v>168</v>
      </c>
      <c r="B7874" t="s">
        <v>567</v>
      </c>
      <c r="C7874" t="s">
        <v>52</v>
      </c>
      <c r="D7874" t="s">
        <v>52</v>
      </c>
      <c r="E7874" t="s">
        <v>52</v>
      </c>
      <c r="F7874">
        <v>0.76617785375661607</v>
      </c>
      <c r="G7874">
        <v>1.0414320758194999</v>
      </c>
      <c r="H7874">
        <v>1.23712338060854</v>
      </c>
      <c r="I7874">
        <v>1.10036882579998</v>
      </c>
      <c r="J7874">
        <v>1.0721413336004499</v>
      </c>
      <c r="K7874">
        <v>1.2140827646938799</v>
      </c>
      <c r="L7874">
        <v>1.5105267151308501</v>
      </c>
      <c r="M7874">
        <v>1.3051715490862001</v>
      </c>
    </row>
    <row r="7875" spans="1:13" x14ac:dyDescent="0.25">
      <c r="A7875" t="s">
        <v>168</v>
      </c>
      <c r="B7875" t="s">
        <v>632</v>
      </c>
      <c r="C7875" t="s">
        <v>52</v>
      </c>
      <c r="D7875" t="s">
        <v>52</v>
      </c>
      <c r="E7875" t="s">
        <v>52</v>
      </c>
      <c r="F7875" t="s">
        <v>52</v>
      </c>
      <c r="G7875" t="s">
        <v>52</v>
      </c>
      <c r="H7875" t="s">
        <v>52</v>
      </c>
      <c r="I7875" t="s">
        <v>52</v>
      </c>
      <c r="J7875" t="s">
        <v>52</v>
      </c>
      <c r="K7875" t="s">
        <v>52</v>
      </c>
      <c r="L7875" t="s">
        <v>52</v>
      </c>
      <c r="M7875" t="s">
        <v>52</v>
      </c>
    </row>
    <row r="7876" spans="1:13" x14ac:dyDescent="0.25">
      <c r="A7876" t="s">
        <v>168</v>
      </c>
      <c r="B7876" t="s">
        <v>455</v>
      </c>
      <c r="C7876">
        <v>1.66401024269619</v>
      </c>
      <c r="D7876">
        <v>1.8835795803397999</v>
      </c>
      <c r="E7876">
        <v>1.89666661840062</v>
      </c>
      <c r="F7876">
        <v>1.9127859308351001</v>
      </c>
      <c r="G7876">
        <v>2.0113351728870099</v>
      </c>
      <c r="H7876">
        <v>2.0518443712156902</v>
      </c>
      <c r="I7876">
        <v>2.0077335212672498</v>
      </c>
      <c r="J7876">
        <v>2.00866586260145</v>
      </c>
      <c r="K7876">
        <v>2.02401882148264</v>
      </c>
      <c r="L7876">
        <v>2.3637675663836699</v>
      </c>
      <c r="M7876">
        <v>2.1555150462494201</v>
      </c>
    </row>
    <row r="7877" spans="1:13" x14ac:dyDescent="0.25">
      <c r="A7877" t="s">
        <v>168</v>
      </c>
      <c r="B7877" t="s">
        <v>120</v>
      </c>
      <c r="C7877">
        <v>1.0907074439921001</v>
      </c>
      <c r="D7877">
        <v>0.86836209038047496</v>
      </c>
      <c r="E7877">
        <v>0.80641711744645295</v>
      </c>
      <c r="F7877">
        <v>0.76841110051002603</v>
      </c>
      <c r="G7877">
        <v>0.705413868072999</v>
      </c>
      <c r="H7877">
        <v>0.69546217722428605</v>
      </c>
      <c r="I7877">
        <v>0.685077814004737</v>
      </c>
      <c r="J7877">
        <v>0.64519043776871599</v>
      </c>
      <c r="K7877">
        <v>0.578180787195687</v>
      </c>
      <c r="L7877">
        <v>0.52580040881524104</v>
      </c>
      <c r="M7877">
        <v>0.52782822672639695</v>
      </c>
    </row>
    <row r="7878" spans="1:13" x14ac:dyDescent="0.25">
      <c r="A7878" t="s">
        <v>168</v>
      </c>
      <c r="B7878" t="s">
        <v>290</v>
      </c>
      <c r="C7878" t="s">
        <v>52</v>
      </c>
      <c r="D7878" t="s">
        <v>52</v>
      </c>
      <c r="E7878" t="s">
        <v>52</v>
      </c>
      <c r="F7878" t="s">
        <v>52</v>
      </c>
      <c r="G7878" t="s">
        <v>52</v>
      </c>
      <c r="H7878" t="s">
        <v>52</v>
      </c>
      <c r="I7878" t="s">
        <v>52</v>
      </c>
      <c r="J7878" t="s">
        <v>52</v>
      </c>
      <c r="K7878" t="s">
        <v>52</v>
      </c>
      <c r="L7878" t="s">
        <v>52</v>
      </c>
      <c r="M7878" t="s">
        <v>52</v>
      </c>
    </row>
    <row r="7879" spans="1:13" x14ac:dyDescent="0.25">
      <c r="A7879" t="s">
        <v>168</v>
      </c>
      <c r="B7879" t="s">
        <v>107</v>
      </c>
      <c r="C7879">
        <v>1.4866161485244</v>
      </c>
      <c r="D7879">
        <v>1.37635754206869</v>
      </c>
      <c r="E7879">
        <v>1.28018151449247</v>
      </c>
      <c r="F7879">
        <v>1.5397676499619299</v>
      </c>
      <c r="G7879">
        <v>0.91014635217710593</v>
      </c>
      <c r="H7879">
        <v>1.10379303266986</v>
      </c>
      <c r="I7879">
        <v>1.4048442239237502</v>
      </c>
      <c r="J7879">
        <v>1.46760686131695</v>
      </c>
      <c r="K7879">
        <v>1.4553505854117899</v>
      </c>
      <c r="L7879">
        <v>1.7185324575015999</v>
      </c>
      <c r="M7879">
        <v>1.65062746229185</v>
      </c>
    </row>
    <row r="7880" spans="1:13" x14ac:dyDescent="0.25">
      <c r="A7880" t="s">
        <v>168</v>
      </c>
      <c r="B7880" t="s">
        <v>39</v>
      </c>
      <c r="C7880">
        <v>1.48940898392913</v>
      </c>
      <c r="D7880">
        <v>1.5265846585454399</v>
      </c>
      <c r="E7880">
        <v>1.5338609345099099</v>
      </c>
      <c r="F7880">
        <v>1.45193018748459</v>
      </c>
      <c r="G7880">
        <v>1.4499609716867301</v>
      </c>
      <c r="H7880">
        <v>1.4196526264493101</v>
      </c>
      <c r="I7880">
        <v>1.3534986035683099</v>
      </c>
      <c r="J7880">
        <v>1.3622124075595698</v>
      </c>
      <c r="K7880">
        <v>1.3477111358685698</v>
      </c>
      <c r="L7880">
        <v>1.53045094218018</v>
      </c>
      <c r="M7880">
        <v>2.03028083194822</v>
      </c>
    </row>
    <row r="7881" spans="1:13" x14ac:dyDescent="0.25">
      <c r="A7881" t="s">
        <v>168</v>
      </c>
      <c r="B7881" t="s">
        <v>326</v>
      </c>
      <c r="C7881">
        <v>1.89140621361087</v>
      </c>
      <c r="D7881">
        <v>1.8710805998475699</v>
      </c>
      <c r="E7881">
        <v>1.84987591828694</v>
      </c>
      <c r="F7881">
        <v>1.8629614394726899</v>
      </c>
      <c r="G7881">
        <v>1.87225828127684</v>
      </c>
      <c r="H7881">
        <v>1.9172823680414199</v>
      </c>
      <c r="I7881">
        <v>1.9086420123443699</v>
      </c>
      <c r="J7881">
        <v>1.8430087230024399</v>
      </c>
      <c r="K7881">
        <v>1.8364614707328999</v>
      </c>
      <c r="L7881">
        <v>2.0094578046429201</v>
      </c>
      <c r="M7881">
        <v>1.9453822620281997</v>
      </c>
    </row>
    <row r="7882" spans="1:13" x14ac:dyDescent="0.25">
      <c r="A7882" t="s">
        <v>168</v>
      </c>
      <c r="B7882" t="s">
        <v>306</v>
      </c>
      <c r="C7882" t="s">
        <v>52</v>
      </c>
      <c r="D7882" t="s">
        <v>52</v>
      </c>
      <c r="E7882" t="s">
        <v>52</v>
      </c>
      <c r="F7882" t="s">
        <v>52</v>
      </c>
      <c r="G7882" t="s">
        <v>52</v>
      </c>
      <c r="H7882" t="s">
        <v>52</v>
      </c>
      <c r="I7882" t="s">
        <v>52</v>
      </c>
      <c r="J7882" t="s">
        <v>52</v>
      </c>
      <c r="K7882" t="s">
        <v>52</v>
      </c>
      <c r="L7882" t="s">
        <v>52</v>
      </c>
      <c r="M7882" t="s">
        <v>52</v>
      </c>
    </row>
    <row r="7883" spans="1:13" x14ac:dyDescent="0.25">
      <c r="A7883" t="s">
        <v>168</v>
      </c>
      <c r="B7883" t="s">
        <v>444</v>
      </c>
      <c r="C7883">
        <v>1.46243422997043</v>
      </c>
      <c r="D7883">
        <v>1.61980464787095</v>
      </c>
      <c r="E7883">
        <v>1.6040471794898199</v>
      </c>
      <c r="F7883">
        <v>1.1448183962999701</v>
      </c>
      <c r="G7883">
        <v>1.1850256080775601</v>
      </c>
      <c r="H7883">
        <v>1.4475426228380999</v>
      </c>
      <c r="I7883">
        <v>1.8104895346460099</v>
      </c>
      <c r="J7883">
        <v>1.54872276748932</v>
      </c>
      <c r="K7883">
        <v>1.5809017170306801</v>
      </c>
      <c r="L7883">
        <v>1.71026113495202</v>
      </c>
      <c r="M7883">
        <v>1.7100361030469999</v>
      </c>
    </row>
    <row r="7884" spans="1:13" x14ac:dyDescent="0.25">
      <c r="A7884" t="s">
        <v>168</v>
      </c>
      <c r="B7884" t="s">
        <v>18</v>
      </c>
      <c r="C7884" t="s">
        <v>52</v>
      </c>
      <c r="D7884">
        <v>0.78961346980503599</v>
      </c>
      <c r="E7884">
        <v>0.75449426607644199</v>
      </c>
      <c r="F7884">
        <v>1.1875091267476201</v>
      </c>
      <c r="G7884">
        <v>1.00885846696253</v>
      </c>
      <c r="H7884" t="s">
        <v>52</v>
      </c>
      <c r="I7884" t="s">
        <v>52</v>
      </c>
      <c r="J7884">
        <v>0.70292801761591595</v>
      </c>
      <c r="K7884">
        <v>0.81024570069900892</v>
      </c>
      <c r="L7884">
        <v>0.82828214671765288</v>
      </c>
      <c r="M7884">
        <v>0.74865138307468304</v>
      </c>
    </row>
    <row r="7885" spans="1:13" x14ac:dyDescent="0.25">
      <c r="A7885" t="s">
        <v>168</v>
      </c>
      <c r="B7885" t="s">
        <v>547</v>
      </c>
      <c r="C7885">
        <v>3.1029686854541798</v>
      </c>
      <c r="D7885">
        <v>2.98373409824723</v>
      </c>
      <c r="E7885">
        <v>2.57055243515557</v>
      </c>
      <c r="F7885">
        <v>2.3579395937031502</v>
      </c>
      <c r="G7885">
        <v>2.0029458903277098</v>
      </c>
      <c r="H7885">
        <v>2.0816403154888299</v>
      </c>
      <c r="I7885">
        <v>1.9697429690312602</v>
      </c>
      <c r="J7885">
        <v>1.89711315739272</v>
      </c>
      <c r="K7885">
        <v>1.7499243083914902</v>
      </c>
      <c r="L7885">
        <v>1.7829881043493201</v>
      </c>
      <c r="M7885">
        <v>1.6732216747983801</v>
      </c>
    </row>
    <row r="7886" spans="1:13" x14ac:dyDescent="0.25">
      <c r="A7886" t="s">
        <v>168</v>
      </c>
      <c r="B7886" t="s">
        <v>425</v>
      </c>
      <c r="C7886">
        <v>1.2061503363578301</v>
      </c>
      <c r="D7886">
        <v>1.2416774790460798</v>
      </c>
      <c r="E7886">
        <v>1.1852579010084101</v>
      </c>
      <c r="F7886">
        <v>1.1499419969051401</v>
      </c>
      <c r="G7886">
        <v>1.13733842666332</v>
      </c>
      <c r="H7886">
        <v>1.14965448490146</v>
      </c>
      <c r="I7886">
        <v>1.15404940702975</v>
      </c>
      <c r="J7886">
        <v>1.16783286716194</v>
      </c>
      <c r="K7886">
        <v>1.26026775303381</v>
      </c>
      <c r="L7886">
        <v>1.38622622907981</v>
      </c>
      <c r="M7886">
        <v>1.3373843362163</v>
      </c>
    </row>
    <row r="7887" spans="1:13" x14ac:dyDescent="0.25">
      <c r="A7887" t="s">
        <v>168</v>
      </c>
      <c r="B7887" t="s">
        <v>133</v>
      </c>
      <c r="C7887">
        <v>0.592259762655998</v>
      </c>
      <c r="D7887">
        <v>0.80416525614108503</v>
      </c>
      <c r="E7887">
        <v>0.53339642720974001</v>
      </c>
      <c r="F7887">
        <v>0.67899854128211701</v>
      </c>
      <c r="G7887">
        <v>0.52651422401399506</v>
      </c>
      <c r="H7887">
        <v>0.382379929647084</v>
      </c>
      <c r="I7887">
        <v>0.40162902072554901</v>
      </c>
      <c r="J7887">
        <v>0.41966032645218299</v>
      </c>
      <c r="K7887">
        <v>0.44193607788195105</v>
      </c>
      <c r="L7887">
        <v>0.44615622305929897</v>
      </c>
      <c r="M7887">
        <v>0.49210059491568703</v>
      </c>
    </row>
    <row r="7888" spans="1:13" x14ac:dyDescent="0.25">
      <c r="A7888" t="s">
        <v>168</v>
      </c>
      <c r="B7888" t="s">
        <v>96</v>
      </c>
      <c r="C7888" t="s">
        <v>52</v>
      </c>
      <c r="D7888" t="s">
        <v>52</v>
      </c>
      <c r="E7888" t="s">
        <v>52</v>
      </c>
      <c r="F7888" t="s">
        <v>52</v>
      </c>
      <c r="G7888" t="s">
        <v>52</v>
      </c>
      <c r="H7888" t="s">
        <v>52</v>
      </c>
      <c r="I7888" t="s">
        <v>52</v>
      </c>
      <c r="J7888" t="s">
        <v>52</v>
      </c>
      <c r="K7888" t="s">
        <v>52</v>
      </c>
      <c r="L7888" t="s">
        <v>52</v>
      </c>
      <c r="M7888" t="s">
        <v>52</v>
      </c>
    </row>
    <row r="7889" spans="1:13" x14ac:dyDescent="0.25">
      <c r="A7889" t="s">
        <v>168</v>
      </c>
      <c r="B7889" t="s">
        <v>604</v>
      </c>
      <c r="C7889">
        <v>2.52227876563293</v>
      </c>
      <c r="D7889">
        <v>2.44367081559838</v>
      </c>
      <c r="E7889">
        <v>2.3713039825840099</v>
      </c>
      <c r="F7889">
        <v>2.3507828837148899</v>
      </c>
      <c r="G7889">
        <v>2.4669209986661298</v>
      </c>
      <c r="H7889">
        <v>2.5759177936003801</v>
      </c>
      <c r="I7889">
        <v>2.56348990681236</v>
      </c>
      <c r="J7889">
        <v>2.7164530727058898</v>
      </c>
      <c r="K7889">
        <v>2.6669518665003702</v>
      </c>
      <c r="L7889">
        <v>2.8131618680455301</v>
      </c>
      <c r="M7889">
        <v>3.86736963011333</v>
      </c>
    </row>
    <row r="7890" spans="1:13" x14ac:dyDescent="0.25">
      <c r="A7890" t="s">
        <v>168</v>
      </c>
      <c r="B7890" t="s">
        <v>461</v>
      </c>
      <c r="C7890" t="s">
        <v>52</v>
      </c>
      <c r="D7890" t="s">
        <v>52</v>
      </c>
      <c r="E7890" t="s">
        <v>52</v>
      </c>
      <c r="F7890" t="s">
        <v>52</v>
      </c>
      <c r="G7890" t="s">
        <v>52</v>
      </c>
      <c r="H7890" t="s">
        <v>52</v>
      </c>
      <c r="I7890" t="s">
        <v>52</v>
      </c>
      <c r="J7890" t="s">
        <v>52</v>
      </c>
      <c r="K7890" t="s">
        <v>52</v>
      </c>
      <c r="L7890" t="s">
        <v>52</v>
      </c>
      <c r="M7890" t="s">
        <v>52</v>
      </c>
    </row>
    <row r="7891" spans="1:13" x14ac:dyDescent="0.25">
      <c r="A7891" t="s">
        <v>168</v>
      </c>
      <c r="B7891" t="s">
        <v>53</v>
      </c>
      <c r="C7891" t="s">
        <v>52</v>
      </c>
      <c r="D7891" t="s">
        <v>52</v>
      </c>
      <c r="E7891" t="s">
        <v>52</v>
      </c>
      <c r="F7891" t="s">
        <v>52</v>
      </c>
      <c r="G7891" t="s">
        <v>52</v>
      </c>
      <c r="H7891" t="s">
        <v>52</v>
      </c>
      <c r="I7891" t="s">
        <v>52</v>
      </c>
      <c r="J7891" t="s">
        <v>52</v>
      </c>
      <c r="K7891" t="s">
        <v>52</v>
      </c>
      <c r="L7891" t="s">
        <v>52</v>
      </c>
      <c r="M7891" t="s">
        <v>52</v>
      </c>
    </row>
    <row r="7892" spans="1:13" x14ac:dyDescent="0.25">
      <c r="A7892" t="s">
        <v>168</v>
      </c>
      <c r="B7892" t="s">
        <v>643</v>
      </c>
      <c r="C7892" t="s">
        <v>52</v>
      </c>
      <c r="D7892" t="s">
        <v>52</v>
      </c>
      <c r="E7892" t="s">
        <v>52</v>
      </c>
      <c r="F7892" t="s">
        <v>52</v>
      </c>
      <c r="G7892" t="s">
        <v>52</v>
      </c>
      <c r="H7892" t="s">
        <v>52</v>
      </c>
      <c r="I7892" t="s">
        <v>52</v>
      </c>
      <c r="J7892" t="s">
        <v>52</v>
      </c>
      <c r="K7892" t="s">
        <v>52</v>
      </c>
      <c r="L7892" t="s">
        <v>52</v>
      </c>
      <c r="M7892" t="s">
        <v>52</v>
      </c>
    </row>
    <row r="7893" spans="1:13" x14ac:dyDescent="0.25">
      <c r="A7893" t="s">
        <v>168</v>
      </c>
      <c r="B7893" t="s">
        <v>219</v>
      </c>
      <c r="C7893">
        <v>0.459619447723005</v>
      </c>
      <c r="D7893">
        <v>0.47587073088669701</v>
      </c>
      <c r="E7893">
        <v>0.50195423586518206</v>
      </c>
      <c r="F7893">
        <v>0.45621434947786699</v>
      </c>
      <c r="G7893">
        <v>0.43201123806240205</v>
      </c>
      <c r="H7893">
        <v>0.464536551852404</v>
      </c>
      <c r="I7893">
        <v>0.40256093624611805</v>
      </c>
      <c r="J7893">
        <v>0.39061289742044097</v>
      </c>
      <c r="K7893">
        <v>0.465831692259004</v>
      </c>
      <c r="L7893">
        <v>0.48322075570779705</v>
      </c>
      <c r="M7893">
        <v>0.44456751508639197</v>
      </c>
    </row>
    <row r="7894" spans="1:13" x14ac:dyDescent="0.25">
      <c r="A7894" t="s">
        <v>168</v>
      </c>
      <c r="B7894" t="s">
        <v>504</v>
      </c>
      <c r="C7894" t="s">
        <v>52</v>
      </c>
      <c r="D7894">
        <v>2.2865982267455802</v>
      </c>
      <c r="E7894">
        <v>2.3496068435150801</v>
      </c>
      <c r="F7894">
        <v>2.2402195136190599</v>
      </c>
      <c r="G7894">
        <v>2.5177353446049597</v>
      </c>
      <c r="H7894">
        <v>1.8820538100303601</v>
      </c>
      <c r="I7894">
        <v>1.7681225057443601</v>
      </c>
      <c r="J7894">
        <v>1.6368142046852701</v>
      </c>
      <c r="K7894">
        <v>1.4451356816375101</v>
      </c>
      <c r="L7894">
        <v>1.4388993659692701</v>
      </c>
      <c r="M7894">
        <v>1.4845411173646799</v>
      </c>
    </row>
    <row r="7895" spans="1:13" x14ac:dyDescent="0.25">
      <c r="A7895" t="s">
        <v>168</v>
      </c>
      <c r="B7895" t="s">
        <v>514</v>
      </c>
      <c r="C7895">
        <v>1.5950591177106201</v>
      </c>
      <c r="D7895">
        <v>2.4755945998510298</v>
      </c>
      <c r="E7895">
        <v>2.07601811921062</v>
      </c>
      <c r="F7895">
        <v>2.0380235203264303</v>
      </c>
      <c r="G7895">
        <v>1.6259612454762502</v>
      </c>
      <c r="H7895">
        <v>1.3354096093849599</v>
      </c>
      <c r="I7895">
        <v>1.4245785771642598</v>
      </c>
      <c r="J7895">
        <v>1.4853695283824</v>
      </c>
      <c r="K7895">
        <v>1.65279430457493</v>
      </c>
      <c r="L7895">
        <v>1.7361526025834499</v>
      </c>
      <c r="M7895">
        <v>1.78263865868451</v>
      </c>
    </row>
    <row r="7896" spans="1:13" x14ac:dyDescent="0.25">
      <c r="A7896" t="s">
        <v>168</v>
      </c>
      <c r="B7896" t="s">
        <v>308</v>
      </c>
      <c r="C7896">
        <v>1.2581277227157701</v>
      </c>
      <c r="D7896">
        <v>1.17217632807609</v>
      </c>
      <c r="E7896">
        <v>1.17694734265825</v>
      </c>
      <c r="F7896">
        <v>1.2763320035782399</v>
      </c>
      <c r="G7896">
        <v>1.45221333230961</v>
      </c>
      <c r="H7896">
        <v>1.4764768720300101</v>
      </c>
      <c r="I7896">
        <v>1.6503977277245401</v>
      </c>
      <c r="J7896">
        <v>1.5933200087039998</v>
      </c>
      <c r="K7896">
        <v>1.6041787903613598</v>
      </c>
      <c r="L7896">
        <v>1.39015858207354</v>
      </c>
      <c r="M7896">
        <v>0.95651623502689709</v>
      </c>
    </row>
    <row r="7897" spans="1:13" x14ac:dyDescent="0.25">
      <c r="A7897" t="s">
        <v>168</v>
      </c>
      <c r="B7897" t="s">
        <v>5</v>
      </c>
      <c r="C7897" t="s">
        <v>52</v>
      </c>
      <c r="D7897" t="s">
        <v>52</v>
      </c>
      <c r="E7897">
        <v>6.1519764510297198E-2</v>
      </c>
      <c r="F7897">
        <v>6.1983734855158498E-2</v>
      </c>
      <c r="G7897">
        <v>8.8753764953593106E-2</v>
      </c>
      <c r="H7897">
        <v>8.4630059100770608E-2</v>
      </c>
      <c r="I7897">
        <v>8.8102973124289996E-2</v>
      </c>
      <c r="J7897">
        <v>0.150080164095032</v>
      </c>
      <c r="K7897">
        <v>0.13942125839634101</v>
      </c>
      <c r="L7897">
        <v>0.28940747154155</v>
      </c>
      <c r="M7897">
        <v>0.188540702112828</v>
      </c>
    </row>
    <row r="7898" spans="1:13" x14ac:dyDescent="0.25">
      <c r="A7898" t="s">
        <v>168</v>
      </c>
      <c r="B7898" t="s">
        <v>474</v>
      </c>
      <c r="C7898">
        <v>1.1313091033042602</v>
      </c>
      <c r="D7898">
        <v>1.14601855382863</v>
      </c>
      <c r="E7898">
        <v>1.6013182153049601</v>
      </c>
      <c r="F7898">
        <v>1.54864514050243</v>
      </c>
      <c r="G7898">
        <v>1.67127565023158</v>
      </c>
      <c r="H7898">
        <v>1.6647013038340701</v>
      </c>
      <c r="I7898">
        <v>1.7244051778048102</v>
      </c>
      <c r="J7898">
        <v>1.60769447208664</v>
      </c>
      <c r="K7898">
        <v>1.6235979652866099</v>
      </c>
      <c r="L7898">
        <v>1.44438287553988</v>
      </c>
      <c r="M7898">
        <v>1.60588070153676</v>
      </c>
    </row>
    <row r="7899" spans="1:13" x14ac:dyDescent="0.25">
      <c r="A7899" t="s">
        <v>168</v>
      </c>
      <c r="B7899" t="s">
        <v>224</v>
      </c>
      <c r="C7899" t="s">
        <v>52</v>
      </c>
      <c r="D7899" t="s">
        <v>52</v>
      </c>
      <c r="E7899" t="s">
        <v>52</v>
      </c>
      <c r="F7899" t="s">
        <v>52</v>
      </c>
      <c r="G7899" t="s">
        <v>52</v>
      </c>
      <c r="H7899" t="s">
        <v>52</v>
      </c>
      <c r="I7899" t="s">
        <v>52</v>
      </c>
      <c r="J7899" t="s">
        <v>52</v>
      </c>
      <c r="K7899" t="s">
        <v>52</v>
      </c>
      <c r="L7899" t="s">
        <v>52</v>
      </c>
      <c r="M7899" t="s">
        <v>52</v>
      </c>
    </row>
    <row r="7900" spans="1:13" x14ac:dyDescent="0.25">
      <c r="A7900" t="s">
        <v>168</v>
      </c>
      <c r="B7900" t="s">
        <v>38</v>
      </c>
      <c r="C7900">
        <v>1.0384260113177901</v>
      </c>
      <c r="D7900">
        <v>1.02920536632139</v>
      </c>
      <c r="E7900">
        <v>0.9453030809232601</v>
      </c>
      <c r="F7900">
        <v>0.859447822927357</v>
      </c>
      <c r="G7900">
        <v>0.90544456008966701</v>
      </c>
      <c r="H7900">
        <v>1.0031063011265999</v>
      </c>
      <c r="I7900">
        <v>1.0266576233584501</v>
      </c>
      <c r="J7900">
        <v>1.1166413873556</v>
      </c>
      <c r="K7900">
        <v>1.25438629427103</v>
      </c>
      <c r="L7900">
        <v>1.8566293280199999</v>
      </c>
      <c r="M7900">
        <v>1.6360658720034602</v>
      </c>
    </row>
    <row r="7901" spans="1:13" x14ac:dyDescent="0.25">
      <c r="A7901" t="s">
        <v>168</v>
      </c>
      <c r="B7901" t="s">
        <v>21</v>
      </c>
      <c r="C7901" t="s">
        <v>52</v>
      </c>
      <c r="D7901" t="s">
        <v>52</v>
      </c>
      <c r="E7901" t="s">
        <v>52</v>
      </c>
      <c r="F7901" t="s">
        <v>52</v>
      </c>
      <c r="G7901" t="s">
        <v>52</v>
      </c>
      <c r="H7901" t="s">
        <v>52</v>
      </c>
      <c r="I7901" t="s">
        <v>52</v>
      </c>
      <c r="J7901" t="s">
        <v>52</v>
      </c>
      <c r="K7901" t="s">
        <v>52</v>
      </c>
      <c r="L7901" t="s">
        <v>52</v>
      </c>
      <c r="M7901" t="s">
        <v>52</v>
      </c>
    </row>
    <row r="7902" spans="1:13" x14ac:dyDescent="0.25">
      <c r="A7902" t="s">
        <v>168</v>
      </c>
      <c r="B7902" t="s">
        <v>172</v>
      </c>
      <c r="C7902">
        <v>2.7044835584706801</v>
      </c>
      <c r="D7902">
        <v>2.6181676190353298</v>
      </c>
      <c r="E7902">
        <v>2.5488256790099797</v>
      </c>
      <c r="F7902">
        <v>2.5439825027712901</v>
      </c>
      <c r="G7902">
        <v>2.4574506005139098</v>
      </c>
      <c r="H7902">
        <v>2.5431511878867399</v>
      </c>
      <c r="I7902">
        <v>2.5314625876669399</v>
      </c>
      <c r="J7902">
        <v>2.4339220666375798</v>
      </c>
      <c r="K7902">
        <v>2.5191207637745001</v>
      </c>
      <c r="L7902">
        <v>2.8846327504930303</v>
      </c>
      <c r="M7902">
        <v>2.6577900305658599</v>
      </c>
    </row>
    <row r="7903" spans="1:13" x14ac:dyDescent="0.25">
      <c r="A7903" t="s">
        <v>168</v>
      </c>
      <c r="B7903" t="s">
        <v>416</v>
      </c>
      <c r="C7903">
        <v>0.65377670260680698</v>
      </c>
      <c r="D7903">
        <v>0.71154947340638297</v>
      </c>
      <c r="E7903">
        <v>0.91876983918306587</v>
      </c>
      <c r="F7903">
        <v>0.77785517823283101</v>
      </c>
      <c r="G7903">
        <v>0.88226673448123893</v>
      </c>
      <c r="H7903">
        <v>0.79222021349685201</v>
      </c>
      <c r="I7903">
        <v>0.86519137622199194</v>
      </c>
      <c r="J7903">
        <v>0.71894972686076908</v>
      </c>
      <c r="K7903">
        <v>0.72850456191475299</v>
      </c>
      <c r="L7903">
        <v>0.85978880611635811</v>
      </c>
      <c r="M7903">
        <v>0.695925939497677</v>
      </c>
    </row>
    <row r="7904" spans="1:13" x14ac:dyDescent="0.25">
      <c r="A7904" t="s">
        <v>168</v>
      </c>
      <c r="B7904" t="s">
        <v>363</v>
      </c>
      <c r="C7904">
        <v>2.38163454250427</v>
      </c>
      <c r="D7904">
        <v>2.75703583035865</v>
      </c>
      <c r="E7904">
        <v>2.2445347910793201</v>
      </c>
      <c r="F7904">
        <v>2.2810787288833003</v>
      </c>
      <c r="G7904">
        <v>2.7603117489536402</v>
      </c>
      <c r="H7904">
        <v>2.97279327924115</v>
      </c>
      <c r="I7904">
        <v>3.1051841694763103</v>
      </c>
      <c r="J7904">
        <v>2.4562505047932799</v>
      </c>
      <c r="K7904">
        <v>2.10056713241321</v>
      </c>
      <c r="L7904">
        <v>2.16179217744462</v>
      </c>
      <c r="M7904">
        <v>2.2991602406770397</v>
      </c>
    </row>
    <row r="7905" spans="1:13" x14ac:dyDescent="0.25">
      <c r="A7905" t="s">
        <v>168</v>
      </c>
      <c r="B7905" t="s">
        <v>0</v>
      </c>
      <c r="C7905">
        <v>2.3034402196253598</v>
      </c>
      <c r="D7905">
        <v>1.89956836613945</v>
      </c>
      <c r="E7905">
        <v>3.3158309614939903</v>
      </c>
      <c r="F7905">
        <v>2.9506139914123</v>
      </c>
      <c r="G7905">
        <v>5.4102510361745804</v>
      </c>
      <c r="H7905">
        <v>3.50337780578203</v>
      </c>
      <c r="I7905">
        <v>3.8620320191056496</v>
      </c>
      <c r="J7905">
        <v>2.8515994651862298</v>
      </c>
      <c r="K7905">
        <v>3.3821958500655303</v>
      </c>
      <c r="L7905">
        <v>3.2651443133044298</v>
      </c>
      <c r="M7905">
        <v>2.2829567106897</v>
      </c>
    </row>
    <row r="7906" spans="1:13" x14ac:dyDescent="0.25">
      <c r="A7906" t="s">
        <v>168</v>
      </c>
      <c r="B7906" t="s">
        <v>78</v>
      </c>
      <c r="C7906">
        <v>0.54717481662126899</v>
      </c>
      <c r="D7906">
        <v>0.51449453724331695</v>
      </c>
      <c r="E7906">
        <v>0.501402211425379</v>
      </c>
      <c r="F7906">
        <v>0.46067574008275003</v>
      </c>
      <c r="G7906">
        <v>0.34201586968852998</v>
      </c>
      <c r="H7906">
        <v>0.33444178796412799</v>
      </c>
      <c r="I7906">
        <v>0.30414114332901099</v>
      </c>
      <c r="J7906">
        <v>0.28686238183976398</v>
      </c>
      <c r="K7906">
        <v>0.27914528572650299</v>
      </c>
      <c r="L7906">
        <v>0.28748770039375698</v>
      </c>
      <c r="M7906">
        <v>0.26479124832475998</v>
      </c>
    </row>
    <row r="7907" spans="1:13" x14ac:dyDescent="0.25">
      <c r="A7907" t="s">
        <v>168</v>
      </c>
      <c r="B7907" t="s">
        <v>243</v>
      </c>
      <c r="C7907" t="s">
        <v>52</v>
      </c>
      <c r="D7907" t="s">
        <v>52</v>
      </c>
      <c r="E7907" t="s">
        <v>52</v>
      </c>
      <c r="F7907" t="s">
        <v>52</v>
      </c>
      <c r="G7907" t="s">
        <v>52</v>
      </c>
      <c r="H7907" t="s">
        <v>52</v>
      </c>
      <c r="I7907" t="s">
        <v>52</v>
      </c>
      <c r="J7907" t="s">
        <v>52</v>
      </c>
      <c r="K7907" t="s">
        <v>52</v>
      </c>
      <c r="L7907" t="s">
        <v>52</v>
      </c>
      <c r="M7907" t="s">
        <v>52</v>
      </c>
    </row>
    <row r="7908" spans="1:13" x14ac:dyDescent="0.25">
      <c r="A7908" t="s">
        <v>168</v>
      </c>
      <c r="B7908" t="s">
        <v>426</v>
      </c>
      <c r="C7908">
        <v>5.7696198271599402</v>
      </c>
      <c r="D7908">
        <v>5.6419727401467901</v>
      </c>
      <c r="E7908">
        <v>5.5522301603098398</v>
      </c>
      <c r="F7908">
        <v>5.7298953897432696</v>
      </c>
      <c r="G7908">
        <v>5.4891188920571201</v>
      </c>
      <c r="H7908">
        <v>5.4670310701111005</v>
      </c>
      <c r="I7908">
        <v>5.4754270058144101</v>
      </c>
      <c r="J7908">
        <v>5.3259557680014504</v>
      </c>
      <c r="K7908">
        <v>5.1104417727308897</v>
      </c>
      <c r="L7908">
        <v>5.3552631128272301</v>
      </c>
      <c r="M7908">
        <v>5.1716242626650804</v>
      </c>
    </row>
    <row r="7909" spans="1:13" x14ac:dyDescent="0.25">
      <c r="A7909" t="s">
        <v>168</v>
      </c>
      <c r="B7909" t="s">
        <v>138</v>
      </c>
      <c r="C7909">
        <v>1.4759565970897601</v>
      </c>
      <c r="D7909">
        <v>1.4269249766076899</v>
      </c>
      <c r="E7909">
        <v>1.39902041932938</v>
      </c>
      <c r="F7909">
        <v>1.2829696542767202</v>
      </c>
      <c r="G7909">
        <v>1.2082283256461599</v>
      </c>
      <c r="H7909">
        <v>1.3348352516955602</v>
      </c>
      <c r="I7909">
        <v>1.3573705591777201</v>
      </c>
      <c r="J7909">
        <v>1.3592909347184301</v>
      </c>
      <c r="K7909">
        <v>1.3127617051738201</v>
      </c>
      <c r="L7909">
        <v>1.5344124241674399</v>
      </c>
      <c r="M7909">
        <v>1.52273013693492</v>
      </c>
    </row>
    <row r="7910" spans="1:13" x14ac:dyDescent="0.25">
      <c r="A7910" t="s">
        <v>168</v>
      </c>
      <c r="B7910" t="s">
        <v>89</v>
      </c>
      <c r="C7910">
        <v>0.92516649861650802</v>
      </c>
      <c r="D7910">
        <v>0.92953534932316306</v>
      </c>
      <c r="E7910">
        <v>0.89906966731706905</v>
      </c>
      <c r="F7910">
        <v>0.87287139614074893</v>
      </c>
      <c r="G7910">
        <v>0.87249646710718598</v>
      </c>
      <c r="H7910">
        <v>0.95482479153747801</v>
      </c>
      <c r="I7910">
        <v>0.9722643141343259</v>
      </c>
      <c r="J7910">
        <v>1.3490941074240699</v>
      </c>
      <c r="K7910">
        <v>1.6920579427795599</v>
      </c>
      <c r="L7910">
        <v>1.6813470775955199</v>
      </c>
      <c r="M7910">
        <v>1.41272032275836</v>
      </c>
    </row>
    <row r="7911" spans="1:13" x14ac:dyDescent="0.25">
      <c r="A7911" t="s">
        <v>168</v>
      </c>
      <c r="B7911" t="s">
        <v>642</v>
      </c>
      <c r="C7911">
        <v>0.98680649333629589</v>
      </c>
      <c r="D7911">
        <v>0.96742727804086504</v>
      </c>
      <c r="E7911">
        <v>0.95086604971823896</v>
      </c>
      <c r="F7911">
        <v>0.96699933446979403</v>
      </c>
      <c r="G7911">
        <v>0.95925133036638199</v>
      </c>
      <c r="H7911">
        <v>0.9295168164865969</v>
      </c>
      <c r="I7911">
        <v>0.91322949230933403</v>
      </c>
      <c r="J7911">
        <v>0.96325965102547795</v>
      </c>
      <c r="K7911">
        <v>0.99252530488300394</v>
      </c>
      <c r="L7911">
        <v>1.02993814338068</v>
      </c>
      <c r="M7911">
        <v>1.0735151954769599</v>
      </c>
    </row>
    <row r="7912" spans="1:13" x14ac:dyDescent="0.25">
      <c r="A7912" t="s">
        <v>168</v>
      </c>
      <c r="B7912" t="s">
        <v>502</v>
      </c>
      <c r="C7912">
        <v>5.50194373124826</v>
      </c>
      <c r="D7912">
        <v>4.6943793581222497</v>
      </c>
      <c r="E7912">
        <v>4.2414900543807699</v>
      </c>
      <c r="F7912">
        <v>4.2632196330151899</v>
      </c>
      <c r="G7912">
        <v>4.2592120387426995</v>
      </c>
      <c r="H7912">
        <v>4.5141933165648602</v>
      </c>
      <c r="I7912">
        <v>4.7649032972355805</v>
      </c>
      <c r="J7912">
        <v>4.6357719379034901</v>
      </c>
      <c r="K7912">
        <v>4.6420627216608503</v>
      </c>
      <c r="L7912">
        <v>4.91205932639987</v>
      </c>
      <c r="M7912">
        <v>5.0189552832919198</v>
      </c>
    </row>
    <row r="7913" spans="1:13" x14ac:dyDescent="0.25">
      <c r="A7913" t="s">
        <v>168</v>
      </c>
      <c r="B7913" t="s">
        <v>60</v>
      </c>
      <c r="C7913">
        <v>0.93651348528078804</v>
      </c>
      <c r="D7913">
        <v>1.04690647198097</v>
      </c>
      <c r="E7913">
        <v>1.0780847536843001</v>
      </c>
      <c r="F7913">
        <v>1.04169205470746</v>
      </c>
      <c r="G7913" t="s">
        <v>52</v>
      </c>
      <c r="H7913">
        <v>0.93355176528571293</v>
      </c>
      <c r="I7913">
        <v>0.83189500166368002</v>
      </c>
      <c r="J7913">
        <v>0.83562580711944701</v>
      </c>
      <c r="K7913">
        <v>1.02091680076227</v>
      </c>
      <c r="L7913">
        <v>0.94239759473195106</v>
      </c>
      <c r="M7913">
        <v>0.86636864472707298</v>
      </c>
    </row>
    <row r="7914" spans="1:13" x14ac:dyDescent="0.25">
      <c r="A7914" t="s">
        <v>168</v>
      </c>
      <c r="B7914" t="s">
        <v>644</v>
      </c>
      <c r="C7914">
        <v>1.5414189514013898</v>
      </c>
      <c r="D7914">
        <v>1.6663889781924599</v>
      </c>
      <c r="E7914">
        <v>1.5619099161069299</v>
      </c>
      <c r="F7914">
        <v>1.3329026800761499</v>
      </c>
      <c r="G7914">
        <v>1.3180702611173101</v>
      </c>
      <c r="H7914">
        <v>1.3487397833903001</v>
      </c>
      <c r="I7914">
        <v>1.28911097816314</v>
      </c>
      <c r="J7914">
        <v>1.26640880282782</v>
      </c>
      <c r="K7914">
        <v>1.16769139046156</v>
      </c>
      <c r="L7914">
        <v>1.11393270727533</v>
      </c>
      <c r="M7914">
        <v>1.11910912344849</v>
      </c>
    </row>
    <row r="7915" spans="1:13" x14ac:dyDescent="0.25">
      <c r="A7915" t="s">
        <v>168</v>
      </c>
      <c r="B7915" t="s">
        <v>560</v>
      </c>
      <c r="C7915" t="s">
        <v>52</v>
      </c>
      <c r="D7915" t="s">
        <v>52</v>
      </c>
      <c r="E7915" t="s">
        <v>52</v>
      </c>
      <c r="F7915" t="s">
        <v>52</v>
      </c>
      <c r="G7915" t="s">
        <v>52</v>
      </c>
      <c r="H7915" t="s">
        <v>52</v>
      </c>
      <c r="I7915" t="s">
        <v>52</v>
      </c>
      <c r="J7915" t="s">
        <v>52</v>
      </c>
      <c r="K7915" t="s">
        <v>52</v>
      </c>
      <c r="L7915" t="s">
        <v>52</v>
      </c>
      <c r="M7915" t="s">
        <v>52</v>
      </c>
    </row>
    <row r="7916" spans="1:13" x14ac:dyDescent="0.25">
      <c r="A7916" t="s">
        <v>168</v>
      </c>
      <c r="B7916" t="s">
        <v>460</v>
      </c>
      <c r="C7916" t="s">
        <v>52</v>
      </c>
      <c r="D7916" t="s">
        <v>52</v>
      </c>
      <c r="E7916" t="s">
        <v>52</v>
      </c>
      <c r="F7916" t="s">
        <v>52</v>
      </c>
      <c r="G7916" t="s">
        <v>52</v>
      </c>
      <c r="H7916" t="s">
        <v>52</v>
      </c>
      <c r="I7916" t="s">
        <v>52</v>
      </c>
      <c r="J7916" t="s">
        <v>52</v>
      </c>
      <c r="K7916" t="s">
        <v>52</v>
      </c>
      <c r="L7916" t="s">
        <v>52</v>
      </c>
      <c r="M7916" t="s">
        <v>52</v>
      </c>
    </row>
    <row r="7917" spans="1:13" x14ac:dyDescent="0.25">
      <c r="A7917" t="s">
        <v>168</v>
      </c>
      <c r="B7917" t="s">
        <v>161</v>
      </c>
      <c r="C7917">
        <v>2.4729555807130801</v>
      </c>
      <c r="D7917">
        <v>2.4992998805022903</v>
      </c>
      <c r="E7917">
        <v>2.5030090233387199</v>
      </c>
      <c r="F7917">
        <v>2.5299357808320098</v>
      </c>
      <c r="G7917">
        <v>2.4949812140440999</v>
      </c>
      <c r="H7917">
        <v>2.4595778810827098</v>
      </c>
      <c r="I7917">
        <v>2.42148886884081</v>
      </c>
      <c r="J7917">
        <v>2.49684357635785</v>
      </c>
      <c r="K7917">
        <v>2.6584958778860801</v>
      </c>
      <c r="L7917">
        <v>2.77810999277657</v>
      </c>
      <c r="M7917">
        <v>2.7770196327106302</v>
      </c>
    </row>
    <row r="7918" spans="1:13" x14ac:dyDescent="0.25">
      <c r="A7918" t="s">
        <v>168</v>
      </c>
      <c r="B7918" t="s">
        <v>390</v>
      </c>
      <c r="C7918">
        <v>0.76154122719927497</v>
      </c>
      <c r="D7918">
        <v>0.66756328119285901</v>
      </c>
      <c r="E7918">
        <v>0.68714834172514694</v>
      </c>
      <c r="F7918">
        <v>0.72531146834306204</v>
      </c>
      <c r="G7918">
        <v>0.77615135311996797</v>
      </c>
      <c r="H7918">
        <v>0.7736674327229589</v>
      </c>
      <c r="I7918">
        <v>0.79572048439227205</v>
      </c>
      <c r="J7918">
        <v>0.79791433426852298</v>
      </c>
      <c r="K7918">
        <v>0.82615403673547505</v>
      </c>
      <c r="L7918">
        <v>1.06055250928462</v>
      </c>
      <c r="M7918">
        <v>0.93985893396235609</v>
      </c>
    </row>
    <row r="7919" spans="1:13" x14ac:dyDescent="0.25">
      <c r="A7919" t="s">
        <v>168</v>
      </c>
      <c r="B7919" t="s">
        <v>631</v>
      </c>
      <c r="C7919">
        <v>3.5014055020406198</v>
      </c>
      <c r="D7919">
        <v>3.4137415798137201</v>
      </c>
      <c r="E7919">
        <v>3.2715183811501598</v>
      </c>
      <c r="F7919">
        <v>3.5856652895825096</v>
      </c>
      <c r="G7919">
        <v>5.0075681715599201</v>
      </c>
      <c r="H7919">
        <v>5.8935283573962201</v>
      </c>
      <c r="I7919">
        <v>5.6074606807864402</v>
      </c>
      <c r="J7919">
        <v>5.0999531488008198</v>
      </c>
      <c r="K7919">
        <v>5.48419562388872</v>
      </c>
      <c r="L7919">
        <v>6.4960674842095001</v>
      </c>
      <c r="M7919">
        <v>6.69062243044488</v>
      </c>
    </row>
    <row r="7920" spans="1:13" x14ac:dyDescent="0.25">
      <c r="A7920" t="s">
        <v>168</v>
      </c>
      <c r="B7920" t="s">
        <v>414</v>
      </c>
      <c r="C7920">
        <v>1.3944280044239401</v>
      </c>
      <c r="D7920">
        <v>1.62797221499078</v>
      </c>
      <c r="E7920">
        <v>1.6223608216927199</v>
      </c>
      <c r="F7920">
        <v>1.7135690234793</v>
      </c>
      <c r="G7920">
        <v>1.7520240867220398</v>
      </c>
      <c r="H7920">
        <v>1.6973895707373998</v>
      </c>
      <c r="I7920">
        <v>1.5760110887505199</v>
      </c>
      <c r="J7920">
        <v>1.5711221745822301</v>
      </c>
      <c r="K7920">
        <v>1.55869224965722</v>
      </c>
      <c r="L7920">
        <v>1.8385255730724799</v>
      </c>
      <c r="M7920">
        <v>1.6692137831221601</v>
      </c>
    </row>
    <row r="7921" spans="1:13" x14ac:dyDescent="0.25">
      <c r="A7921" t="s">
        <v>168</v>
      </c>
      <c r="B7921" t="s">
        <v>501</v>
      </c>
      <c r="C7921">
        <v>0.21212655245225701</v>
      </c>
      <c r="D7921">
        <v>0.19945506497616702</v>
      </c>
      <c r="E7921">
        <v>0.189895181780941</v>
      </c>
      <c r="F7921" t="s">
        <v>52</v>
      </c>
      <c r="G7921" t="s">
        <v>52</v>
      </c>
      <c r="H7921" t="s">
        <v>52</v>
      </c>
      <c r="I7921" t="s">
        <v>52</v>
      </c>
      <c r="J7921" t="s">
        <v>52</v>
      </c>
      <c r="K7921" t="s">
        <v>52</v>
      </c>
      <c r="L7921" t="s">
        <v>52</v>
      </c>
      <c r="M7921" t="s">
        <v>52</v>
      </c>
    </row>
    <row r="7922" spans="1:13" x14ac:dyDescent="0.25">
      <c r="A7922" t="s">
        <v>168</v>
      </c>
      <c r="B7922" t="s">
        <v>226</v>
      </c>
      <c r="C7922">
        <v>1.03715971289538</v>
      </c>
      <c r="D7922">
        <v>0.90269898377414393</v>
      </c>
      <c r="E7922">
        <v>0.93178671279999703</v>
      </c>
      <c r="F7922">
        <v>0.94393528355981093</v>
      </c>
      <c r="G7922">
        <v>1.0378293479573499</v>
      </c>
      <c r="H7922">
        <v>1.4506933044293502</v>
      </c>
      <c r="I7922">
        <v>1.5948215033121298</v>
      </c>
      <c r="J7922">
        <v>2.0622774151559002</v>
      </c>
      <c r="K7922">
        <v>2.02866903259372</v>
      </c>
      <c r="L7922">
        <v>2.25501508599227</v>
      </c>
      <c r="M7922">
        <v>2.2804189811078301</v>
      </c>
    </row>
    <row r="7923" spans="1:13" x14ac:dyDescent="0.25">
      <c r="A7923" t="s">
        <v>168</v>
      </c>
      <c r="B7923" t="s">
        <v>396</v>
      </c>
      <c r="C7923">
        <v>4.0586566056442397</v>
      </c>
      <c r="D7923">
        <v>3.9893763445775701</v>
      </c>
      <c r="E7923">
        <v>4.16539813900342</v>
      </c>
      <c r="F7923">
        <v>4.6781752283676097</v>
      </c>
      <c r="G7923">
        <v>4.4868843445464197</v>
      </c>
      <c r="H7923">
        <v>5.0626631130636799</v>
      </c>
      <c r="I7923">
        <v>4.5051398006513699</v>
      </c>
      <c r="J7923">
        <v>4.9527614939663698</v>
      </c>
      <c r="K7923">
        <v>4.7079005866342696</v>
      </c>
      <c r="L7923">
        <v>3.0326454174822</v>
      </c>
      <c r="M7923" t="s">
        <v>52</v>
      </c>
    </row>
    <row r="7924" spans="1:13" x14ac:dyDescent="0.25">
      <c r="A7924" t="s">
        <v>168</v>
      </c>
      <c r="B7924" t="s">
        <v>446</v>
      </c>
      <c r="C7924">
        <v>2.0423636500223701</v>
      </c>
      <c r="D7924">
        <v>1.9349227974988898</v>
      </c>
      <c r="E7924">
        <v>1.8233885612918701</v>
      </c>
      <c r="F7924">
        <v>1.76809681567459</v>
      </c>
      <c r="G7924">
        <v>1.7334280720530899</v>
      </c>
      <c r="H7924">
        <v>1.7794987901469299</v>
      </c>
      <c r="I7924">
        <v>1.9530556124855201</v>
      </c>
      <c r="J7924">
        <v>1.7886028744584999</v>
      </c>
      <c r="K7924">
        <v>1.6225201835876299</v>
      </c>
      <c r="L7924">
        <v>1.6195644636912401</v>
      </c>
      <c r="M7924">
        <v>1.28718749480684</v>
      </c>
    </row>
    <row r="7925" spans="1:13" x14ac:dyDescent="0.25">
      <c r="A7925" t="s">
        <v>168</v>
      </c>
      <c r="B7925" t="s">
        <v>207</v>
      </c>
      <c r="C7925">
        <v>1.05878496963336</v>
      </c>
      <c r="D7925">
        <v>1.18202743211185</v>
      </c>
      <c r="E7925">
        <v>1.0812367729391801</v>
      </c>
      <c r="F7925">
        <v>1.03252916478791</v>
      </c>
      <c r="G7925">
        <v>1.05149809603217</v>
      </c>
      <c r="H7925">
        <v>1.0626383218522901</v>
      </c>
      <c r="I7925">
        <v>0.94000927013575508</v>
      </c>
      <c r="J7925">
        <v>0.93821602730621201</v>
      </c>
      <c r="K7925">
        <v>0.94030525392503594</v>
      </c>
      <c r="L7925">
        <v>0.91474204796110803</v>
      </c>
      <c r="M7925">
        <v>0.95129457334815393</v>
      </c>
    </row>
    <row r="7926" spans="1:13" x14ac:dyDescent="0.25">
      <c r="A7926" t="s">
        <v>168</v>
      </c>
      <c r="B7926" t="s">
        <v>479</v>
      </c>
      <c r="C7926" t="s">
        <v>52</v>
      </c>
      <c r="D7926">
        <v>3.7456038271920198</v>
      </c>
      <c r="E7926">
        <v>7.6393308482589291</v>
      </c>
      <c r="F7926">
        <v>15.479576301383199</v>
      </c>
      <c r="G7926" t="s">
        <v>52</v>
      </c>
      <c r="H7926" t="s">
        <v>52</v>
      </c>
      <c r="I7926" t="s">
        <v>52</v>
      </c>
      <c r="J7926" t="s">
        <v>52</v>
      </c>
      <c r="K7926" t="s">
        <v>52</v>
      </c>
      <c r="L7926" t="s">
        <v>52</v>
      </c>
      <c r="M7926" t="s">
        <v>52</v>
      </c>
    </row>
    <row r="7927" spans="1:13" x14ac:dyDescent="0.25">
      <c r="A7927" t="s">
        <v>168</v>
      </c>
      <c r="B7927" t="s">
        <v>540</v>
      </c>
      <c r="C7927" t="s">
        <v>52</v>
      </c>
      <c r="D7927" t="s">
        <v>52</v>
      </c>
      <c r="E7927" t="s">
        <v>52</v>
      </c>
      <c r="F7927" t="s">
        <v>52</v>
      </c>
      <c r="G7927" t="s">
        <v>52</v>
      </c>
      <c r="H7927" t="s">
        <v>52</v>
      </c>
      <c r="I7927" t="s">
        <v>52</v>
      </c>
      <c r="J7927" t="s">
        <v>52</v>
      </c>
      <c r="K7927" t="s">
        <v>52</v>
      </c>
      <c r="L7927" t="s">
        <v>52</v>
      </c>
      <c r="M7927" t="s">
        <v>52</v>
      </c>
    </row>
    <row r="7928" spans="1:13" x14ac:dyDescent="0.25">
      <c r="A7928" t="s">
        <v>168</v>
      </c>
      <c r="B7928" t="s">
        <v>368</v>
      </c>
      <c r="C7928">
        <v>0.79070084805225505</v>
      </c>
      <c r="D7928">
        <v>0.76526581014273898</v>
      </c>
      <c r="E7928">
        <v>0.76290748208421399</v>
      </c>
      <c r="F7928">
        <v>0.87959625774435801</v>
      </c>
      <c r="G7928">
        <v>1.1377481735789901</v>
      </c>
      <c r="H7928">
        <v>1.47750587185705</v>
      </c>
      <c r="I7928">
        <v>1.7120704676120198</v>
      </c>
      <c r="J7928">
        <v>1.9674191418776101</v>
      </c>
      <c r="K7928">
        <v>2.0071506962754704</v>
      </c>
      <c r="L7928">
        <v>2.1276313537865401</v>
      </c>
      <c r="M7928">
        <v>2.0217261727096298</v>
      </c>
    </row>
    <row r="7929" spans="1:13" x14ac:dyDescent="0.25">
      <c r="A7929" t="s">
        <v>168</v>
      </c>
      <c r="B7929" t="s">
        <v>239</v>
      </c>
      <c r="C7929">
        <v>0.415652300827133</v>
      </c>
      <c r="D7929">
        <v>0.38689069753983396</v>
      </c>
      <c r="E7929">
        <v>0.39898354408241093</v>
      </c>
      <c r="F7929">
        <v>0.40860601691714898</v>
      </c>
      <c r="G7929">
        <v>0.45158500919206301</v>
      </c>
      <c r="H7929">
        <v>0.40909765579744795</v>
      </c>
      <c r="I7929">
        <v>0.52490345193824495</v>
      </c>
      <c r="J7929">
        <v>0.52979702560684994</v>
      </c>
      <c r="K7929">
        <v>0.57449174715129503</v>
      </c>
      <c r="L7929">
        <v>0.62733836262762399</v>
      </c>
      <c r="M7929">
        <v>0.62688078205848397</v>
      </c>
    </row>
    <row r="7930" spans="1:13" x14ac:dyDescent="0.25">
      <c r="A7930" t="s">
        <v>168</v>
      </c>
      <c r="B7930" t="s">
        <v>511</v>
      </c>
      <c r="C7930" t="s">
        <v>52</v>
      </c>
      <c r="D7930" t="s">
        <v>52</v>
      </c>
      <c r="E7930" t="s">
        <v>52</v>
      </c>
      <c r="F7930" t="s">
        <v>52</v>
      </c>
      <c r="G7930" t="s">
        <v>52</v>
      </c>
      <c r="H7930" t="s">
        <v>52</v>
      </c>
      <c r="I7930" t="s">
        <v>52</v>
      </c>
      <c r="J7930" t="s">
        <v>52</v>
      </c>
      <c r="K7930" t="s">
        <v>52</v>
      </c>
      <c r="L7930" t="s">
        <v>52</v>
      </c>
      <c r="M7930" t="s">
        <v>52</v>
      </c>
    </row>
    <row r="7931" spans="1:13" x14ac:dyDescent="0.25">
      <c r="A7931" t="s">
        <v>168</v>
      </c>
      <c r="B7931" t="s">
        <v>87</v>
      </c>
      <c r="C7931">
        <v>1.2621870998274201</v>
      </c>
      <c r="D7931">
        <v>1.2253196617162501</v>
      </c>
      <c r="E7931">
        <v>1.16943718855289</v>
      </c>
      <c r="F7931">
        <v>1.0929608002562401</v>
      </c>
      <c r="G7931">
        <v>0.99342769175221002</v>
      </c>
      <c r="H7931">
        <v>0.970115977909212</v>
      </c>
      <c r="I7931">
        <v>0.89504140654102804</v>
      </c>
      <c r="J7931">
        <v>0.9431087326702311</v>
      </c>
      <c r="K7931">
        <v>1.1645941160867999</v>
      </c>
      <c r="L7931">
        <v>1.2481216573692899</v>
      </c>
      <c r="M7931">
        <v>1.54104251710607</v>
      </c>
    </row>
    <row r="7932" spans="1:13" x14ac:dyDescent="0.25">
      <c r="A7932" t="s">
        <v>168</v>
      </c>
      <c r="B7932" t="s">
        <v>371</v>
      </c>
      <c r="C7932">
        <v>0.72770709438717207</v>
      </c>
      <c r="D7932">
        <v>0.69191172083518504</v>
      </c>
      <c r="E7932">
        <v>0.67798371573238603</v>
      </c>
      <c r="F7932">
        <v>0.652799351750732</v>
      </c>
      <c r="G7932">
        <v>0.60479654718370202</v>
      </c>
      <c r="H7932">
        <v>0.59400332171474202</v>
      </c>
      <c r="I7932">
        <v>0.58002234956568899</v>
      </c>
      <c r="J7932">
        <v>0.60568611090283209</v>
      </c>
      <c r="K7932">
        <v>0.62397201958710002</v>
      </c>
      <c r="L7932">
        <v>0.73867982191637094</v>
      </c>
      <c r="M7932">
        <v>0.77003430337098899</v>
      </c>
    </row>
    <row r="7933" spans="1:13" x14ac:dyDescent="0.25">
      <c r="A7933" t="s">
        <v>168</v>
      </c>
      <c r="B7933" t="s">
        <v>471</v>
      </c>
      <c r="C7933">
        <v>0.65972850364715696</v>
      </c>
      <c r="D7933">
        <v>0.76563068941787105</v>
      </c>
      <c r="E7933">
        <v>1.14018531886553</v>
      </c>
      <c r="F7933">
        <v>0.81772589986892508</v>
      </c>
      <c r="G7933">
        <v>0.63477102741745006</v>
      </c>
      <c r="H7933">
        <v>0.64196049572985103</v>
      </c>
      <c r="I7933">
        <v>0.76464284774572799</v>
      </c>
      <c r="J7933">
        <v>0.847025846481545</v>
      </c>
      <c r="K7933">
        <v>1.1003420859053099</v>
      </c>
      <c r="L7933">
        <v>1.0675740849442801</v>
      </c>
      <c r="M7933">
        <v>0.94896963823386005</v>
      </c>
    </row>
    <row r="7934" spans="1:13" x14ac:dyDescent="0.25">
      <c r="A7934" t="s">
        <v>168</v>
      </c>
      <c r="B7934" t="s">
        <v>404</v>
      </c>
      <c r="C7934">
        <v>1.5528531337698799</v>
      </c>
      <c r="D7934">
        <v>1.4133307074064299</v>
      </c>
      <c r="E7934">
        <v>1.4992957985064199</v>
      </c>
      <c r="F7934">
        <v>1.4347330148998401</v>
      </c>
      <c r="G7934">
        <v>1.50389866611835</v>
      </c>
      <c r="H7934">
        <v>1.3843355629404599</v>
      </c>
      <c r="I7934">
        <v>1.1008647255967099</v>
      </c>
      <c r="J7934">
        <v>0.96066525031895489</v>
      </c>
      <c r="K7934">
        <v>0.89495517792840107</v>
      </c>
      <c r="L7934">
        <v>1.00703187159361</v>
      </c>
      <c r="M7934">
        <v>1.0579936585804302</v>
      </c>
    </row>
    <row r="7935" spans="1:13" x14ac:dyDescent="0.25">
      <c r="A7935" t="s">
        <v>168</v>
      </c>
      <c r="B7935" t="s">
        <v>198</v>
      </c>
      <c r="C7935" t="s">
        <v>52</v>
      </c>
      <c r="D7935" t="s">
        <v>52</v>
      </c>
      <c r="E7935" t="s">
        <v>52</v>
      </c>
      <c r="F7935" t="s">
        <v>52</v>
      </c>
      <c r="G7935" t="s">
        <v>52</v>
      </c>
      <c r="H7935" t="s">
        <v>52</v>
      </c>
      <c r="I7935" t="s">
        <v>52</v>
      </c>
      <c r="J7935" t="s">
        <v>52</v>
      </c>
      <c r="K7935" t="s">
        <v>52</v>
      </c>
      <c r="L7935" t="s">
        <v>52</v>
      </c>
      <c r="M7935" t="s">
        <v>52</v>
      </c>
    </row>
    <row r="7936" spans="1:13" x14ac:dyDescent="0.25">
      <c r="A7936" t="s">
        <v>168</v>
      </c>
      <c r="B7936" t="s">
        <v>300</v>
      </c>
      <c r="C7936">
        <v>1.2410333300729</v>
      </c>
      <c r="D7936">
        <v>1.1964057452663299</v>
      </c>
      <c r="E7936">
        <v>1.1619800142199801</v>
      </c>
      <c r="F7936">
        <v>1.52037922091837</v>
      </c>
      <c r="G7936">
        <v>2.3601622668609101</v>
      </c>
      <c r="H7936">
        <v>2.5872268762244102</v>
      </c>
      <c r="I7936">
        <v>3.0266355165121399</v>
      </c>
      <c r="J7936">
        <v>2.8069447065484101</v>
      </c>
      <c r="K7936">
        <v>2.7135263707231001</v>
      </c>
      <c r="L7936">
        <v>3.3281448126047497</v>
      </c>
      <c r="M7936">
        <v>2.82194830771039</v>
      </c>
    </row>
    <row r="7937" spans="1:13" x14ac:dyDescent="0.25">
      <c r="A7937" t="s">
        <v>168</v>
      </c>
      <c r="B7937" t="s">
        <v>344</v>
      </c>
      <c r="C7937">
        <v>0.58064023871709802</v>
      </c>
      <c r="D7937">
        <v>0.52758789938901507</v>
      </c>
      <c r="E7937">
        <v>0.50994759495067399</v>
      </c>
      <c r="F7937">
        <v>0.48676155038784896</v>
      </c>
      <c r="G7937">
        <v>0.46720371675054395</v>
      </c>
      <c r="H7937">
        <v>0.510657667009493</v>
      </c>
      <c r="I7937">
        <v>0.47871123081422501</v>
      </c>
      <c r="J7937">
        <v>0.43648024507017597</v>
      </c>
      <c r="K7937">
        <v>0.51037162102470801</v>
      </c>
      <c r="L7937">
        <v>0.456854320903893</v>
      </c>
      <c r="M7937">
        <v>0.51366003136185701</v>
      </c>
    </row>
    <row r="7938" spans="1:13" x14ac:dyDescent="0.25">
      <c r="A7938" t="s">
        <v>168</v>
      </c>
      <c r="B7938" t="s">
        <v>622</v>
      </c>
      <c r="C7938" t="s">
        <v>52</v>
      </c>
      <c r="D7938" t="s">
        <v>52</v>
      </c>
      <c r="E7938" t="s">
        <v>52</v>
      </c>
      <c r="F7938" t="s">
        <v>52</v>
      </c>
      <c r="G7938" t="s">
        <v>52</v>
      </c>
      <c r="H7938" t="s">
        <v>52</v>
      </c>
      <c r="I7938" t="s">
        <v>52</v>
      </c>
      <c r="J7938" t="s">
        <v>52</v>
      </c>
      <c r="K7938" t="s">
        <v>52</v>
      </c>
      <c r="L7938" t="s">
        <v>52</v>
      </c>
      <c r="M7938" t="s">
        <v>52</v>
      </c>
    </row>
    <row r="7939" spans="1:13" x14ac:dyDescent="0.25">
      <c r="A7939" t="s">
        <v>168</v>
      </c>
      <c r="B7939" t="s">
        <v>42</v>
      </c>
      <c r="C7939" t="s">
        <v>52</v>
      </c>
      <c r="D7939">
        <v>2.2616414587225901</v>
      </c>
      <c r="E7939">
        <v>2.12736836265405</v>
      </c>
      <c r="F7939">
        <v>2.1559069628400098</v>
      </c>
      <c r="G7939">
        <v>2.1031236690709902</v>
      </c>
      <c r="H7939">
        <v>2.09078614855797</v>
      </c>
      <c r="I7939">
        <v>2.0422734109028102</v>
      </c>
      <c r="J7939">
        <v>2.1124820874574404</v>
      </c>
      <c r="K7939">
        <v>1.9806632087102001</v>
      </c>
      <c r="L7939">
        <v>2.45166359356945</v>
      </c>
      <c r="M7939">
        <v>2.3781621983778001</v>
      </c>
    </row>
    <row r="7940" spans="1:13" x14ac:dyDescent="0.25">
      <c r="A7940" t="s">
        <v>168</v>
      </c>
      <c r="B7940" t="s">
        <v>37</v>
      </c>
      <c r="C7940">
        <v>0.15203525209664701</v>
      </c>
      <c r="D7940">
        <v>0.14279440115900999</v>
      </c>
      <c r="E7940">
        <v>0.191274365797791</v>
      </c>
      <c r="F7940">
        <v>0.15421030347241002</v>
      </c>
      <c r="G7940">
        <v>0.14613569882871899</v>
      </c>
      <c r="H7940">
        <v>0.17986728462502699</v>
      </c>
      <c r="I7940">
        <v>0.17104074575514899</v>
      </c>
      <c r="J7940">
        <v>0.16249181826682302</v>
      </c>
      <c r="K7940">
        <v>0.152927907135432</v>
      </c>
      <c r="L7940">
        <v>0.16328095221858702</v>
      </c>
      <c r="M7940">
        <v>0.169557664598392</v>
      </c>
    </row>
    <row r="7941" spans="1:13" x14ac:dyDescent="0.25">
      <c r="A7941" t="s">
        <v>168</v>
      </c>
      <c r="B7941" t="s">
        <v>206</v>
      </c>
      <c r="C7941">
        <v>0.46577780287055204</v>
      </c>
      <c r="D7941">
        <v>0.47598728077371999</v>
      </c>
      <c r="E7941">
        <v>0.50791945495299995</v>
      </c>
      <c r="F7941">
        <v>0.513829957307541</v>
      </c>
      <c r="G7941">
        <v>0.466676122422583</v>
      </c>
      <c r="H7941">
        <v>0.49506441369678805</v>
      </c>
      <c r="I7941">
        <v>0.43651029638343802</v>
      </c>
      <c r="J7941">
        <v>0.477494205142032</v>
      </c>
      <c r="K7941">
        <v>0.52325015664700103</v>
      </c>
      <c r="L7941">
        <v>0.74920016172506498</v>
      </c>
      <c r="M7941">
        <v>0.680130763342781</v>
      </c>
    </row>
    <row r="7942" spans="1:13" x14ac:dyDescent="0.25">
      <c r="A7942" t="s">
        <v>168</v>
      </c>
      <c r="B7942" t="s">
        <v>330</v>
      </c>
      <c r="C7942" t="s">
        <v>52</v>
      </c>
      <c r="D7942" t="s">
        <v>52</v>
      </c>
      <c r="E7942" t="s">
        <v>52</v>
      </c>
      <c r="F7942" t="s">
        <v>52</v>
      </c>
      <c r="G7942" t="s">
        <v>52</v>
      </c>
      <c r="H7942" t="s">
        <v>52</v>
      </c>
      <c r="I7942" t="s">
        <v>52</v>
      </c>
      <c r="J7942" t="s">
        <v>52</v>
      </c>
      <c r="K7942" t="s">
        <v>52</v>
      </c>
      <c r="L7942" t="s">
        <v>52</v>
      </c>
      <c r="M7942" t="s">
        <v>52</v>
      </c>
    </row>
    <row r="7943" spans="1:13" x14ac:dyDescent="0.25">
      <c r="A7943" t="s">
        <v>168</v>
      </c>
      <c r="B7943" t="s">
        <v>424</v>
      </c>
      <c r="C7943">
        <v>0.27294960036609101</v>
      </c>
      <c r="D7943">
        <v>0.27407991661782</v>
      </c>
      <c r="E7943">
        <v>0.281261545863777</v>
      </c>
      <c r="F7943">
        <v>0.28985260927829098</v>
      </c>
      <c r="G7943">
        <v>0.29762549515633102</v>
      </c>
      <c r="H7943">
        <v>0.34032987292439099</v>
      </c>
      <c r="I7943">
        <v>0.319318626147296</v>
      </c>
      <c r="J7943">
        <v>0.32637510962250099</v>
      </c>
      <c r="K7943">
        <v>0.355073046756129</v>
      </c>
      <c r="L7943">
        <v>0.37483846251866804</v>
      </c>
      <c r="M7943">
        <v>0.41161360906192995</v>
      </c>
    </row>
    <row r="7944" spans="1:13" x14ac:dyDescent="0.25">
      <c r="A7944" t="s">
        <v>168</v>
      </c>
      <c r="B7944" t="s">
        <v>355</v>
      </c>
      <c r="C7944" t="s">
        <v>52</v>
      </c>
      <c r="D7944" t="s">
        <v>52</v>
      </c>
      <c r="E7944" t="s">
        <v>52</v>
      </c>
      <c r="F7944" t="s">
        <v>52</v>
      </c>
      <c r="G7944" t="s">
        <v>52</v>
      </c>
      <c r="H7944" t="s">
        <v>52</v>
      </c>
      <c r="I7944" t="s">
        <v>52</v>
      </c>
      <c r="J7944" t="s">
        <v>52</v>
      </c>
      <c r="K7944" t="s">
        <v>52</v>
      </c>
      <c r="L7944" t="s">
        <v>52</v>
      </c>
      <c r="M7944" t="s">
        <v>52</v>
      </c>
    </row>
    <row r="7945" spans="1:13" x14ac:dyDescent="0.25">
      <c r="A7945" t="s">
        <v>168</v>
      </c>
      <c r="B7945" t="s">
        <v>342</v>
      </c>
      <c r="C7945">
        <v>0.83727023668878098</v>
      </c>
      <c r="D7945">
        <v>0.92430561849008097</v>
      </c>
      <c r="E7945">
        <v>0.82231148989426095</v>
      </c>
      <c r="F7945">
        <v>0.85972525833078994</v>
      </c>
      <c r="G7945">
        <v>0.86584130158073902</v>
      </c>
      <c r="H7945">
        <v>0.86349519120233598</v>
      </c>
      <c r="I7945">
        <v>0.76530091076510698</v>
      </c>
      <c r="J7945">
        <v>0.73092118573490095</v>
      </c>
      <c r="K7945">
        <v>0.70760953200821497</v>
      </c>
      <c r="L7945">
        <v>0.76531021702243507</v>
      </c>
      <c r="M7945">
        <v>0.65543303838371592</v>
      </c>
    </row>
    <row r="7946" spans="1:13" x14ac:dyDescent="0.25">
      <c r="A7946" t="s">
        <v>168</v>
      </c>
      <c r="B7946" t="s">
        <v>348</v>
      </c>
      <c r="C7946">
        <v>1.7489671598488601</v>
      </c>
      <c r="D7946">
        <v>1.6564633344826898</v>
      </c>
      <c r="E7946">
        <v>1.4522627217970601</v>
      </c>
      <c r="F7946">
        <v>1.4722714971592801</v>
      </c>
      <c r="G7946">
        <v>1.40371623967527</v>
      </c>
      <c r="H7946">
        <v>1.4112798163284499</v>
      </c>
      <c r="I7946">
        <v>1.36277638600831</v>
      </c>
      <c r="J7946">
        <v>1.3692947641092901</v>
      </c>
      <c r="K7946">
        <v>1.3344127397844101</v>
      </c>
      <c r="L7946">
        <v>1.66909915019007</v>
      </c>
      <c r="M7946">
        <v>1.7429456230431701</v>
      </c>
    </row>
    <row r="7947" spans="1:13" x14ac:dyDescent="0.25">
      <c r="A7947" t="s">
        <v>168</v>
      </c>
      <c r="B7947" t="s">
        <v>30</v>
      </c>
      <c r="C7947">
        <v>3.2974952352035203</v>
      </c>
      <c r="D7947">
        <v>3.4627500793153798</v>
      </c>
      <c r="E7947">
        <v>3.8057829012064497</v>
      </c>
      <c r="F7947">
        <v>3.6778563524448402</v>
      </c>
      <c r="G7947">
        <v>3.2301533478414899</v>
      </c>
      <c r="H7947">
        <v>3.2195264409866602</v>
      </c>
      <c r="I7947">
        <v>3.1830412387131699</v>
      </c>
      <c r="J7947">
        <v>3.1185875547766599</v>
      </c>
      <c r="K7947">
        <v>3.09993597018717</v>
      </c>
      <c r="L7947">
        <v>4.2810288813703394</v>
      </c>
      <c r="M7947">
        <v>4.1835129927529504</v>
      </c>
    </row>
    <row r="7948" spans="1:13" x14ac:dyDescent="0.25">
      <c r="A7948" t="s">
        <v>168</v>
      </c>
      <c r="B7948" t="s">
        <v>530</v>
      </c>
      <c r="C7948">
        <v>0.82655322493466998</v>
      </c>
      <c r="D7948">
        <v>0.85072600767818007</v>
      </c>
      <c r="E7948">
        <v>0.93018222970771303</v>
      </c>
      <c r="F7948">
        <v>0.98075949386584005</v>
      </c>
      <c r="G7948">
        <v>0.84028527415069298</v>
      </c>
      <c r="H7948">
        <v>0.9295845570137431</v>
      </c>
      <c r="I7948">
        <v>0.98796441525179501</v>
      </c>
      <c r="J7948">
        <v>1.3353365463556901</v>
      </c>
      <c r="K7948">
        <v>1.41998694334012</v>
      </c>
      <c r="L7948">
        <v>2.0206047275133701</v>
      </c>
      <c r="M7948">
        <v>1.5111900140532901</v>
      </c>
    </row>
    <row r="7949" spans="1:13" x14ac:dyDescent="0.25">
      <c r="A7949" t="s">
        <v>168</v>
      </c>
      <c r="B7949" t="s">
        <v>374</v>
      </c>
      <c r="C7949" t="s">
        <v>52</v>
      </c>
      <c r="D7949">
        <v>3.8993658108138001</v>
      </c>
      <c r="E7949">
        <v>4.0444939358192196</v>
      </c>
      <c r="F7949">
        <v>3.7895059534493201</v>
      </c>
      <c r="G7949">
        <v>4.3013674283219103</v>
      </c>
      <c r="H7949">
        <v>4.0865629213044201</v>
      </c>
      <c r="I7949">
        <v>3.64893211419969</v>
      </c>
      <c r="J7949">
        <v>2.3074570060934598</v>
      </c>
      <c r="K7949">
        <v>2.1462131892988898</v>
      </c>
      <c r="L7949">
        <v>2.9545907798331599</v>
      </c>
      <c r="M7949">
        <v>3.3349398303347599</v>
      </c>
    </row>
    <row r="7950" spans="1:13" x14ac:dyDescent="0.25">
      <c r="A7950" t="s">
        <v>168</v>
      </c>
      <c r="B7950" t="s">
        <v>119</v>
      </c>
      <c r="C7950">
        <v>3.5745889549470999</v>
      </c>
      <c r="D7950">
        <v>3.1665131852104498</v>
      </c>
      <c r="E7950">
        <v>3.0662332421149898</v>
      </c>
      <c r="F7950">
        <v>4.2034296143047101</v>
      </c>
      <c r="G7950">
        <v>4.4053910545663504</v>
      </c>
      <c r="H7950">
        <v>3.7725499640617999</v>
      </c>
      <c r="I7950">
        <v>3.3461699499733197</v>
      </c>
      <c r="J7950">
        <v>3.1406595626356402</v>
      </c>
      <c r="K7950">
        <v>3.0929326417613803</v>
      </c>
      <c r="L7950">
        <v>3.2271297305388198</v>
      </c>
      <c r="M7950">
        <v>3.00171992334371</v>
      </c>
    </row>
    <row r="7951" spans="1:13" x14ac:dyDescent="0.25">
      <c r="A7951" t="s">
        <v>168</v>
      </c>
      <c r="B7951" t="s">
        <v>76</v>
      </c>
      <c r="C7951" t="s">
        <v>52</v>
      </c>
      <c r="D7951" t="s">
        <v>52</v>
      </c>
      <c r="E7951" t="s">
        <v>52</v>
      </c>
      <c r="F7951" t="s">
        <v>52</v>
      </c>
      <c r="G7951" t="s">
        <v>52</v>
      </c>
      <c r="H7951" t="s">
        <v>52</v>
      </c>
      <c r="I7951" t="s">
        <v>52</v>
      </c>
      <c r="J7951" t="s">
        <v>52</v>
      </c>
      <c r="K7951" t="s">
        <v>52</v>
      </c>
      <c r="L7951" t="s">
        <v>52</v>
      </c>
      <c r="M7951" t="s">
        <v>52</v>
      </c>
    </row>
    <row r="7952" spans="1:13" x14ac:dyDescent="0.25">
      <c r="A7952" t="s">
        <v>168</v>
      </c>
      <c r="B7952" t="s">
        <v>185</v>
      </c>
      <c r="C7952">
        <v>1.54065162137654</v>
      </c>
      <c r="D7952">
        <v>1.4318323979559</v>
      </c>
      <c r="E7952">
        <v>1.54186010553153</v>
      </c>
      <c r="F7952">
        <v>1.6293410618636099</v>
      </c>
      <c r="G7952">
        <v>1.5566301258397299</v>
      </c>
      <c r="H7952">
        <v>1.7008977280593098</v>
      </c>
      <c r="I7952">
        <v>1.7085445431629698</v>
      </c>
      <c r="J7952">
        <v>1.5392340279486101</v>
      </c>
      <c r="K7952">
        <v>1.37657930132928</v>
      </c>
      <c r="L7952">
        <v>1.39957294707225</v>
      </c>
      <c r="M7952">
        <v>1.3369918904648699</v>
      </c>
    </row>
    <row r="7953" spans="1:13" x14ac:dyDescent="0.25">
      <c r="A7953" t="s">
        <v>168</v>
      </c>
      <c r="B7953" t="s">
        <v>11</v>
      </c>
      <c r="C7953">
        <v>1.28836534898418</v>
      </c>
      <c r="D7953">
        <v>1.2354088880584899</v>
      </c>
      <c r="E7953">
        <v>1.1661516239365399</v>
      </c>
      <c r="F7953">
        <v>1.1596878908809301</v>
      </c>
      <c r="G7953">
        <v>1.1327115047941501</v>
      </c>
      <c r="H7953">
        <v>1.1636269176959599</v>
      </c>
      <c r="I7953">
        <v>1.1568036675671201</v>
      </c>
      <c r="J7953">
        <v>1.2166741818661</v>
      </c>
      <c r="K7953">
        <v>1.3229299213696599</v>
      </c>
      <c r="L7953">
        <v>1.4806517390412701</v>
      </c>
      <c r="M7953">
        <v>1.4224507029137299</v>
      </c>
    </row>
    <row r="7954" spans="1:13" x14ac:dyDescent="0.25">
      <c r="A7954" t="s">
        <v>168</v>
      </c>
      <c r="B7954" t="s">
        <v>630</v>
      </c>
      <c r="C7954" t="s">
        <v>52</v>
      </c>
      <c r="D7954" t="s">
        <v>52</v>
      </c>
      <c r="E7954" t="s">
        <v>52</v>
      </c>
      <c r="F7954" t="s">
        <v>52</v>
      </c>
      <c r="G7954" t="s">
        <v>52</v>
      </c>
      <c r="H7954" t="s">
        <v>52</v>
      </c>
      <c r="I7954" t="s">
        <v>52</v>
      </c>
      <c r="J7954" t="s">
        <v>52</v>
      </c>
      <c r="K7954" t="s">
        <v>52</v>
      </c>
      <c r="L7954" t="s">
        <v>52</v>
      </c>
      <c r="M7954" t="s">
        <v>52</v>
      </c>
    </row>
    <row r="7955" spans="1:13" x14ac:dyDescent="0.25">
      <c r="A7955" t="s">
        <v>168</v>
      </c>
      <c r="B7955" t="s">
        <v>485</v>
      </c>
      <c r="C7955">
        <v>1.2460897014212</v>
      </c>
      <c r="D7955">
        <v>1.19696240267375</v>
      </c>
      <c r="E7955">
        <v>1.1411863760146299</v>
      </c>
      <c r="F7955">
        <v>1.1396317559562199</v>
      </c>
      <c r="G7955">
        <v>1.1110712491928001</v>
      </c>
      <c r="H7955">
        <v>1.1276231311537499</v>
      </c>
      <c r="I7955">
        <v>1.1403866675036101</v>
      </c>
      <c r="J7955">
        <v>1.2099789149967499</v>
      </c>
      <c r="K7955">
        <v>1.3910401002506301</v>
      </c>
      <c r="L7955">
        <v>1.45173507844951</v>
      </c>
      <c r="M7955">
        <v>1.3709806591118401</v>
      </c>
    </row>
    <row r="7956" spans="1:13" x14ac:dyDescent="0.25">
      <c r="A7956" t="s">
        <v>168</v>
      </c>
      <c r="B7956" t="s">
        <v>524</v>
      </c>
      <c r="C7956">
        <v>0.52641133650247807</v>
      </c>
      <c r="D7956">
        <v>0.66590355382313604</v>
      </c>
      <c r="E7956">
        <v>0.67861421490719798</v>
      </c>
      <c r="F7956">
        <v>0.68509195917686505</v>
      </c>
      <c r="G7956">
        <v>0.77553737194114902</v>
      </c>
      <c r="H7956">
        <v>0.63987667581723207</v>
      </c>
      <c r="I7956">
        <v>0.62389905539354507</v>
      </c>
      <c r="J7956">
        <v>0.62274317601395202</v>
      </c>
      <c r="K7956">
        <v>0.60687567885627003</v>
      </c>
      <c r="L7956">
        <v>0.66508701656170599</v>
      </c>
      <c r="M7956">
        <v>0.60358162170253993</v>
      </c>
    </row>
    <row r="7957" spans="1:13" x14ac:dyDescent="0.25">
      <c r="A7957" t="s">
        <v>168</v>
      </c>
      <c r="B7957" t="s">
        <v>147</v>
      </c>
      <c r="C7957">
        <v>1.3098036881627599</v>
      </c>
      <c r="D7957">
        <v>2.14435698352175</v>
      </c>
      <c r="E7957">
        <v>1.3832153156779801</v>
      </c>
      <c r="F7957">
        <v>1.76908573849567</v>
      </c>
      <c r="G7957" t="s">
        <v>52</v>
      </c>
      <c r="H7957">
        <v>2.1853062170949897</v>
      </c>
      <c r="I7957">
        <v>2.4869457773715498</v>
      </c>
      <c r="J7957">
        <v>2.4719405577545901</v>
      </c>
      <c r="K7957">
        <v>2.6510438589878</v>
      </c>
      <c r="L7957">
        <v>2.4342383166911801</v>
      </c>
      <c r="M7957">
        <v>1.8416716021600701</v>
      </c>
    </row>
    <row r="7958" spans="1:13" x14ac:dyDescent="0.25">
      <c r="A7958" t="s">
        <v>168</v>
      </c>
      <c r="B7958" t="s">
        <v>244</v>
      </c>
      <c r="C7958">
        <v>0.57922702008595695</v>
      </c>
      <c r="D7958">
        <v>0.50254112173104604</v>
      </c>
      <c r="E7958">
        <v>0.46969530056075703</v>
      </c>
      <c r="F7958">
        <v>0.41471877452444295</v>
      </c>
      <c r="G7958">
        <v>0.41763653678170803</v>
      </c>
      <c r="H7958">
        <v>0.43294777975423604</v>
      </c>
      <c r="I7958">
        <v>0.43067121510711304</v>
      </c>
      <c r="J7958">
        <v>0.50694451445541699</v>
      </c>
      <c r="K7958">
        <v>0.459170521718203</v>
      </c>
      <c r="L7958">
        <v>0.62790783492741498</v>
      </c>
      <c r="M7958">
        <v>0.97024920425187511</v>
      </c>
    </row>
    <row r="7959" spans="1:13" x14ac:dyDescent="0.25">
      <c r="A7959" t="s">
        <v>168</v>
      </c>
      <c r="B7959" t="s">
        <v>151</v>
      </c>
      <c r="C7959" t="s">
        <v>52</v>
      </c>
      <c r="D7959" t="s">
        <v>52</v>
      </c>
      <c r="E7959" t="s">
        <v>52</v>
      </c>
      <c r="F7959" t="s">
        <v>52</v>
      </c>
      <c r="G7959" t="s">
        <v>52</v>
      </c>
      <c r="H7959" t="s">
        <v>52</v>
      </c>
      <c r="I7959" t="s">
        <v>52</v>
      </c>
      <c r="J7959" t="s">
        <v>52</v>
      </c>
      <c r="K7959" t="s">
        <v>52</v>
      </c>
      <c r="L7959" t="s">
        <v>52</v>
      </c>
      <c r="M7959" t="s">
        <v>52</v>
      </c>
    </row>
    <row r="7960" spans="1:13" x14ac:dyDescent="0.25">
      <c r="A7960" t="s">
        <v>168</v>
      </c>
      <c r="B7960" t="s">
        <v>588</v>
      </c>
      <c r="C7960">
        <v>1.45143576983138</v>
      </c>
      <c r="D7960">
        <v>1.4021341723646601</v>
      </c>
      <c r="E7960">
        <v>1.41399650432531</v>
      </c>
      <c r="F7960">
        <v>1.47203877720871</v>
      </c>
      <c r="G7960">
        <v>1.5072795811733699</v>
      </c>
      <c r="H7960">
        <v>1.6266814884246998</v>
      </c>
      <c r="I7960">
        <v>1.7194971629996201</v>
      </c>
      <c r="J7960">
        <v>1.72624440755227</v>
      </c>
      <c r="K7960">
        <v>1.8584341603502701</v>
      </c>
      <c r="L7960">
        <v>2.0060349499773</v>
      </c>
      <c r="M7960">
        <v>1.84135524909727</v>
      </c>
    </row>
    <row r="7961" spans="1:13" x14ac:dyDescent="0.25">
      <c r="A7961" t="s">
        <v>168</v>
      </c>
      <c r="B7961" t="s">
        <v>611</v>
      </c>
      <c r="C7961">
        <v>7.3521651849727503</v>
      </c>
      <c r="D7961">
        <v>12.0740661534075</v>
      </c>
      <c r="E7961">
        <v>11.1269749047622</v>
      </c>
      <c r="F7961">
        <v>10.1305575158786</v>
      </c>
      <c r="G7961">
        <v>10.9309609615276</v>
      </c>
      <c r="H7961">
        <v>12.1195481644179</v>
      </c>
      <c r="I7961">
        <v>9.6357879380657092</v>
      </c>
      <c r="J7961">
        <v>9.5429582801597004</v>
      </c>
      <c r="K7961">
        <v>8.6376912407141191</v>
      </c>
      <c r="L7961">
        <v>9.8470333988419387</v>
      </c>
      <c r="M7961">
        <v>7.3443837656525304</v>
      </c>
    </row>
    <row r="7962" spans="1:13" x14ac:dyDescent="0.25">
      <c r="A7962" t="s">
        <v>168</v>
      </c>
      <c r="B7962" t="s">
        <v>648</v>
      </c>
      <c r="C7962">
        <v>3.2856508160232503</v>
      </c>
      <c r="D7962">
        <v>3.4843987728531198</v>
      </c>
      <c r="E7962">
        <v>3.4709725070834399</v>
      </c>
      <c r="F7962">
        <v>3.4765794403031798</v>
      </c>
      <c r="G7962">
        <v>3.55138724305165</v>
      </c>
      <c r="H7962">
        <v>3.5947454695139403</v>
      </c>
      <c r="I7962">
        <v>3.7744488613442697</v>
      </c>
      <c r="J7962">
        <v>4.1291313644854295</v>
      </c>
      <c r="K7962">
        <v>4.1088163581299897</v>
      </c>
      <c r="L7962">
        <v>4.0317426193482602</v>
      </c>
      <c r="M7962">
        <v>3.8332740952406299</v>
      </c>
    </row>
    <row r="7963" spans="1:13" x14ac:dyDescent="0.25">
      <c r="A7963" t="s">
        <v>168</v>
      </c>
      <c r="B7963" t="s">
        <v>587</v>
      </c>
      <c r="C7963" t="s">
        <v>52</v>
      </c>
      <c r="D7963" t="s">
        <v>52</v>
      </c>
      <c r="E7963" t="s">
        <v>52</v>
      </c>
      <c r="F7963" t="s">
        <v>52</v>
      </c>
      <c r="G7963" t="s">
        <v>52</v>
      </c>
      <c r="H7963" t="s">
        <v>52</v>
      </c>
      <c r="I7963" t="s">
        <v>52</v>
      </c>
      <c r="J7963" t="s">
        <v>52</v>
      </c>
      <c r="K7963" t="s">
        <v>52</v>
      </c>
      <c r="L7963" t="s">
        <v>52</v>
      </c>
      <c r="M7963" t="s">
        <v>52</v>
      </c>
    </row>
    <row r="7964" spans="1:13" x14ac:dyDescent="0.25">
      <c r="A7964" t="s">
        <v>168</v>
      </c>
      <c r="B7964" t="s">
        <v>470</v>
      </c>
      <c r="C7964" t="s">
        <v>52</v>
      </c>
      <c r="D7964" t="s">
        <v>52</v>
      </c>
      <c r="E7964" t="s">
        <v>52</v>
      </c>
      <c r="F7964" t="s">
        <v>52</v>
      </c>
      <c r="G7964" t="s">
        <v>52</v>
      </c>
      <c r="H7964" t="s">
        <v>52</v>
      </c>
      <c r="I7964" t="s">
        <v>52</v>
      </c>
      <c r="J7964" t="s">
        <v>52</v>
      </c>
      <c r="K7964" t="s">
        <v>52</v>
      </c>
      <c r="L7964" t="s">
        <v>52</v>
      </c>
      <c r="M7964" t="s">
        <v>52</v>
      </c>
    </row>
    <row r="7965" spans="1:13" x14ac:dyDescent="0.25">
      <c r="A7965" t="s">
        <v>168</v>
      </c>
      <c r="B7965" t="s">
        <v>406</v>
      </c>
      <c r="C7965">
        <v>0.35692509732188898</v>
      </c>
      <c r="D7965">
        <v>0.51947173893446297</v>
      </c>
      <c r="E7965">
        <v>0.49433163596739393</v>
      </c>
      <c r="F7965">
        <v>0.48731501057082394</v>
      </c>
      <c r="G7965">
        <v>0.48375805096611596</v>
      </c>
      <c r="H7965">
        <v>0.41761981734325504</v>
      </c>
      <c r="I7965">
        <v>0.40322112422494694</v>
      </c>
      <c r="J7965">
        <v>0.37621677047336499</v>
      </c>
      <c r="K7965">
        <v>0.41107340429849304</v>
      </c>
      <c r="L7965">
        <v>0.41664692806825698</v>
      </c>
      <c r="M7965">
        <v>0.37526140880535902</v>
      </c>
    </row>
    <row r="7966" spans="1:13" x14ac:dyDescent="0.25">
      <c r="A7966" t="s">
        <v>168</v>
      </c>
      <c r="B7966" t="s">
        <v>431</v>
      </c>
      <c r="C7966">
        <v>0.84562377429222391</v>
      </c>
      <c r="D7966">
        <v>0.96417910329272893</v>
      </c>
      <c r="E7966">
        <v>0.96206338635596511</v>
      </c>
      <c r="F7966">
        <v>0.98908918511640809</v>
      </c>
      <c r="G7966">
        <v>1.0688478291307899</v>
      </c>
      <c r="H7966">
        <v>0.95095330162856795</v>
      </c>
      <c r="I7966">
        <v>0.89266323121925306</v>
      </c>
      <c r="J7966">
        <v>0.96115615274953503</v>
      </c>
      <c r="K7966">
        <v>0.97431293780309902</v>
      </c>
      <c r="L7966">
        <v>1.0207136780028001</v>
      </c>
      <c r="M7966">
        <v>0.973959842403742</v>
      </c>
    </row>
    <row r="7967" spans="1:13" x14ac:dyDescent="0.25">
      <c r="A7967" t="s">
        <v>168</v>
      </c>
      <c r="B7967" t="s">
        <v>434</v>
      </c>
      <c r="C7967">
        <v>1.3773733139397599</v>
      </c>
      <c r="D7967">
        <v>1.48180390847034</v>
      </c>
      <c r="E7967">
        <v>1.6353399699910998</v>
      </c>
      <c r="F7967">
        <v>1.59060082911559</v>
      </c>
      <c r="G7967">
        <v>1.73091059754816</v>
      </c>
      <c r="H7967">
        <v>1.3047843985713301</v>
      </c>
      <c r="I7967">
        <v>1.2463128035136199</v>
      </c>
      <c r="J7967">
        <v>1.17498635616252</v>
      </c>
      <c r="K7967">
        <v>1.1927731839369</v>
      </c>
      <c r="L7967">
        <v>1.3504759304529599</v>
      </c>
      <c r="M7967">
        <v>1.1151564864811401</v>
      </c>
    </row>
    <row r="7968" spans="1:13" x14ac:dyDescent="0.25">
      <c r="A7968" t="s">
        <v>168</v>
      </c>
      <c r="B7968" t="s">
        <v>232</v>
      </c>
      <c r="C7968">
        <v>1.15341455205701</v>
      </c>
      <c r="D7968">
        <v>1.10670418975985</v>
      </c>
      <c r="E7968">
        <v>1.1895017289376399</v>
      </c>
      <c r="F7968">
        <v>1.0431270655946601</v>
      </c>
      <c r="G7968">
        <v>1.0884630395817199</v>
      </c>
      <c r="H7968">
        <v>1.0455851467388901</v>
      </c>
      <c r="I7968">
        <v>1.24707707471824</v>
      </c>
      <c r="J7968">
        <v>0.81958467382023492</v>
      </c>
      <c r="K7968">
        <v>0.92026312158068913</v>
      </c>
      <c r="L7968">
        <v>1.01242392260698</v>
      </c>
      <c r="M7968">
        <v>1.03784746356299</v>
      </c>
    </row>
    <row r="7969" spans="1:13" x14ac:dyDescent="0.25">
      <c r="A7969" t="s">
        <v>168</v>
      </c>
      <c r="B7969" t="s">
        <v>49</v>
      </c>
      <c r="C7969">
        <v>1.7898087910501299</v>
      </c>
      <c r="D7969">
        <v>1.80271300114202</v>
      </c>
      <c r="E7969">
        <v>1.7803226284428999</v>
      </c>
      <c r="F7969">
        <v>1.9070464527560098</v>
      </c>
      <c r="G7969">
        <v>2.1374071129391199</v>
      </c>
      <c r="H7969">
        <v>1.9384626777648601</v>
      </c>
      <c r="I7969">
        <v>1.8949309867401101</v>
      </c>
      <c r="J7969">
        <v>2.04957212987643</v>
      </c>
      <c r="K7969">
        <v>1.97104132698471</v>
      </c>
      <c r="L7969">
        <v>2.2983156942839802</v>
      </c>
      <c r="M7969">
        <v>2.12041438242855</v>
      </c>
    </row>
    <row r="7970" spans="1:13" x14ac:dyDescent="0.25">
      <c r="A7970" t="s">
        <v>168</v>
      </c>
      <c r="B7970" t="s">
        <v>378</v>
      </c>
      <c r="C7970">
        <v>2.00265001457882</v>
      </c>
      <c r="D7970">
        <v>1.9121370757149698</v>
      </c>
      <c r="E7970">
        <v>2.0896306238410203</v>
      </c>
      <c r="F7970">
        <v>1.7905112782133001</v>
      </c>
      <c r="G7970">
        <v>1.7879744113674001</v>
      </c>
      <c r="H7970">
        <v>2.00402369435615</v>
      </c>
      <c r="I7970">
        <v>1.67187886982417</v>
      </c>
      <c r="J7970">
        <v>1.7647076827444999</v>
      </c>
      <c r="K7970">
        <v>1.7814608837557402</v>
      </c>
      <c r="L7970">
        <v>1.8866739103949599</v>
      </c>
      <c r="M7970">
        <v>2.0727573615885699</v>
      </c>
    </row>
    <row r="7971" spans="1:13" x14ac:dyDescent="0.25">
      <c r="A7971" t="s">
        <v>168</v>
      </c>
      <c r="B7971" t="s">
        <v>482</v>
      </c>
      <c r="C7971" t="s">
        <v>52</v>
      </c>
      <c r="D7971" t="s">
        <v>52</v>
      </c>
      <c r="E7971" t="s">
        <v>52</v>
      </c>
      <c r="F7971" t="s">
        <v>52</v>
      </c>
      <c r="G7971" t="s">
        <v>52</v>
      </c>
      <c r="H7971" t="s">
        <v>52</v>
      </c>
      <c r="I7971" t="s">
        <v>52</v>
      </c>
      <c r="J7971" t="s">
        <v>52</v>
      </c>
      <c r="K7971" t="s">
        <v>52</v>
      </c>
      <c r="L7971" t="s">
        <v>52</v>
      </c>
      <c r="M7971" t="s">
        <v>52</v>
      </c>
    </row>
    <row r="7972" spans="1:13" x14ac:dyDescent="0.25">
      <c r="A7972" t="s">
        <v>168</v>
      </c>
      <c r="B7972" t="s">
        <v>538</v>
      </c>
      <c r="C7972" t="s">
        <v>52</v>
      </c>
      <c r="D7972" t="s">
        <v>52</v>
      </c>
      <c r="E7972" t="s">
        <v>52</v>
      </c>
      <c r="F7972" t="s">
        <v>52</v>
      </c>
      <c r="G7972" t="s">
        <v>52</v>
      </c>
      <c r="H7972" t="s">
        <v>52</v>
      </c>
      <c r="I7972" t="s">
        <v>52</v>
      </c>
      <c r="J7972" t="s">
        <v>52</v>
      </c>
      <c r="K7972" t="s">
        <v>52</v>
      </c>
      <c r="L7972" t="s">
        <v>52</v>
      </c>
      <c r="M7972">
        <v>4.8068114161007598</v>
      </c>
    </row>
    <row r="7973" spans="1:13" x14ac:dyDescent="0.25">
      <c r="A7973" t="s">
        <v>168</v>
      </c>
      <c r="B7973" t="s">
        <v>476</v>
      </c>
      <c r="C7973">
        <v>1.2981626613757</v>
      </c>
      <c r="D7973">
        <v>1.2323827461042098</v>
      </c>
      <c r="E7973">
        <v>1.2853828178373798</v>
      </c>
      <c r="F7973">
        <v>1.3459985823585601</v>
      </c>
      <c r="G7973">
        <v>1.4519687963660499</v>
      </c>
      <c r="H7973">
        <v>1.4061369536536601</v>
      </c>
      <c r="I7973">
        <v>1.7210716873857699</v>
      </c>
      <c r="J7973">
        <v>1.8052417259754199</v>
      </c>
      <c r="K7973">
        <v>1.8439560132400001</v>
      </c>
      <c r="L7973">
        <v>2.0308866818852902</v>
      </c>
      <c r="M7973">
        <v>1.9539229198088999</v>
      </c>
    </row>
    <row r="7974" spans="1:13" x14ac:dyDescent="0.25">
      <c r="A7974" t="s">
        <v>168</v>
      </c>
      <c r="B7974" t="s">
        <v>1</v>
      </c>
      <c r="C7974">
        <v>3.4330438376013102</v>
      </c>
      <c r="D7974">
        <v>3.6892404345990699</v>
      </c>
      <c r="E7974">
        <v>3.8540425831437295</v>
      </c>
      <c r="F7974">
        <v>4.1129929782232306</v>
      </c>
      <c r="G7974">
        <v>4.8715147468020197</v>
      </c>
      <c r="H7974">
        <v>5.4251477050450498</v>
      </c>
      <c r="I7974">
        <v>4.2489960517394803</v>
      </c>
      <c r="J7974">
        <v>3.6925187594336899</v>
      </c>
      <c r="K7974">
        <v>3.8321156812862895</v>
      </c>
      <c r="L7974">
        <v>4.2634498355331205</v>
      </c>
      <c r="M7974">
        <v>4.0800661964947995</v>
      </c>
    </row>
    <row r="7975" spans="1:13" x14ac:dyDescent="0.25">
      <c r="A7975" t="s">
        <v>168</v>
      </c>
      <c r="B7975" t="s">
        <v>223</v>
      </c>
      <c r="C7975">
        <v>1.1612394149345699</v>
      </c>
      <c r="D7975">
        <v>1.0907209612817099</v>
      </c>
      <c r="E7975">
        <v>1.0820653276526699</v>
      </c>
      <c r="F7975">
        <v>1.1344127332601499</v>
      </c>
      <c r="G7975">
        <v>1.25258345915115</v>
      </c>
      <c r="H7975">
        <v>1.2826562971911801</v>
      </c>
      <c r="I7975">
        <v>1.26467491445117</v>
      </c>
      <c r="J7975">
        <v>1.25174035173425</v>
      </c>
      <c r="K7975">
        <v>1.2396451679062099</v>
      </c>
      <c r="L7975">
        <v>1.4474803283831199</v>
      </c>
      <c r="M7975">
        <v>1.5453244209183601</v>
      </c>
    </row>
    <row r="7976" spans="1:13" x14ac:dyDescent="0.25">
      <c r="A7976" t="s">
        <v>168</v>
      </c>
      <c r="B7976" t="s">
        <v>152</v>
      </c>
      <c r="C7976" t="s">
        <v>52</v>
      </c>
      <c r="D7976" t="s">
        <v>52</v>
      </c>
      <c r="E7976" t="s">
        <v>52</v>
      </c>
      <c r="F7976" t="s">
        <v>52</v>
      </c>
      <c r="G7976" t="s">
        <v>52</v>
      </c>
      <c r="H7976" t="s">
        <v>52</v>
      </c>
      <c r="I7976" t="s">
        <v>52</v>
      </c>
      <c r="J7976" t="s">
        <v>52</v>
      </c>
      <c r="K7976" t="s">
        <v>52</v>
      </c>
      <c r="L7976" t="s">
        <v>52</v>
      </c>
      <c r="M7976" t="s">
        <v>52</v>
      </c>
    </row>
    <row r="7977" spans="1:13" x14ac:dyDescent="0.25">
      <c r="A7977" t="s">
        <v>168</v>
      </c>
      <c r="B7977" t="s">
        <v>407</v>
      </c>
      <c r="C7977" t="s">
        <v>52</v>
      </c>
      <c r="D7977" t="s">
        <v>52</v>
      </c>
      <c r="E7977" t="s">
        <v>52</v>
      </c>
      <c r="F7977" t="s">
        <v>52</v>
      </c>
      <c r="G7977" t="s">
        <v>52</v>
      </c>
      <c r="H7977" t="s">
        <v>52</v>
      </c>
      <c r="I7977" t="s">
        <v>52</v>
      </c>
      <c r="J7977" t="s">
        <v>52</v>
      </c>
      <c r="K7977" t="s">
        <v>52</v>
      </c>
      <c r="L7977" t="s">
        <v>52</v>
      </c>
      <c r="M7977" t="s">
        <v>52</v>
      </c>
    </row>
    <row r="7978" spans="1:13" x14ac:dyDescent="0.25">
      <c r="A7978" t="s">
        <v>168</v>
      </c>
      <c r="B7978" t="s">
        <v>210</v>
      </c>
      <c r="C7978" t="s">
        <v>52</v>
      </c>
      <c r="D7978" t="s">
        <v>52</v>
      </c>
      <c r="E7978" t="s">
        <v>52</v>
      </c>
      <c r="F7978" t="s">
        <v>52</v>
      </c>
      <c r="G7978" t="s">
        <v>52</v>
      </c>
      <c r="H7978" t="s">
        <v>52</v>
      </c>
      <c r="I7978" t="s">
        <v>52</v>
      </c>
      <c r="J7978" t="s">
        <v>52</v>
      </c>
      <c r="K7978" t="s">
        <v>52</v>
      </c>
      <c r="L7978" t="s">
        <v>52</v>
      </c>
      <c r="M7978" t="s">
        <v>52</v>
      </c>
    </row>
    <row r="7979" spans="1:13" x14ac:dyDescent="0.25">
      <c r="A7979" t="s">
        <v>168</v>
      </c>
      <c r="B7979" t="s">
        <v>419</v>
      </c>
      <c r="C7979">
        <v>7.23005332410004</v>
      </c>
      <c r="D7979">
        <v>7.6766029677866499</v>
      </c>
      <c r="E7979">
        <v>8.9761277332156499</v>
      </c>
      <c r="F7979">
        <v>10.677910063393501</v>
      </c>
      <c r="G7979">
        <v>13.325672334973401</v>
      </c>
      <c r="H7979">
        <v>9.8727384975275907</v>
      </c>
      <c r="I7979">
        <v>10.223848450964999</v>
      </c>
      <c r="J7979">
        <v>9.4863556589327693</v>
      </c>
      <c r="K7979">
        <v>8.2427993543370306</v>
      </c>
      <c r="L7979">
        <v>9.2210752154437099</v>
      </c>
      <c r="M7979">
        <v>6.5944758807283996</v>
      </c>
    </row>
    <row r="7980" spans="1:13" x14ac:dyDescent="0.25">
      <c r="A7980" t="s">
        <v>168</v>
      </c>
      <c r="B7980" t="s">
        <v>28</v>
      </c>
      <c r="C7980">
        <v>1.2875056323037299</v>
      </c>
      <c r="D7980">
        <v>1.1032641761730899</v>
      </c>
      <c r="E7980">
        <v>1.2486056901826101</v>
      </c>
      <c r="F7980">
        <v>1.2133660029387099</v>
      </c>
      <c r="G7980">
        <v>1.2090991706831999</v>
      </c>
      <c r="H7980">
        <v>1.6020974536389601</v>
      </c>
      <c r="I7980">
        <v>1.4710630000698799</v>
      </c>
      <c r="J7980">
        <v>1.6582400783924902</v>
      </c>
      <c r="K7980">
        <v>1.5134792900157501</v>
      </c>
      <c r="L7980">
        <v>1.42009429984355</v>
      </c>
      <c r="M7980">
        <v>1.7579137865005601</v>
      </c>
    </row>
    <row r="7981" spans="1:13" x14ac:dyDescent="0.25">
      <c r="A7981" t="s">
        <v>168</v>
      </c>
      <c r="B7981" t="s">
        <v>263</v>
      </c>
      <c r="C7981">
        <v>2.0036450286764302</v>
      </c>
      <c r="D7981">
        <v>1.9709936557399801</v>
      </c>
      <c r="E7981">
        <v>1.9006599316676798</v>
      </c>
      <c r="F7981">
        <v>1.9407687642634199</v>
      </c>
      <c r="G7981">
        <v>1.8260863362684201</v>
      </c>
      <c r="H7981">
        <v>1.7451557271187301</v>
      </c>
      <c r="I7981">
        <v>1.8375075266195602</v>
      </c>
      <c r="J7981">
        <v>1.61493759611063</v>
      </c>
      <c r="K7981">
        <v>2.21441908263068</v>
      </c>
      <c r="L7981">
        <v>2.1021792746296399</v>
      </c>
      <c r="M7981">
        <v>2.0865005345611998</v>
      </c>
    </row>
    <row r="7982" spans="1:13" x14ac:dyDescent="0.25">
      <c r="A7982" t="s">
        <v>168</v>
      </c>
      <c r="B7982" t="s">
        <v>448</v>
      </c>
      <c r="C7982">
        <v>0.85550406331746398</v>
      </c>
      <c r="D7982">
        <v>0.93667958464136702</v>
      </c>
      <c r="E7982">
        <v>1.03655893266994</v>
      </c>
      <c r="F7982">
        <v>2.3015112106712197</v>
      </c>
      <c r="G7982">
        <v>1.31407969396345</v>
      </c>
      <c r="H7982">
        <v>1.5357059919579801</v>
      </c>
      <c r="I7982">
        <v>1.48452121329239</v>
      </c>
      <c r="J7982">
        <v>1.3800462680435701</v>
      </c>
      <c r="K7982">
        <v>1.33536129160663</v>
      </c>
      <c r="L7982">
        <v>1.5846804073090799</v>
      </c>
      <c r="M7982">
        <v>1.46860584127724</v>
      </c>
    </row>
    <row r="7983" spans="1:13" x14ac:dyDescent="0.25">
      <c r="A7983" t="s">
        <v>168</v>
      </c>
      <c r="B7983" t="s">
        <v>619</v>
      </c>
      <c r="C7983">
        <v>0.86581349399569296</v>
      </c>
      <c r="D7983">
        <v>0.78280053064215904</v>
      </c>
      <c r="E7983">
        <v>0.64396590703013401</v>
      </c>
      <c r="F7983">
        <v>0.97326210632170607</v>
      </c>
      <c r="G7983">
        <v>0.92345325228423403</v>
      </c>
      <c r="H7983">
        <v>1.1163823575070402</v>
      </c>
      <c r="I7983">
        <v>1.0938168966116</v>
      </c>
      <c r="J7983">
        <v>0.75199256871376607</v>
      </c>
      <c r="K7983">
        <v>0.67247726751806103</v>
      </c>
      <c r="L7983">
        <v>0.54660543485003799</v>
      </c>
      <c r="M7983">
        <v>0.60906585052268403</v>
      </c>
    </row>
    <row r="7984" spans="1:13" x14ac:dyDescent="0.25">
      <c r="A7984" t="s">
        <v>168</v>
      </c>
      <c r="B7984" t="s">
        <v>450</v>
      </c>
      <c r="C7984">
        <v>3.19387456850782</v>
      </c>
      <c r="D7984">
        <v>3.10816619008299</v>
      </c>
      <c r="E7984">
        <v>3.0384911488363699</v>
      </c>
      <c r="F7984">
        <v>3.04786038477706</v>
      </c>
      <c r="G7984">
        <v>3.0467126593569298</v>
      </c>
      <c r="H7984">
        <v>3.0993152940973401</v>
      </c>
      <c r="I7984">
        <v>2.98418209999129</v>
      </c>
      <c r="J7984">
        <v>2.8355008152640302</v>
      </c>
      <c r="K7984">
        <v>2.79551378072324</v>
      </c>
      <c r="L7984">
        <v>2.94288472941144</v>
      </c>
      <c r="M7984">
        <v>2.9782313114501702</v>
      </c>
    </row>
    <row r="7985" spans="1:13" x14ac:dyDescent="0.25">
      <c r="A7985" t="s">
        <v>168</v>
      </c>
      <c r="B7985" t="s">
        <v>313</v>
      </c>
      <c r="C7985" t="s">
        <v>52</v>
      </c>
      <c r="D7985" t="s">
        <v>52</v>
      </c>
      <c r="E7985" t="s">
        <v>52</v>
      </c>
      <c r="F7985" t="s">
        <v>52</v>
      </c>
      <c r="G7985" t="s">
        <v>52</v>
      </c>
      <c r="H7985" t="s">
        <v>52</v>
      </c>
      <c r="I7985" t="s">
        <v>52</v>
      </c>
      <c r="J7985" t="s">
        <v>52</v>
      </c>
      <c r="K7985" t="s">
        <v>52</v>
      </c>
      <c r="L7985" t="s">
        <v>52</v>
      </c>
      <c r="M7985" t="s">
        <v>52</v>
      </c>
    </row>
    <row r="7986" spans="1:13" x14ac:dyDescent="0.25">
      <c r="A7986" t="s">
        <v>168</v>
      </c>
      <c r="B7986" t="s">
        <v>328</v>
      </c>
      <c r="C7986">
        <v>1.0742658644490499</v>
      </c>
      <c r="D7986">
        <v>1.0791595320720799</v>
      </c>
      <c r="E7986">
        <v>0.97919694084369102</v>
      </c>
      <c r="F7986">
        <v>0.98597349128978307</v>
      </c>
      <c r="G7986">
        <v>1.1144880894194</v>
      </c>
      <c r="H7986">
        <v>1.1195560998328999</v>
      </c>
      <c r="I7986">
        <v>1.1072575521922401</v>
      </c>
      <c r="J7986">
        <v>1.22777555717137</v>
      </c>
      <c r="K7986">
        <v>1.7118911992556001</v>
      </c>
      <c r="L7986">
        <v>1.9504936687529399</v>
      </c>
      <c r="M7986">
        <v>1.70581580202089</v>
      </c>
    </row>
    <row r="7987" spans="1:13" x14ac:dyDescent="0.25">
      <c r="A7987" t="s">
        <v>168</v>
      </c>
      <c r="B7987" t="s">
        <v>323</v>
      </c>
      <c r="C7987">
        <v>1.2921707637492901</v>
      </c>
      <c r="D7987">
        <v>1.16679123354242</v>
      </c>
      <c r="E7987">
        <v>1.0469482555709402</v>
      </c>
      <c r="F7987">
        <v>0.97373958819678508</v>
      </c>
      <c r="G7987">
        <v>0.93011953162391303</v>
      </c>
      <c r="H7987">
        <v>1.00428707817666</v>
      </c>
      <c r="I7987">
        <v>0.98183108869576496</v>
      </c>
      <c r="J7987">
        <v>0.97811478941590491</v>
      </c>
      <c r="K7987">
        <v>1.0573033945841499</v>
      </c>
      <c r="L7987">
        <v>1.0614252885269</v>
      </c>
      <c r="M7987">
        <v>1.2180757866384599</v>
      </c>
    </row>
    <row r="7988" spans="1:13" x14ac:dyDescent="0.25">
      <c r="A7988" t="s">
        <v>168</v>
      </c>
      <c r="B7988" t="s">
        <v>74</v>
      </c>
      <c r="C7988" t="s">
        <v>52</v>
      </c>
      <c r="D7988" t="s">
        <v>52</v>
      </c>
      <c r="E7988" t="s">
        <v>52</v>
      </c>
      <c r="F7988" t="s">
        <v>52</v>
      </c>
      <c r="G7988" t="s">
        <v>52</v>
      </c>
      <c r="H7988" t="s">
        <v>52</v>
      </c>
      <c r="I7988" t="s">
        <v>52</v>
      </c>
      <c r="J7988" t="s">
        <v>52</v>
      </c>
      <c r="K7988" t="s">
        <v>52</v>
      </c>
      <c r="L7988" t="s">
        <v>52</v>
      </c>
      <c r="M7988" t="s">
        <v>52</v>
      </c>
    </row>
    <row r="7989" spans="1:13" x14ac:dyDescent="0.25">
      <c r="A7989" t="s">
        <v>168</v>
      </c>
      <c r="B7989" t="s">
        <v>467</v>
      </c>
      <c r="C7989" t="s">
        <v>52</v>
      </c>
      <c r="D7989" t="s">
        <v>52</v>
      </c>
      <c r="E7989" t="s">
        <v>52</v>
      </c>
      <c r="F7989" t="s">
        <v>52</v>
      </c>
      <c r="G7989" t="s">
        <v>52</v>
      </c>
      <c r="H7989" t="s">
        <v>52</v>
      </c>
      <c r="I7989" t="s">
        <v>52</v>
      </c>
      <c r="J7989" t="s">
        <v>52</v>
      </c>
      <c r="K7989" t="s">
        <v>52</v>
      </c>
      <c r="L7989" t="s">
        <v>52</v>
      </c>
      <c r="M7989" t="s">
        <v>52</v>
      </c>
    </row>
    <row r="7990" spans="1:13" x14ac:dyDescent="0.25">
      <c r="A7990" t="s">
        <v>168</v>
      </c>
      <c r="B7990" t="s">
        <v>429</v>
      </c>
      <c r="C7990">
        <v>1.1032576755513799</v>
      </c>
      <c r="D7990">
        <v>1.1327931119157</v>
      </c>
      <c r="E7990">
        <v>1.12327426203249</v>
      </c>
      <c r="F7990">
        <v>1.1094378828450702</v>
      </c>
      <c r="G7990">
        <v>1.0991820747851899</v>
      </c>
      <c r="H7990">
        <v>1.0651996446991399</v>
      </c>
      <c r="I7990">
        <v>1.03006055246802</v>
      </c>
      <c r="J7990">
        <v>0.98496139849152398</v>
      </c>
      <c r="K7990">
        <v>0.97797021632842507</v>
      </c>
      <c r="L7990">
        <v>1.1015317533621198</v>
      </c>
      <c r="M7990">
        <v>0.89725294565417402</v>
      </c>
    </row>
    <row r="7991" spans="1:13" x14ac:dyDescent="0.25">
      <c r="A7991" t="s">
        <v>168</v>
      </c>
      <c r="B7991" t="s">
        <v>233</v>
      </c>
      <c r="C7991">
        <v>6.0944153222838704</v>
      </c>
      <c r="D7991">
        <v>8.7711241134394005</v>
      </c>
      <c r="E7991">
        <v>6.5727574838173304</v>
      </c>
      <c r="F7991">
        <v>8.6195598591847595</v>
      </c>
      <c r="G7991">
        <v>10.5614614536697</v>
      </c>
      <c r="H7991">
        <v>4.6015314857037897</v>
      </c>
      <c r="I7991">
        <v>2.3545377583220302</v>
      </c>
      <c r="J7991">
        <v>3.6498925749906297</v>
      </c>
      <c r="K7991">
        <v>3.5581848902324604</v>
      </c>
      <c r="L7991">
        <v>2.6339921749478101</v>
      </c>
      <c r="M7991">
        <v>2.3682150249073</v>
      </c>
    </row>
    <row r="7992" spans="1:13" x14ac:dyDescent="0.25">
      <c r="A7992" t="s">
        <v>168</v>
      </c>
      <c r="B7992" t="s">
        <v>59</v>
      </c>
      <c r="C7992">
        <v>1.3318765552101401</v>
      </c>
      <c r="D7992">
        <v>1.4236373034984999</v>
      </c>
      <c r="E7992">
        <v>1.27277066255826</v>
      </c>
      <c r="F7992">
        <v>1.2544591041294102</v>
      </c>
      <c r="G7992">
        <v>1.27082378270029</v>
      </c>
      <c r="H7992">
        <v>1.13772803993392</v>
      </c>
      <c r="I7992">
        <v>1.23069077613875</v>
      </c>
      <c r="J7992">
        <v>1.2549592398644001</v>
      </c>
      <c r="K7992">
        <v>1.23383224510296</v>
      </c>
      <c r="L7992">
        <v>1.36306673749586</v>
      </c>
      <c r="M7992">
        <v>1.37078152163816</v>
      </c>
    </row>
    <row r="7993" spans="1:13" x14ac:dyDescent="0.25">
      <c r="A7993" t="s">
        <v>168</v>
      </c>
      <c r="B7993" t="s">
        <v>3</v>
      </c>
      <c r="C7993">
        <v>2.6831577206374297</v>
      </c>
      <c r="D7993">
        <v>2.1551995124399599</v>
      </c>
      <c r="E7993">
        <v>2.1540482426990901</v>
      </c>
      <c r="F7993">
        <v>2.4126470119005101</v>
      </c>
      <c r="G7993">
        <v>2.5530550002598003</v>
      </c>
      <c r="H7993">
        <v>2.1141424151414698</v>
      </c>
      <c r="I7993">
        <v>2.1196966408829501</v>
      </c>
      <c r="J7993">
        <v>1.8429775309669298</v>
      </c>
      <c r="K7993">
        <v>1.8458447635780899</v>
      </c>
      <c r="L7993">
        <v>1.8786834439845099</v>
      </c>
      <c r="M7993">
        <v>1.87553878584371</v>
      </c>
    </row>
    <row r="7994" spans="1:13" x14ac:dyDescent="0.25">
      <c r="A7994" t="s">
        <v>168</v>
      </c>
      <c r="B7994" t="s">
        <v>130</v>
      </c>
      <c r="C7994" t="s">
        <v>52</v>
      </c>
      <c r="D7994" t="s">
        <v>52</v>
      </c>
      <c r="E7994" t="s">
        <v>52</v>
      </c>
      <c r="F7994" t="s">
        <v>52</v>
      </c>
      <c r="G7994" t="s">
        <v>52</v>
      </c>
      <c r="H7994" t="s">
        <v>52</v>
      </c>
      <c r="I7994" t="s">
        <v>52</v>
      </c>
      <c r="J7994" t="s">
        <v>52</v>
      </c>
      <c r="K7994" t="s">
        <v>52</v>
      </c>
      <c r="L7994" t="s">
        <v>52</v>
      </c>
      <c r="M7994" t="s">
        <v>52</v>
      </c>
    </row>
    <row r="7995" spans="1:13" x14ac:dyDescent="0.25">
      <c r="A7995" t="s">
        <v>168</v>
      </c>
      <c r="B7995" t="s">
        <v>453</v>
      </c>
      <c r="C7995" t="s">
        <v>52</v>
      </c>
      <c r="D7995" t="s">
        <v>52</v>
      </c>
      <c r="E7995" t="s">
        <v>52</v>
      </c>
      <c r="F7995" t="s">
        <v>52</v>
      </c>
      <c r="G7995" t="s">
        <v>52</v>
      </c>
      <c r="H7995" t="s">
        <v>52</v>
      </c>
      <c r="I7995" t="s">
        <v>52</v>
      </c>
      <c r="J7995" t="s">
        <v>52</v>
      </c>
      <c r="K7995" t="s">
        <v>52</v>
      </c>
      <c r="L7995" t="s">
        <v>52</v>
      </c>
      <c r="M7995" t="s">
        <v>52</v>
      </c>
    </row>
    <row r="7996" spans="1:13" x14ac:dyDescent="0.25">
      <c r="A7996" t="s">
        <v>168</v>
      </c>
      <c r="B7996" t="s">
        <v>343</v>
      </c>
      <c r="C7996" t="s">
        <v>52</v>
      </c>
      <c r="D7996" t="s">
        <v>52</v>
      </c>
      <c r="E7996" t="s">
        <v>52</v>
      </c>
      <c r="F7996" t="s">
        <v>52</v>
      </c>
      <c r="G7996" t="s">
        <v>52</v>
      </c>
      <c r="H7996" t="s">
        <v>52</v>
      </c>
      <c r="I7996" t="s">
        <v>52</v>
      </c>
      <c r="J7996" t="s">
        <v>52</v>
      </c>
      <c r="K7996" t="s">
        <v>52</v>
      </c>
      <c r="L7996" t="s">
        <v>52</v>
      </c>
      <c r="M7996" t="s">
        <v>52</v>
      </c>
    </row>
    <row r="7997" spans="1:13" x14ac:dyDescent="0.25">
      <c r="A7997" t="s">
        <v>168</v>
      </c>
      <c r="B7997" t="s">
        <v>40</v>
      </c>
      <c r="C7997" t="s">
        <v>52</v>
      </c>
      <c r="D7997" t="s">
        <v>52</v>
      </c>
      <c r="E7997" t="s">
        <v>52</v>
      </c>
      <c r="F7997" t="s">
        <v>52</v>
      </c>
      <c r="G7997" t="s">
        <v>52</v>
      </c>
      <c r="H7997" t="s">
        <v>52</v>
      </c>
      <c r="I7997" t="s">
        <v>52</v>
      </c>
      <c r="J7997" t="s">
        <v>52</v>
      </c>
      <c r="K7997" t="s">
        <v>52</v>
      </c>
      <c r="L7997" t="s">
        <v>52</v>
      </c>
      <c r="M7997" t="s">
        <v>52</v>
      </c>
    </row>
    <row r="7998" spans="1:13" x14ac:dyDescent="0.25">
      <c r="A7998" t="s">
        <v>168</v>
      </c>
      <c r="B7998" t="s">
        <v>200</v>
      </c>
      <c r="C7998" t="s">
        <v>52</v>
      </c>
      <c r="D7998" t="s">
        <v>52</v>
      </c>
      <c r="E7998" t="s">
        <v>52</v>
      </c>
      <c r="F7998" t="s">
        <v>52</v>
      </c>
      <c r="G7998">
        <v>2.6559218162657698</v>
      </c>
      <c r="H7998">
        <v>2.6502323802053098</v>
      </c>
      <c r="I7998">
        <v>3.5071660868727497</v>
      </c>
      <c r="J7998">
        <v>1.7834574192647099</v>
      </c>
      <c r="K7998">
        <v>1.6446210885317301</v>
      </c>
      <c r="L7998">
        <v>1.1317256988123601</v>
      </c>
      <c r="M7998">
        <v>1.01644711610273</v>
      </c>
    </row>
    <row r="7999" spans="1:13" x14ac:dyDescent="0.25">
      <c r="A7999" t="s">
        <v>168</v>
      </c>
      <c r="B7999" t="s">
        <v>451</v>
      </c>
      <c r="C7999" t="s">
        <v>52</v>
      </c>
      <c r="D7999" t="s">
        <v>52</v>
      </c>
      <c r="E7999" t="s">
        <v>52</v>
      </c>
      <c r="F7999" t="s">
        <v>52</v>
      </c>
      <c r="G7999" t="s">
        <v>52</v>
      </c>
      <c r="H7999" t="s">
        <v>52</v>
      </c>
      <c r="I7999" t="s">
        <v>52</v>
      </c>
      <c r="J7999" t="s">
        <v>52</v>
      </c>
      <c r="K7999" t="s">
        <v>52</v>
      </c>
      <c r="L7999" t="s">
        <v>52</v>
      </c>
      <c r="M7999" t="s">
        <v>52</v>
      </c>
    </row>
    <row r="8000" spans="1:13" x14ac:dyDescent="0.25">
      <c r="A8000" t="s">
        <v>168</v>
      </c>
      <c r="B8000" t="s">
        <v>574</v>
      </c>
      <c r="C8000">
        <v>2.2120081111165399</v>
      </c>
      <c r="D8000">
        <v>1.8548350652978303</v>
      </c>
      <c r="E8000">
        <v>1.8713697105409599</v>
      </c>
      <c r="F8000">
        <v>1.8396590515903699</v>
      </c>
      <c r="G8000">
        <v>1.8050815029645999</v>
      </c>
      <c r="H8000">
        <v>2.0984426673078898</v>
      </c>
      <c r="I8000">
        <v>1.9582016818068</v>
      </c>
      <c r="J8000">
        <v>2.0357622698879698</v>
      </c>
      <c r="K8000">
        <v>1.8861476971367901</v>
      </c>
      <c r="L8000">
        <v>1.8350237688545101</v>
      </c>
      <c r="M8000">
        <v>1.6980236265651398</v>
      </c>
    </row>
    <row r="8001" spans="1:13" x14ac:dyDescent="0.25">
      <c r="A8001" t="s">
        <v>168</v>
      </c>
      <c r="B8001" t="s">
        <v>47</v>
      </c>
      <c r="C8001">
        <v>1.10169116434029</v>
      </c>
      <c r="D8001">
        <v>1.13011028867624</v>
      </c>
      <c r="E8001">
        <v>1.11252053864955</v>
      </c>
      <c r="F8001">
        <v>1.1264473180004699</v>
      </c>
      <c r="G8001">
        <v>1.0665020525904401</v>
      </c>
      <c r="H8001">
        <v>1.0530163887863999</v>
      </c>
      <c r="I8001">
        <v>1.023179204574</v>
      </c>
      <c r="J8001">
        <v>1.0322460921076699</v>
      </c>
      <c r="K8001">
        <v>1.0934092255277099</v>
      </c>
      <c r="L8001">
        <v>1.1587757102984499</v>
      </c>
      <c r="M8001">
        <v>1.2768498154530901</v>
      </c>
    </row>
    <row r="8002" spans="1:13" x14ac:dyDescent="0.25">
      <c r="A8002" t="s">
        <v>168</v>
      </c>
      <c r="B8002" t="s">
        <v>157</v>
      </c>
      <c r="C8002">
        <v>0.68886430091317408</v>
      </c>
      <c r="D8002">
        <v>0.66350219669610599</v>
      </c>
      <c r="E8002">
        <v>0.70612407739980598</v>
      </c>
      <c r="F8002">
        <v>0.62810428768346893</v>
      </c>
      <c r="G8002">
        <v>0.64389085079405395</v>
      </c>
      <c r="H8002">
        <v>0.65738701122979704</v>
      </c>
      <c r="I8002">
        <v>0.65691777300431098</v>
      </c>
      <c r="J8002">
        <v>0.64402651891144092</v>
      </c>
      <c r="K8002">
        <v>0.68642967937477994</v>
      </c>
      <c r="L8002">
        <v>0.84955321541175</v>
      </c>
      <c r="M8002">
        <v>0.71164279998442692</v>
      </c>
    </row>
    <row r="8003" spans="1:13" x14ac:dyDescent="0.25">
      <c r="A8003" t="s">
        <v>168</v>
      </c>
      <c r="B8003" t="s">
        <v>142</v>
      </c>
      <c r="C8003" t="s">
        <v>52</v>
      </c>
      <c r="D8003" t="s">
        <v>52</v>
      </c>
      <c r="E8003" t="s">
        <v>52</v>
      </c>
      <c r="F8003" t="s">
        <v>52</v>
      </c>
      <c r="G8003" t="s">
        <v>52</v>
      </c>
      <c r="H8003" t="s">
        <v>52</v>
      </c>
      <c r="I8003" t="s">
        <v>52</v>
      </c>
      <c r="J8003" t="s">
        <v>52</v>
      </c>
      <c r="K8003" t="s">
        <v>52</v>
      </c>
      <c r="L8003" t="s">
        <v>52</v>
      </c>
      <c r="M8003" t="s">
        <v>52</v>
      </c>
    </row>
    <row r="8004" spans="1:13" x14ac:dyDescent="0.25">
      <c r="A8004" t="s">
        <v>168</v>
      </c>
      <c r="B8004" t="s">
        <v>35</v>
      </c>
      <c r="C8004">
        <v>1.09380663999495</v>
      </c>
      <c r="D8004">
        <v>0.99913995979104608</v>
      </c>
      <c r="E8004" t="s">
        <v>52</v>
      </c>
      <c r="F8004">
        <v>1.1283800970064799</v>
      </c>
      <c r="G8004">
        <v>1.2819824138045</v>
      </c>
      <c r="H8004">
        <v>1.2151397713650001</v>
      </c>
      <c r="I8004">
        <v>1.09390601214542</v>
      </c>
      <c r="J8004">
        <v>1.0823020161524599</v>
      </c>
      <c r="K8004">
        <v>1.0383297782948699</v>
      </c>
      <c r="L8004">
        <v>1.01068975228673</v>
      </c>
      <c r="M8004">
        <v>1.0092128321101901</v>
      </c>
    </row>
    <row r="8005" spans="1:13" x14ac:dyDescent="0.25">
      <c r="A8005" t="s">
        <v>168</v>
      </c>
      <c r="B8005" t="s">
        <v>492</v>
      </c>
      <c r="C8005">
        <v>0.90315074730673206</v>
      </c>
      <c r="D8005">
        <v>0.91379935435018</v>
      </c>
      <c r="E8005">
        <v>0.97236260326441293</v>
      </c>
      <c r="F8005">
        <v>1.0157610089214402</v>
      </c>
      <c r="G8005">
        <v>1.09136986722986</v>
      </c>
      <c r="H8005">
        <v>1.0936919337698798</v>
      </c>
      <c r="I8005">
        <v>1.0557962823539899</v>
      </c>
      <c r="J8005">
        <v>1.0552365970500199</v>
      </c>
      <c r="K8005">
        <v>1.01776679034697</v>
      </c>
      <c r="L8005">
        <v>1.0262238352758299</v>
      </c>
      <c r="M8005">
        <v>1.0674273512766901</v>
      </c>
    </row>
    <row r="8006" spans="1:13" x14ac:dyDescent="0.25">
      <c r="A8006" t="s">
        <v>168</v>
      </c>
      <c r="B8006" t="s">
        <v>480</v>
      </c>
      <c r="C8006">
        <v>1.4867042319092401</v>
      </c>
      <c r="D8006">
        <v>1.3814115527433</v>
      </c>
      <c r="E8006">
        <v>1.4039568853900199</v>
      </c>
      <c r="F8006">
        <v>1.4066365534691898</v>
      </c>
      <c r="G8006">
        <v>1.42658185931741</v>
      </c>
      <c r="H8006">
        <v>1.42144012082841</v>
      </c>
      <c r="I8006">
        <v>1.38995441916021</v>
      </c>
      <c r="J8006">
        <v>1.3575739974135901</v>
      </c>
      <c r="K8006">
        <v>1.3527078362854998</v>
      </c>
      <c r="L8006">
        <v>1.4595203007321</v>
      </c>
      <c r="M8006">
        <v>1.31844274506564</v>
      </c>
    </row>
    <row r="8007" spans="1:13" x14ac:dyDescent="0.25">
      <c r="A8007" t="s">
        <v>168</v>
      </c>
      <c r="B8007" t="s">
        <v>584</v>
      </c>
      <c r="C8007">
        <v>0.36132279695172398</v>
      </c>
      <c r="D8007">
        <v>0.50049467845900197</v>
      </c>
      <c r="E8007">
        <v>0.56078091259867602</v>
      </c>
      <c r="F8007">
        <v>0.73228852523854293</v>
      </c>
      <c r="G8007">
        <v>1.19053601340034</v>
      </c>
      <c r="H8007">
        <v>1.03994446648155</v>
      </c>
      <c r="I8007">
        <v>0.91694336466683002</v>
      </c>
      <c r="J8007">
        <v>0.76220569272699601</v>
      </c>
      <c r="K8007">
        <v>1.2321414504816002</v>
      </c>
      <c r="L8007">
        <v>1.1621977232307901</v>
      </c>
      <c r="M8007">
        <v>1.1415807139007699</v>
      </c>
    </row>
    <row r="8008" spans="1:13" x14ac:dyDescent="0.25">
      <c r="A8008" t="s">
        <v>168</v>
      </c>
      <c r="B8008" t="s">
        <v>213</v>
      </c>
      <c r="C8008">
        <v>1.5260637484649799</v>
      </c>
      <c r="D8008">
        <v>1.6246431175671601</v>
      </c>
      <c r="E8008">
        <v>1.6762053611585899</v>
      </c>
      <c r="F8008">
        <v>1.8182888625159199</v>
      </c>
      <c r="G8008">
        <v>1.6744228949456201</v>
      </c>
      <c r="H8008">
        <v>1.8403823872401401</v>
      </c>
      <c r="I8008">
        <v>1.8745422881595599</v>
      </c>
      <c r="J8008">
        <v>1.9633324310001798</v>
      </c>
      <c r="K8008">
        <v>3.1462170772213098</v>
      </c>
      <c r="L8008">
        <v>2.8389859874966499</v>
      </c>
      <c r="M8008">
        <v>1.7837304047715601</v>
      </c>
    </row>
    <row r="8009" spans="1:13" x14ac:dyDescent="0.25">
      <c r="A8009" t="s">
        <v>168</v>
      </c>
      <c r="B8009" t="s">
        <v>568</v>
      </c>
      <c r="C8009" t="s">
        <v>52</v>
      </c>
      <c r="D8009" t="s">
        <v>52</v>
      </c>
      <c r="E8009" t="s">
        <v>52</v>
      </c>
      <c r="F8009" t="s">
        <v>52</v>
      </c>
      <c r="G8009" t="s">
        <v>52</v>
      </c>
      <c r="H8009" t="s">
        <v>52</v>
      </c>
      <c r="I8009" t="s">
        <v>52</v>
      </c>
      <c r="J8009" t="s">
        <v>52</v>
      </c>
      <c r="K8009" t="s">
        <v>52</v>
      </c>
      <c r="L8009" t="s">
        <v>52</v>
      </c>
      <c r="M8009" t="s">
        <v>52</v>
      </c>
    </row>
    <row r="8010" spans="1:13" x14ac:dyDescent="0.25">
      <c r="A8010" t="s">
        <v>168</v>
      </c>
      <c r="B8010" t="s">
        <v>578</v>
      </c>
      <c r="C8010">
        <v>0.566437190906244</v>
      </c>
      <c r="D8010">
        <v>0.66202582835123402</v>
      </c>
      <c r="E8010">
        <v>0.78609291221017208</v>
      </c>
      <c r="F8010">
        <v>0.69534495279985398</v>
      </c>
      <c r="G8010">
        <v>0.83320623992699305</v>
      </c>
      <c r="H8010">
        <v>0.95365006013716402</v>
      </c>
      <c r="I8010">
        <v>0.88503952327772994</v>
      </c>
      <c r="J8010">
        <v>0.68778771041997699</v>
      </c>
      <c r="K8010">
        <v>0.70794774809689898</v>
      </c>
      <c r="L8010">
        <v>0.74535334815310506</v>
      </c>
      <c r="M8010">
        <v>0.888016079544518</v>
      </c>
    </row>
    <row r="8011" spans="1:13" x14ac:dyDescent="0.25">
      <c r="A8011" t="s">
        <v>168</v>
      </c>
      <c r="B8011" t="s">
        <v>176</v>
      </c>
      <c r="C8011">
        <v>1.5612733232168601</v>
      </c>
      <c r="D8011">
        <v>1.5123424535955201</v>
      </c>
      <c r="E8011">
        <v>1.6416160261596999</v>
      </c>
      <c r="F8011">
        <v>1.9081606517325802</v>
      </c>
      <c r="G8011">
        <v>2.2698651595663</v>
      </c>
      <c r="H8011">
        <v>2.3608197371175601</v>
      </c>
      <c r="I8011">
        <v>2.1443021070998598</v>
      </c>
      <c r="J8011">
        <v>2.1133848612123503</v>
      </c>
      <c r="K8011">
        <v>2.5645593317689501</v>
      </c>
      <c r="L8011">
        <v>2.9077444697549097</v>
      </c>
      <c r="M8011">
        <v>2.8289774858020302</v>
      </c>
    </row>
    <row r="8012" spans="1:13" x14ac:dyDescent="0.25">
      <c r="A8012" t="s">
        <v>168</v>
      </c>
      <c r="B8012" t="s">
        <v>85</v>
      </c>
      <c r="C8012">
        <v>2.0275065915050701</v>
      </c>
      <c r="D8012">
        <v>2.0094477989455499</v>
      </c>
      <c r="E8012">
        <v>1.9239593325934099</v>
      </c>
      <c r="F8012">
        <v>1.8719665511272299</v>
      </c>
      <c r="G8012">
        <v>1.81284829274449</v>
      </c>
      <c r="H8012">
        <v>2.0503246050324901</v>
      </c>
      <c r="I8012">
        <v>2.05006581752215</v>
      </c>
      <c r="J8012">
        <v>2.5236954094523498</v>
      </c>
      <c r="K8012">
        <v>2.68987336447548</v>
      </c>
      <c r="L8012">
        <v>2.4322119582474802</v>
      </c>
      <c r="M8012">
        <v>2.06389646247387</v>
      </c>
    </row>
    <row r="8013" spans="1:13" x14ac:dyDescent="0.25">
      <c r="A8013" t="s">
        <v>168</v>
      </c>
      <c r="B8013" t="s">
        <v>459</v>
      </c>
      <c r="C8013" t="s">
        <v>52</v>
      </c>
      <c r="D8013" t="s">
        <v>52</v>
      </c>
      <c r="E8013" t="s">
        <v>52</v>
      </c>
      <c r="F8013" t="s">
        <v>52</v>
      </c>
      <c r="G8013" t="s">
        <v>52</v>
      </c>
      <c r="H8013" t="s">
        <v>52</v>
      </c>
      <c r="I8013" t="s">
        <v>52</v>
      </c>
      <c r="J8013" t="s">
        <v>52</v>
      </c>
      <c r="K8013" t="s">
        <v>52</v>
      </c>
      <c r="L8013" t="s">
        <v>52</v>
      </c>
      <c r="M8013" t="s">
        <v>52</v>
      </c>
    </row>
    <row r="8014" spans="1:13" x14ac:dyDescent="0.25">
      <c r="A8014" t="s">
        <v>168</v>
      </c>
      <c r="B8014" t="s">
        <v>88</v>
      </c>
      <c r="C8014" t="s">
        <v>52</v>
      </c>
      <c r="D8014" t="s">
        <v>52</v>
      </c>
      <c r="E8014" t="s">
        <v>52</v>
      </c>
      <c r="F8014" t="s">
        <v>52</v>
      </c>
      <c r="G8014" t="s">
        <v>52</v>
      </c>
      <c r="H8014" t="s">
        <v>52</v>
      </c>
      <c r="I8014" t="s">
        <v>52</v>
      </c>
      <c r="J8014" t="s">
        <v>52</v>
      </c>
      <c r="K8014" t="s">
        <v>52</v>
      </c>
      <c r="L8014" t="s">
        <v>52</v>
      </c>
      <c r="M8014" t="s">
        <v>52</v>
      </c>
    </row>
    <row r="8015" spans="1:13" x14ac:dyDescent="0.25">
      <c r="A8015" t="s">
        <v>168</v>
      </c>
      <c r="B8015" t="s">
        <v>392</v>
      </c>
      <c r="C8015" t="s">
        <v>52</v>
      </c>
      <c r="D8015" t="s">
        <v>52</v>
      </c>
      <c r="E8015" t="s">
        <v>52</v>
      </c>
      <c r="F8015" t="s">
        <v>52</v>
      </c>
      <c r="G8015" t="s">
        <v>52</v>
      </c>
      <c r="H8015" t="s">
        <v>52</v>
      </c>
      <c r="I8015" t="s">
        <v>52</v>
      </c>
      <c r="J8015" t="s">
        <v>52</v>
      </c>
      <c r="K8015" t="s">
        <v>52</v>
      </c>
      <c r="L8015" t="s">
        <v>52</v>
      </c>
      <c r="M8015" t="s">
        <v>52</v>
      </c>
    </row>
    <row r="8016" spans="1:13" x14ac:dyDescent="0.25">
      <c r="A8016" t="s">
        <v>168</v>
      </c>
      <c r="B8016" t="s">
        <v>610</v>
      </c>
      <c r="C8016">
        <v>2.2947098746011099</v>
      </c>
      <c r="D8016">
        <v>1.22750320387809</v>
      </c>
      <c r="E8016">
        <v>0.99255515704814701</v>
      </c>
      <c r="F8016">
        <v>0.97913149069041305</v>
      </c>
      <c r="G8016">
        <v>1.04116248806238</v>
      </c>
      <c r="H8016">
        <v>1.0456562241899199</v>
      </c>
      <c r="I8016">
        <v>1.09607893181569</v>
      </c>
      <c r="J8016">
        <v>1.22563154674203</v>
      </c>
      <c r="K8016">
        <v>1.7697980787009699</v>
      </c>
      <c r="L8016">
        <v>2.59714466527543</v>
      </c>
      <c r="M8016">
        <v>2.42385396953263</v>
      </c>
    </row>
    <row r="8017" spans="1:13" x14ac:dyDescent="0.25">
      <c r="A8017" t="s">
        <v>168</v>
      </c>
      <c r="B8017" t="s">
        <v>391</v>
      </c>
      <c r="C8017">
        <v>1.5336412405932001</v>
      </c>
      <c r="D8017">
        <v>1.61331991729012</v>
      </c>
      <c r="E8017">
        <v>1.5792916793498197</v>
      </c>
      <c r="F8017">
        <v>2.2450205209478802</v>
      </c>
      <c r="G8017">
        <v>3.25118076341283</v>
      </c>
      <c r="H8017">
        <v>3.1547766025102204</v>
      </c>
      <c r="I8017">
        <v>2.8844015189715901</v>
      </c>
      <c r="J8017">
        <v>3.1923532653189097</v>
      </c>
      <c r="K8017">
        <v>3.5201524158867596</v>
      </c>
      <c r="L8017">
        <v>3.8118494813667603</v>
      </c>
      <c r="M8017">
        <v>3.22834693677077</v>
      </c>
    </row>
    <row r="8018" spans="1:13" x14ac:dyDescent="0.25">
      <c r="A8018" t="s">
        <v>168</v>
      </c>
      <c r="B8018" t="s">
        <v>34</v>
      </c>
      <c r="C8018">
        <v>5.46631452753061</v>
      </c>
      <c r="D8018">
        <v>5.0755564937675599</v>
      </c>
      <c r="E8018">
        <v>6.0346862506444401</v>
      </c>
      <c r="F8018">
        <v>5.6436513524702399</v>
      </c>
      <c r="G8018" t="s">
        <v>52</v>
      </c>
      <c r="H8018" t="s">
        <v>52</v>
      </c>
      <c r="I8018" t="s">
        <v>52</v>
      </c>
      <c r="J8018" t="s">
        <v>52</v>
      </c>
      <c r="K8018" t="s">
        <v>52</v>
      </c>
      <c r="L8018" t="s">
        <v>52</v>
      </c>
      <c r="M8018" t="s">
        <v>52</v>
      </c>
    </row>
    <row r="8019" spans="1:13" x14ac:dyDescent="0.25">
      <c r="A8019" t="s">
        <v>168</v>
      </c>
      <c r="B8019" t="s">
        <v>583</v>
      </c>
      <c r="C8019">
        <v>2.48868302671917</v>
      </c>
      <c r="D8019">
        <v>2.4070863295920901</v>
      </c>
      <c r="E8019">
        <v>2.2772433458763999</v>
      </c>
      <c r="F8019">
        <v>2.1685946156968301</v>
      </c>
      <c r="G8019">
        <v>2.02904477306621</v>
      </c>
      <c r="H8019">
        <v>1.95989496596563</v>
      </c>
      <c r="I8019">
        <v>1.9199804021471101</v>
      </c>
      <c r="J8019">
        <v>1.9195491979322798</v>
      </c>
      <c r="K8019">
        <v>1.9764795958533798</v>
      </c>
      <c r="L8019">
        <v>2.2407981532301302</v>
      </c>
      <c r="M8019">
        <v>2.2232282702800501</v>
      </c>
    </row>
    <row r="8020" spans="1:13" x14ac:dyDescent="0.25">
      <c r="A8020" t="s">
        <v>168</v>
      </c>
      <c r="B8020" t="s">
        <v>345</v>
      </c>
      <c r="C8020">
        <v>4.8401739949027505</v>
      </c>
      <c r="D8020">
        <v>4.4774012186726697</v>
      </c>
      <c r="E8020">
        <v>4.0466788786709795</v>
      </c>
      <c r="F8020">
        <v>3.6958946502656795</v>
      </c>
      <c r="G8020">
        <v>3.4778451663360901</v>
      </c>
      <c r="H8020">
        <v>3.4134642082396498</v>
      </c>
      <c r="I8020">
        <v>3.3093875322337603</v>
      </c>
      <c r="J8020">
        <v>3.3111585605977103</v>
      </c>
      <c r="K8020">
        <v>3.4261948701582097</v>
      </c>
      <c r="L8020">
        <v>3.7178850641120196</v>
      </c>
      <c r="M8020">
        <v>3.4832157557873904</v>
      </c>
    </row>
    <row r="8021" spans="1:13" x14ac:dyDescent="0.25">
      <c r="A8021" t="s">
        <v>168</v>
      </c>
      <c r="B8021" t="s">
        <v>463</v>
      </c>
      <c r="C8021">
        <v>1.71974893241654</v>
      </c>
      <c r="D8021">
        <v>1.8036698252490098</v>
      </c>
      <c r="E8021">
        <v>1.8165513018447401</v>
      </c>
      <c r="F8021">
        <v>1.80742945563682</v>
      </c>
      <c r="G8021">
        <v>1.8205881364562599</v>
      </c>
      <c r="H8021">
        <v>1.8734637977328599</v>
      </c>
      <c r="I8021">
        <v>1.9569229160163799</v>
      </c>
      <c r="J8021">
        <v>2.1339486362309201</v>
      </c>
      <c r="K8021">
        <v>2.0598190003269403</v>
      </c>
      <c r="L8021">
        <v>2.1776722536701603</v>
      </c>
      <c r="M8021">
        <v>2.2563065379903198</v>
      </c>
    </row>
    <row r="8022" spans="1:13" x14ac:dyDescent="0.25">
      <c r="A8022" t="s">
        <v>168</v>
      </c>
      <c r="B8022" t="s">
        <v>254</v>
      </c>
      <c r="C8022" t="s">
        <v>52</v>
      </c>
      <c r="D8022" t="s">
        <v>52</v>
      </c>
      <c r="E8022" t="s">
        <v>52</v>
      </c>
      <c r="F8022" t="s">
        <v>52</v>
      </c>
      <c r="G8022" t="s">
        <v>52</v>
      </c>
      <c r="H8022" t="s">
        <v>52</v>
      </c>
      <c r="I8022" t="s">
        <v>52</v>
      </c>
      <c r="J8022">
        <v>3.5554825523167</v>
      </c>
      <c r="K8022" t="s">
        <v>52</v>
      </c>
      <c r="L8022" t="s">
        <v>52</v>
      </c>
      <c r="M8022" t="s">
        <v>52</v>
      </c>
    </row>
    <row r="8023" spans="1:13" x14ac:dyDescent="0.25">
      <c r="A8023" t="s">
        <v>168</v>
      </c>
      <c r="B8023" t="s">
        <v>557</v>
      </c>
      <c r="C8023" t="s">
        <v>52</v>
      </c>
      <c r="D8023" t="s">
        <v>52</v>
      </c>
      <c r="E8023" t="s">
        <v>52</v>
      </c>
      <c r="F8023" t="s">
        <v>52</v>
      </c>
      <c r="G8023" t="s">
        <v>52</v>
      </c>
      <c r="H8023" t="s">
        <v>52</v>
      </c>
      <c r="I8023" t="s">
        <v>52</v>
      </c>
      <c r="J8023" t="s">
        <v>52</v>
      </c>
      <c r="K8023" t="s">
        <v>52</v>
      </c>
      <c r="L8023" t="s">
        <v>52</v>
      </c>
      <c r="M8023" t="s">
        <v>52</v>
      </c>
    </row>
    <row r="8024" spans="1:13" x14ac:dyDescent="0.25">
      <c r="A8024" t="s">
        <v>168</v>
      </c>
      <c r="B8024" t="s">
        <v>58</v>
      </c>
      <c r="C8024">
        <v>1.13040534078431</v>
      </c>
      <c r="D8024">
        <v>1.3414717323305301</v>
      </c>
      <c r="E8024">
        <v>1.66955178280415</v>
      </c>
      <c r="F8024">
        <v>1.1618168099913599</v>
      </c>
      <c r="G8024">
        <v>0.94137596886661912</v>
      </c>
      <c r="H8024">
        <v>0.45404601428246699</v>
      </c>
      <c r="I8024">
        <v>2.2333321991707602</v>
      </c>
      <c r="J8024">
        <v>0.15085389256922099</v>
      </c>
      <c r="K8024">
        <v>0.17923037576399101</v>
      </c>
      <c r="L8024" t="s">
        <v>52</v>
      </c>
      <c r="M8024" t="s">
        <v>52</v>
      </c>
    </row>
    <row r="8025" spans="1:13" x14ac:dyDescent="0.25">
      <c r="A8025" t="s">
        <v>168</v>
      </c>
      <c r="B8025" t="s">
        <v>211</v>
      </c>
      <c r="C8025">
        <v>1.98209994676029</v>
      </c>
      <c r="D8025">
        <v>2.1568863681392099</v>
      </c>
      <c r="E8025">
        <v>2.1768497950205599</v>
      </c>
      <c r="F8025">
        <v>2.2855076468007001</v>
      </c>
      <c r="G8025">
        <v>2.3611556974686998</v>
      </c>
      <c r="H8025">
        <v>2.4429607529471502</v>
      </c>
      <c r="I8025">
        <v>2.2679697761175399</v>
      </c>
      <c r="J8025">
        <v>2.2845698600506203</v>
      </c>
      <c r="K8025" t="s">
        <v>52</v>
      </c>
      <c r="L8025" t="s">
        <v>52</v>
      </c>
      <c r="M8025" t="s">
        <v>52</v>
      </c>
    </row>
    <row r="8026" spans="1:13" x14ac:dyDescent="0.25">
      <c r="A8026" t="s">
        <v>168</v>
      </c>
      <c r="B8026" t="s">
        <v>384</v>
      </c>
      <c r="C8026" t="s">
        <v>52</v>
      </c>
      <c r="D8026" t="s">
        <v>52</v>
      </c>
      <c r="E8026" t="s">
        <v>52</v>
      </c>
      <c r="F8026" t="s">
        <v>52</v>
      </c>
      <c r="G8026" t="s">
        <v>52</v>
      </c>
      <c r="H8026" t="s">
        <v>52</v>
      </c>
      <c r="I8026" t="s">
        <v>52</v>
      </c>
      <c r="J8026" t="s">
        <v>52</v>
      </c>
      <c r="K8026" t="s">
        <v>52</v>
      </c>
      <c r="L8026" t="s">
        <v>52</v>
      </c>
      <c r="M8026" t="s">
        <v>52</v>
      </c>
    </row>
    <row r="8027" spans="1:13" x14ac:dyDescent="0.25">
      <c r="A8027" t="s">
        <v>168</v>
      </c>
      <c r="B8027" t="s">
        <v>62</v>
      </c>
      <c r="C8027" t="s">
        <v>52</v>
      </c>
      <c r="D8027" t="s">
        <v>52</v>
      </c>
      <c r="E8027" t="s">
        <v>52</v>
      </c>
      <c r="F8027" t="s">
        <v>52</v>
      </c>
      <c r="G8027" t="s">
        <v>52</v>
      </c>
      <c r="H8027" t="s">
        <v>52</v>
      </c>
      <c r="I8027" t="s">
        <v>52</v>
      </c>
      <c r="J8027" t="s">
        <v>52</v>
      </c>
      <c r="K8027" t="s">
        <v>52</v>
      </c>
      <c r="L8027" t="s">
        <v>52</v>
      </c>
      <c r="M8027" t="s">
        <v>52</v>
      </c>
    </row>
    <row r="8028" spans="1:13" x14ac:dyDescent="0.25">
      <c r="A8028" t="s">
        <v>168</v>
      </c>
      <c r="B8028" t="s">
        <v>616</v>
      </c>
      <c r="C8028">
        <v>4.9264617025940201</v>
      </c>
      <c r="D8028">
        <v>4.57388427656059</v>
      </c>
      <c r="E8028">
        <v>4.07952740426758</v>
      </c>
      <c r="F8028">
        <v>3.9668910882450303</v>
      </c>
      <c r="G8028" t="s">
        <v>52</v>
      </c>
      <c r="H8028" t="s">
        <v>52</v>
      </c>
      <c r="I8028" t="s">
        <v>52</v>
      </c>
      <c r="J8028" t="s">
        <v>52</v>
      </c>
      <c r="K8028" t="s">
        <v>52</v>
      </c>
      <c r="L8028" t="s">
        <v>52</v>
      </c>
      <c r="M8028" t="s">
        <v>52</v>
      </c>
    </row>
    <row r="8029" spans="1:13" x14ac:dyDescent="0.25">
      <c r="A8029" t="s">
        <v>168</v>
      </c>
      <c r="B8029" t="s">
        <v>6</v>
      </c>
      <c r="C8029">
        <v>1.3176395700089301</v>
      </c>
      <c r="D8029">
        <v>1.3578686384677499</v>
      </c>
      <c r="E8029">
        <v>1.3597365722377901</v>
      </c>
      <c r="F8029">
        <v>1.63386839195792</v>
      </c>
      <c r="G8029">
        <v>1.75323438012932</v>
      </c>
      <c r="H8029">
        <v>1.4293047188403201</v>
      </c>
      <c r="I8029">
        <v>1.3095961053559599</v>
      </c>
      <c r="J8029">
        <v>1.4094623913248001</v>
      </c>
      <c r="K8029">
        <v>1.2193745022489699</v>
      </c>
      <c r="L8029">
        <v>1.15422546153367</v>
      </c>
      <c r="M8029">
        <v>1.30476527182258</v>
      </c>
    </row>
    <row r="8030" spans="1:13" x14ac:dyDescent="0.25">
      <c r="A8030" t="s">
        <v>168</v>
      </c>
      <c r="B8030" t="s">
        <v>649</v>
      </c>
      <c r="C8030">
        <v>1.4071621046659999</v>
      </c>
      <c r="D8030">
        <v>1.8596085305287799</v>
      </c>
      <c r="E8030">
        <v>1.86841967419203</v>
      </c>
      <c r="F8030">
        <v>1.8880796060730403</v>
      </c>
      <c r="G8030">
        <v>1.8868757200821502</v>
      </c>
      <c r="H8030">
        <v>1.7209908515049099</v>
      </c>
      <c r="I8030">
        <v>0.38783139430921498</v>
      </c>
      <c r="J8030">
        <v>0.30932283818887801</v>
      </c>
      <c r="K8030">
        <v>0.53480413519665104</v>
      </c>
      <c r="L8030">
        <v>5.40037569823946E-3</v>
      </c>
      <c r="M8030">
        <v>1.3530070686090001E-2</v>
      </c>
    </row>
    <row r="8031" spans="1:13" x14ac:dyDescent="0.25">
      <c r="A8031" t="s">
        <v>182</v>
      </c>
      <c r="B8031" t="s">
        <v>281</v>
      </c>
      <c r="C8031">
        <v>47.173595460000001</v>
      </c>
      <c r="D8031">
        <v>50.350797020000002</v>
      </c>
      <c r="E8031">
        <v>53.286340420000002</v>
      </c>
      <c r="F8031">
        <v>56.263142950000002</v>
      </c>
      <c r="G8031">
        <v>58.391095989999997</v>
      </c>
      <c r="H8031">
        <v>62.371096229999999</v>
      </c>
      <c r="I8031">
        <v>67.136414920000007</v>
      </c>
      <c r="J8031">
        <v>59.902647780000002</v>
      </c>
      <c r="K8031">
        <v>59.783879040000002</v>
      </c>
      <c r="L8031">
        <v>58.190213900000003</v>
      </c>
      <c r="M8031" t="s">
        <v>52</v>
      </c>
    </row>
    <row r="8032" spans="1:13" x14ac:dyDescent="0.25">
      <c r="A8032" t="s">
        <v>182</v>
      </c>
      <c r="B8032" t="s">
        <v>171</v>
      </c>
      <c r="C8032">
        <v>106.87245009999999</v>
      </c>
      <c r="D8032">
        <v>121.0154371</v>
      </c>
      <c r="E8032">
        <v>127.67458000000001</v>
      </c>
      <c r="F8032">
        <v>116.4887372</v>
      </c>
      <c r="G8032">
        <v>117.9871153</v>
      </c>
      <c r="H8032">
        <v>116.9622462</v>
      </c>
      <c r="I8032">
        <v>125.9205273</v>
      </c>
      <c r="J8032">
        <v>94.364467590000004</v>
      </c>
      <c r="K8032">
        <v>91.516428640000001</v>
      </c>
      <c r="L8032">
        <v>91.350500620000005</v>
      </c>
      <c r="M8032">
        <v>92.319920409999995</v>
      </c>
    </row>
    <row r="8033" spans="1:13" x14ac:dyDescent="0.25">
      <c r="A8033" t="s">
        <v>182</v>
      </c>
      <c r="B8033" t="s">
        <v>600</v>
      </c>
      <c r="C8033">
        <v>97.461614420000004</v>
      </c>
      <c r="D8033">
        <v>100.7169538</v>
      </c>
      <c r="E8033">
        <v>103.99051059999999</v>
      </c>
      <c r="F8033">
        <v>111.7079111</v>
      </c>
      <c r="G8033">
        <v>109.3176407</v>
      </c>
      <c r="H8033">
        <v>116.6140394</v>
      </c>
      <c r="I8033">
        <v>111.4475314</v>
      </c>
      <c r="J8033">
        <v>112.4675177</v>
      </c>
      <c r="K8033">
        <v>106.36960910000001</v>
      </c>
      <c r="L8033">
        <v>104.842178</v>
      </c>
      <c r="M8033">
        <v>106.4528</v>
      </c>
    </row>
    <row r="8034" spans="1:13" x14ac:dyDescent="0.25">
      <c r="A8034" t="s">
        <v>182</v>
      </c>
      <c r="B8034" t="s">
        <v>81</v>
      </c>
      <c r="C8034" t="s">
        <v>52</v>
      </c>
      <c r="D8034" t="s">
        <v>52</v>
      </c>
      <c r="E8034" t="s">
        <v>52</v>
      </c>
      <c r="F8034" t="s">
        <v>52</v>
      </c>
      <c r="G8034" t="s">
        <v>52</v>
      </c>
      <c r="H8034" t="s">
        <v>52</v>
      </c>
      <c r="I8034" t="s">
        <v>52</v>
      </c>
      <c r="J8034" t="s">
        <v>52</v>
      </c>
      <c r="K8034" t="s">
        <v>52</v>
      </c>
      <c r="L8034" t="s">
        <v>52</v>
      </c>
      <c r="M8034" t="s">
        <v>52</v>
      </c>
    </row>
    <row r="8035" spans="1:13" x14ac:dyDescent="0.25">
      <c r="A8035" t="s">
        <v>182</v>
      </c>
      <c r="B8035" t="s">
        <v>293</v>
      </c>
      <c r="C8035">
        <v>92.172089330000006</v>
      </c>
      <c r="D8035">
        <v>89.935503859999997</v>
      </c>
      <c r="E8035">
        <v>89.581873720000004</v>
      </c>
      <c r="F8035">
        <v>92.486945349999999</v>
      </c>
      <c r="G8035">
        <v>99.428539569999998</v>
      </c>
      <c r="H8035">
        <v>104.9517508</v>
      </c>
      <c r="I8035">
        <v>108.80464809999999</v>
      </c>
      <c r="J8035">
        <v>110.13291030000001</v>
      </c>
      <c r="K8035">
        <v>115.1500465</v>
      </c>
      <c r="L8035">
        <v>120.978121</v>
      </c>
      <c r="M8035" t="s">
        <v>52</v>
      </c>
    </row>
    <row r="8036" spans="1:13" x14ac:dyDescent="0.25">
      <c r="A8036" t="s">
        <v>182</v>
      </c>
      <c r="B8036" t="s">
        <v>271</v>
      </c>
      <c r="C8036">
        <v>49.767767659999997</v>
      </c>
      <c r="D8036">
        <v>50.75814192</v>
      </c>
      <c r="E8036">
        <v>50.809641579999997</v>
      </c>
      <c r="F8036">
        <v>51.800292810000002</v>
      </c>
      <c r="G8036">
        <v>49.362449239999997</v>
      </c>
      <c r="H8036">
        <v>44.593508030000002</v>
      </c>
      <c r="I8036">
        <v>44.106445350000001</v>
      </c>
      <c r="J8036">
        <v>42.490949139999998</v>
      </c>
      <c r="K8036">
        <v>45.837741399999999</v>
      </c>
      <c r="L8036">
        <v>43.810090590000001</v>
      </c>
      <c r="M8036">
        <v>44.42373173</v>
      </c>
    </row>
    <row r="8037" spans="1:13" x14ac:dyDescent="0.25">
      <c r="A8037" t="s">
        <v>182</v>
      </c>
      <c r="B8037" t="s">
        <v>357</v>
      </c>
      <c r="C8037">
        <v>202.94019299999999</v>
      </c>
      <c r="D8037">
        <v>145.2893674</v>
      </c>
      <c r="E8037">
        <v>129.22245950000001</v>
      </c>
      <c r="F8037">
        <v>134.5208212</v>
      </c>
      <c r="G8037">
        <v>195.68601290000001</v>
      </c>
      <c r="H8037">
        <v>198.75447199999999</v>
      </c>
      <c r="I8037">
        <v>201.93373500000001</v>
      </c>
      <c r="J8037" t="s">
        <v>52</v>
      </c>
      <c r="K8037">
        <v>199.74814359999999</v>
      </c>
      <c r="L8037">
        <v>198.5668652</v>
      </c>
      <c r="M8037" t="s">
        <v>52</v>
      </c>
    </row>
    <row r="8038" spans="1:13" x14ac:dyDescent="0.25">
      <c r="A8038" t="s">
        <v>182</v>
      </c>
      <c r="B8038" t="s">
        <v>258</v>
      </c>
      <c r="C8038">
        <v>146.2467408</v>
      </c>
      <c r="D8038">
        <v>153.33497170000001</v>
      </c>
      <c r="E8038">
        <v>158.91546550000001</v>
      </c>
      <c r="F8038">
        <v>142.99023629999999</v>
      </c>
      <c r="G8038">
        <v>142.96395509999999</v>
      </c>
      <c r="H8038">
        <v>145.91795669999999</v>
      </c>
      <c r="I8038">
        <v>140.5014607</v>
      </c>
      <c r="J8038">
        <v>131.93716850000001</v>
      </c>
      <c r="K8038">
        <v>125.9409814</v>
      </c>
      <c r="L8038">
        <v>121.60018890000001</v>
      </c>
      <c r="M8038">
        <v>130.45500809999999</v>
      </c>
    </row>
    <row r="8039" spans="1:13" x14ac:dyDescent="0.25">
      <c r="A8039" t="s">
        <v>182</v>
      </c>
      <c r="B8039" t="s">
        <v>64</v>
      </c>
      <c r="C8039">
        <v>109.6360981</v>
      </c>
      <c r="D8039">
        <v>114.01362399999999</v>
      </c>
      <c r="E8039">
        <v>115.3337511</v>
      </c>
      <c r="F8039">
        <v>119.69622099999999</v>
      </c>
      <c r="G8039">
        <v>120.35350579999999</v>
      </c>
      <c r="H8039">
        <v>119.8452458</v>
      </c>
      <c r="I8039">
        <v>122.3218158</v>
      </c>
      <c r="J8039">
        <v>126.1831509</v>
      </c>
      <c r="K8039">
        <v>128.29697350000001</v>
      </c>
      <c r="L8039">
        <v>124.35083590000001</v>
      </c>
      <c r="M8039">
        <v>128.96135899999999</v>
      </c>
    </row>
    <row r="8040" spans="1:13" x14ac:dyDescent="0.25">
      <c r="A8040" t="s">
        <v>182</v>
      </c>
      <c r="B8040" t="s">
        <v>462</v>
      </c>
      <c r="C8040" t="s">
        <v>52</v>
      </c>
      <c r="D8040">
        <v>132.20777190000001</v>
      </c>
      <c r="E8040">
        <v>134.91446350000001</v>
      </c>
      <c r="F8040">
        <v>134.85336989999999</v>
      </c>
      <c r="G8040">
        <v>135.2427175</v>
      </c>
      <c r="H8040" t="s">
        <v>52</v>
      </c>
      <c r="I8040" t="s">
        <v>52</v>
      </c>
      <c r="J8040" t="s">
        <v>52</v>
      </c>
      <c r="K8040">
        <v>132.4665076</v>
      </c>
      <c r="L8040">
        <v>132.28878359999999</v>
      </c>
      <c r="M8040" t="s">
        <v>52</v>
      </c>
    </row>
    <row r="8041" spans="1:13" x14ac:dyDescent="0.25">
      <c r="A8041" t="s">
        <v>182</v>
      </c>
      <c r="B8041" t="s">
        <v>387</v>
      </c>
      <c r="C8041">
        <v>106.4049909</v>
      </c>
      <c r="D8041">
        <v>107.0777947</v>
      </c>
      <c r="E8041">
        <v>107.910329</v>
      </c>
      <c r="F8041">
        <v>106.7765212</v>
      </c>
      <c r="G8041">
        <v>108.1853261</v>
      </c>
      <c r="H8041">
        <v>109.7343698</v>
      </c>
      <c r="I8041">
        <v>108.4165835</v>
      </c>
      <c r="J8041">
        <v>110.6519296</v>
      </c>
      <c r="K8041">
        <v>108.5886162</v>
      </c>
      <c r="L8041">
        <v>106.9417431</v>
      </c>
      <c r="M8041">
        <v>104.50949799999999</v>
      </c>
    </row>
    <row r="8042" spans="1:13" x14ac:dyDescent="0.25">
      <c r="A8042" t="s">
        <v>182</v>
      </c>
      <c r="B8042" t="s">
        <v>44</v>
      </c>
      <c r="C8042">
        <v>155.19327390000001</v>
      </c>
      <c r="D8042">
        <v>161.1931998</v>
      </c>
      <c r="E8042">
        <v>156.51794279999999</v>
      </c>
      <c r="F8042">
        <v>151.56219250000001</v>
      </c>
      <c r="G8042">
        <v>155.8663134</v>
      </c>
      <c r="H8042">
        <v>126.8182509</v>
      </c>
      <c r="I8042">
        <v>123.4328495</v>
      </c>
      <c r="J8042">
        <v>124.24619749999999</v>
      </c>
      <c r="K8042">
        <v>120.7891044</v>
      </c>
      <c r="L8042">
        <v>120.31559609999999</v>
      </c>
      <c r="M8042">
        <v>121.9694798</v>
      </c>
    </row>
    <row r="8043" spans="1:13" x14ac:dyDescent="0.25">
      <c r="A8043" t="s">
        <v>182</v>
      </c>
      <c r="B8043" t="s">
        <v>465</v>
      </c>
      <c r="C8043">
        <v>108.1321708</v>
      </c>
      <c r="D8043">
        <v>106.7431224</v>
      </c>
      <c r="E8043">
        <v>105.36299529999999</v>
      </c>
      <c r="F8043">
        <v>108.3211865</v>
      </c>
      <c r="G8043">
        <v>108.4519054</v>
      </c>
      <c r="H8043">
        <v>102.1325853</v>
      </c>
      <c r="I8043">
        <v>100.550391</v>
      </c>
      <c r="J8043">
        <v>101.84366009999999</v>
      </c>
      <c r="K8043">
        <v>105.05774940000001</v>
      </c>
      <c r="L8043">
        <v>100.57704699999999</v>
      </c>
      <c r="M8043">
        <v>104.88780559999999</v>
      </c>
    </row>
    <row r="8044" spans="1:13" x14ac:dyDescent="0.25">
      <c r="A8044" t="s">
        <v>182</v>
      </c>
      <c r="B8044" t="s">
        <v>132</v>
      </c>
      <c r="C8044">
        <v>79.055430610000002</v>
      </c>
      <c r="D8044">
        <v>78.521492640000005</v>
      </c>
      <c r="E8044">
        <v>74.419810709999993</v>
      </c>
      <c r="F8044">
        <v>80.908999800000004</v>
      </c>
      <c r="G8044">
        <v>79.240281339999996</v>
      </c>
      <c r="H8044">
        <v>90.965108999999998</v>
      </c>
      <c r="I8044">
        <v>88.602075080000006</v>
      </c>
      <c r="J8044">
        <v>96.71589874</v>
      </c>
      <c r="K8044">
        <v>105.1785039</v>
      </c>
      <c r="L8044">
        <v>114.6450432</v>
      </c>
      <c r="M8044" t="s">
        <v>52</v>
      </c>
    </row>
    <row r="8045" spans="1:13" x14ac:dyDescent="0.25">
      <c r="A8045" t="s">
        <v>182</v>
      </c>
      <c r="B8045" t="s">
        <v>320</v>
      </c>
      <c r="C8045">
        <v>139.73122169999999</v>
      </c>
      <c r="D8045">
        <v>173.38847079999999</v>
      </c>
      <c r="E8045">
        <v>175.17930559999999</v>
      </c>
      <c r="F8045">
        <v>177.6320346</v>
      </c>
      <c r="G8045">
        <v>184.9333623</v>
      </c>
      <c r="H8045">
        <v>212.4528521</v>
      </c>
      <c r="I8045">
        <v>162.3024312</v>
      </c>
      <c r="J8045">
        <v>140.7017898</v>
      </c>
      <c r="K8045">
        <v>128.4065325</v>
      </c>
      <c r="L8045">
        <v>119.86485</v>
      </c>
      <c r="M8045">
        <v>131.44871230000001</v>
      </c>
    </row>
    <row r="8046" spans="1:13" x14ac:dyDescent="0.25">
      <c r="A8046" t="s">
        <v>182</v>
      </c>
      <c r="B8046" t="s">
        <v>32</v>
      </c>
      <c r="C8046">
        <v>56.166789799999997</v>
      </c>
      <c r="D8046">
        <v>63.89610407</v>
      </c>
      <c r="E8046">
        <v>75.669006569999993</v>
      </c>
      <c r="F8046">
        <v>81.344598070000004</v>
      </c>
      <c r="G8046">
        <v>83.238753090000003</v>
      </c>
      <c r="H8046">
        <v>85.103241010000005</v>
      </c>
      <c r="I8046">
        <v>93.294580510000003</v>
      </c>
      <c r="J8046">
        <v>98.831686980000001</v>
      </c>
      <c r="K8046">
        <v>100.0336994</v>
      </c>
      <c r="L8046">
        <v>105.2911628</v>
      </c>
      <c r="M8046">
        <v>106.8878332</v>
      </c>
    </row>
    <row r="8047" spans="1:13" x14ac:dyDescent="0.25">
      <c r="A8047" t="s">
        <v>182</v>
      </c>
      <c r="B8047" t="s">
        <v>488</v>
      </c>
      <c r="C8047">
        <v>126.2920802</v>
      </c>
      <c r="D8047">
        <v>126.46579629999999</v>
      </c>
      <c r="E8047">
        <v>111.14008629999999</v>
      </c>
      <c r="F8047">
        <v>110.077011</v>
      </c>
      <c r="G8047">
        <v>120.3928324</v>
      </c>
      <c r="H8047">
        <v>119.22095539999999</v>
      </c>
      <c r="I8047">
        <v>118.04453650000001</v>
      </c>
      <c r="J8047">
        <v>117.7476331</v>
      </c>
      <c r="K8047">
        <v>117.5408666</v>
      </c>
      <c r="L8047">
        <v>105.0970277</v>
      </c>
      <c r="M8047">
        <v>112.60064010000001</v>
      </c>
    </row>
    <row r="8048" spans="1:13" x14ac:dyDescent="0.25">
      <c r="A8048" t="s">
        <v>182</v>
      </c>
      <c r="B8048" t="s">
        <v>519</v>
      </c>
      <c r="C8048">
        <v>110.177396</v>
      </c>
      <c r="D8048">
        <v>110.1376877</v>
      </c>
      <c r="E8048">
        <v>114.68665799999999</v>
      </c>
      <c r="F8048">
        <v>117.62154750000001</v>
      </c>
      <c r="G8048">
        <v>118.01610599999999</v>
      </c>
      <c r="H8048">
        <v>117.8382404</v>
      </c>
      <c r="I8048">
        <v>117.5863907</v>
      </c>
      <c r="J8048">
        <v>119.8449004</v>
      </c>
      <c r="K8048">
        <v>120.1910673</v>
      </c>
      <c r="L8048">
        <v>121.49055300000001</v>
      </c>
      <c r="M8048">
        <v>122.78012870000001</v>
      </c>
    </row>
    <row r="8049" spans="1:13" x14ac:dyDescent="0.25">
      <c r="A8049" t="s">
        <v>182</v>
      </c>
      <c r="B8049" t="s">
        <v>565</v>
      </c>
      <c r="C8049">
        <v>114.0583084</v>
      </c>
      <c r="D8049">
        <v>111.62377600000001</v>
      </c>
      <c r="E8049">
        <v>110.91535570000001</v>
      </c>
      <c r="F8049">
        <v>113.9396941</v>
      </c>
      <c r="G8049">
        <v>113.56458720000001</v>
      </c>
      <c r="H8049">
        <v>110.9039753</v>
      </c>
      <c r="I8049">
        <v>99.761043310000005</v>
      </c>
      <c r="J8049">
        <v>99.989125299999998</v>
      </c>
      <c r="K8049">
        <v>99.991355769999998</v>
      </c>
      <c r="L8049">
        <v>99.723328269999996</v>
      </c>
      <c r="M8049">
        <v>101.10837429999999</v>
      </c>
    </row>
    <row r="8050" spans="1:13" x14ac:dyDescent="0.25">
      <c r="A8050" t="s">
        <v>182</v>
      </c>
      <c r="B8050" t="s">
        <v>265</v>
      </c>
      <c r="C8050">
        <v>67.490547370000002</v>
      </c>
      <c r="D8050">
        <v>51.155139009999999</v>
      </c>
      <c r="E8050">
        <v>50.658856710000002</v>
      </c>
      <c r="F8050">
        <v>48.902323070000001</v>
      </c>
      <c r="G8050">
        <v>58.894992930000001</v>
      </c>
      <c r="H8050">
        <v>60.691728009999999</v>
      </c>
      <c r="I8050">
        <v>63.903248789999999</v>
      </c>
      <c r="J8050">
        <v>64.468180889999999</v>
      </c>
      <c r="K8050">
        <v>65.515876590000005</v>
      </c>
      <c r="L8050">
        <v>66.848982070000005</v>
      </c>
      <c r="M8050" t="s">
        <v>52</v>
      </c>
    </row>
    <row r="8051" spans="1:13" x14ac:dyDescent="0.25">
      <c r="A8051" t="s">
        <v>182</v>
      </c>
      <c r="B8051" t="s">
        <v>555</v>
      </c>
      <c r="C8051">
        <v>79.836547620000005</v>
      </c>
      <c r="D8051">
        <v>83.960260739999995</v>
      </c>
      <c r="E8051">
        <v>93.391203379999993</v>
      </c>
      <c r="F8051">
        <v>81.587934779999998</v>
      </c>
      <c r="G8051">
        <v>85.229480429999995</v>
      </c>
      <c r="H8051">
        <v>78.973560149999997</v>
      </c>
      <c r="I8051">
        <v>75.650702289999998</v>
      </c>
      <c r="J8051">
        <v>79.240626349999999</v>
      </c>
      <c r="K8051">
        <v>84.210521610000001</v>
      </c>
      <c r="L8051">
        <v>88.118188840000002</v>
      </c>
      <c r="M8051">
        <v>97.960182029999999</v>
      </c>
    </row>
    <row r="8052" spans="1:13" x14ac:dyDescent="0.25">
      <c r="A8052" t="s">
        <v>182</v>
      </c>
      <c r="B8052" t="s">
        <v>325</v>
      </c>
      <c r="C8052" t="s">
        <v>52</v>
      </c>
      <c r="D8052">
        <v>143.17180619999999</v>
      </c>
      <c r="E8052">
        <v>148.48990649999999</v>
      </c>
      <c r="F8052">
        <v>93.901033859999998</v>
      </c>
      <c r="G8052">
        <v>60.179906250000002</v>
      </c>
      <c r="H8052">
        <v>101.3049407</v>
      </c>
      <c r="I8052">
        <v>102.72145399999999</v>
      </c>
      <c r="J8052" t="s">
        <v>52</v>
      </c>
      <c r="K8052">
        <v>104.9959255</v>
      </c>
      <c r="L8052">
        <v>106.2002186</v>
      </c>
      <c r="M8052" t="s">
        <v>52</v>
      </c>
    </row>
    <row r="8053" spans="1:13" x14ac:dyDescent="0.25">
      <c r="A8053" t="s">
        <v>182</v>
      </c>
      <c r="B8053" t="s">
        <v>497</v>
      </c>
      <c r="C8053">
        <v>67.877279799999997</v>
      </c>
      <c r="D8053">
        <v>77.777592889999994</v>
      </c>
      <c r="E8053">
        <v>74.680472170000002</v>
      </c>
      <c r="F8053">
        <v>84.814295240000007</v>
      </c>
      <c r="G8053">
        <v>90.914925049999994</v>
      </c>
      <c r="H8053">
        <v>93.145958320000005</v>
      </c>
      <c r="I8053">
        <v>96.62766062</v>
      </c>
      <c r="J8053">
        <v>92.318290610000005</v>
      </c>
      <c r="K8053">
        <v>95.019929399999995</v>
      </c>
      <c r="L8053">
        <v>96.457114899999993</v>
      </c>
      <c r="M8053">
        <v>100.0671395</v>
      </c>
    </row>
    <row r="8054" spans="1:13" x14ac:dyDescent="0.25">
      <c r="A8054" t="s">
        <v>182</v>
      </c>
      <c r="B8054" t="s">
        <v>41</v>
      </c>
      <c r="C8054">
        <v>80.348935569999995</v>
      </c>
      <c r="D8054">
        <v>89.815318259999998</v>
      </c>
      <c r="E8054">
        <v>97.043333509999997</v>
      </c>
      <c r="F8054">
        <v>95.725496809999996</v>
      </c>
      <c r="G8054">
        <v>91.638865559999999</v>
      </c>
      <c r="H8054">
        <v>89.729216399999999</v>
      </c>
      <c r="I8054">
        <v>95.869803719999993</v>
      </c>
      <c r="J8054">
        <v>98.612248480000005</v>
      </c>
      <c r="K8054">
        <v>99.248691170000001</v>
      </c>
      <c r="L8054">
        <v>98.895633290000006</v>
      </c>
      <c r="M8054">
        <v>99.623071269999997</v>
      </c>
    </row>
    <row r="8055" spans="1:13" x14ac:dyDescent="0.25">
      <c r="A8055" t="s">
        <v>182</v>
      </c>
      <c r="B8055" t="s">
        <v>336</v>
      </c>
      <c r="C8055">
        <v>84.722487150000006</v>
      </c>
      <c r="D8055">
        <v>91.377225069999994</v>
      </c>
      <c r="E8055">
        <v>96.42745189</v>
      </c>
      <c r="F8055">
        <v>97.763134170000001</v>
      </c>
      <c r="G8055">
        <v>97.70724826</v>
      </c>
      <c r="H8055">
        <v>97.789620529999993</v>
      </c>
      <c r="I8055">
        <v>100.00168600000001</v>
      </c>
      <c r="J8055">
        <v>101.79196140000001</v>
      </c>
      <c r="K8055">
        <v>111.7477784</v>
      </c>
      <c r="L8055">
        <v>105.76381979999999</v>
      </c>
      <c r="M8055">
        <v>113.99694220000001</v>
      </c>
    </row>
    <row r="8056" spans="1:13" x14ac:dyDescent="0.25">
      <c r="A8056" t="s">
        <v>182</v>
      </c>
      <c r="B8056" t="s">
        <v>36</v>
      </c>
      <c r="C8056">
        <v>135.90500069999999</v>
      </c>
      <c r="D8056">
        <v>141.66087089999999</v>
      </c>
      <c r="E8056">
        <v>146.4312098</v>
      </c>
      <c r="F8056">
        <v>150.8822868</v>
      </c>
      <c r="G8056">
        <v>150.76215569999999</v>
      </c>
      <c r="H8056">
        <v>139.8131113</v>
      </c>
      <c r="I8056">
        <v>134.92110220000001</v>
      </c>
      <c r="J8056">
        <v>137.93003859999999</v>
      </c>
      <c r="K8056">
        <v>149.8882667</v>
      </c>
      <c r="L8056">
        <v>150.38505309999999</v>
      </c>
      <c r="M8056">
        <v>160.73698160000001</v>
      </c>
    </row>
    <row r="8057" spans="1:13" x14ac:dyDescent="0.25">
      <c r="A8057" t="s">
        <v>182</v>
      </c>
      <c r="B8057" t="s">
        <v>520</v>
      </c>
      <c r="C8057">
        <v>118.25170919999999</v>
      </c>
      <c r="D8057">
        <v>124.1756934</v>
      </c>
      <c r="E8057">
        <v>134.39293290000001</v>
      </c>
      <c r="F8057">
        <v>137.97762650000001</v>
      </c>
      <c r="G8057">
        <v>125.6477067</v>
      </c>
      <c r="H8057">
        <v>117.9869738</v>
      </c>
      <c r="I8057">
        <v>106.1217992</v>
      </c>
      <c r="J8057">
        <v>99.640026520000006</v>
      </c>
      <c r="K8057">
        <v>95.385052329999994</v>
      </c>
      <c r="L8057">
        <v>96.547068190000005</v>
      </c>
      <c r="M8057">
        <v>102.48887000000001</v>
      </c>
    </row>
    <row r="8058" spans="1:13" x14ac:dyDescent="0.25">
      <c r="A8058" t="s">
        <v>182</v>
      </c>
      <c r="B8058" t="s">
        <v>277</v>
      </c>
      <c r="C8058">
        <v>166.6440169</v>
      </c>
      <c r="D8058">
        <v>171.3627247</v>
      </c>
      <c r="E8058">
        <v>186.36284330000001</v>
      </c>
      <c r="F8058">
        <v>189.03040970000001</v>
      </c>
      <c r="G8058">
        <v>194.76605599999999</v>
      </c>
      <c r="H8058">
        <v>133.4577491</v>
      </c>
      <c r="I8058">
        <v>146.51696609999999</v>
      </c>
      <c r="J8058">
        <v>131.70924669999999</v>
      </c>
      <c r="K8058">
        <v>129.15387129999999</v>
      </c>
      <c r="L8058">
        <v>113.7593012</v>
      </c>
      <c r="M8058" t="s">
        <v>52</v>
      </c>
    </row>
    <row r="8059" spans="1:13" x14ac:dyDescent="0.25">
      <c r="A8059" t="s">
        <v>182</v>
      </c>
      <c r="B8059" t="s">
        <v>383</v>
      </c>
      <c r="C8059">
        <v>110.3746893</v>
      </c>
      <c r="D8059">
        <v>115.5191155</v>
      </c>
      <c r="E8059">
        <v>113.8721697</v>
      </c>
      <c r="F8059">
        <v>108.4957375</v>
      </c>
      <c r="G8059">
        <v>109.95332639999999</v>
      </c>
      <c r="H8059">
        <v>122.8780218</v>
      </c>
      <c r="I8059">
        <v>126.6006005</v>
      </c>
      <c r="J8059">
        <v>130.32071920000001</v>
      </c>
      <c r="K8059">
        <v>131.21826830000001</v>
      </c>
      <c r="L8059">
        <v>121.4758051</v>
      </c>
      <c r="M8059">
        <v>135.50125399999999</v>
      </c>
    </row>
    <row r="8060" spans="1:13" x14ac:dyDescent="0.25">
      <c r="A8060" t="s">
        <v>182</v>
      </c>
      <c r="B8060" t="s">
        <v>531</v>
      </c>
      <c r="C8060">
        <v>138.86918299999999</v>
      </c>
      <c r="D8060">
        <v>143.966837</v>
      </c>
      <c r="E8060">
        <v>141.1194769</v>
      </c>
      <c r="F8060">
        <v>128.68616750000001</v>
      </c>
      <c r="G8060">
        <v>125.79441079999999</v>
      </c>
      <c r="H8060">
        <v>123.8462766</v>
      </c>
      <c r="I8060">
        <v>118.80255529999999</v>
      </c>
      <c r="J8060">
        <v>117.8397093</v>
      </c>
      <c r="K8060">
        <v>115.3427025</v>
      </c>
      <c r="L8060">
        <v>113.84927500000001</v>
      </c>
      <c r="M8060">
        <v>114.7677533</v>
      </c>
    </row>
    <row r="8061" spans="1:13" x14ac:dyDescent="0.25">
      <c r="A8061" t="s">
        <v>182</v>
      </c>
      <c r="B8061" t="s">
        <v>83</v>
      </c>
      <c r="C8061">
        <v>46.27031874</v>
      </c>
      <c r="D8061">
        <v>58.292983669999998</v>
      </c>
      <c r="E8061">
        <v>63.736822150000002</v>
      </c>
      <c r="F8061">
        <v>68.764444949999998</v>
      </c>
      <c r="G8061">
        <v>77.181762660000004</v>
      </c>
      <c r="H8061">
        <v>79.915133710000006</v>
      </c>
      <c r="I8061">
        <v>90.474407510000006</v>
      </c>
      <c r="J8061">
        <v>94.833382479999997</v>
      </c>
      <c r="K8061">
        <v>97.197684629999998</v>
      </c>
      <c r="L8061">
        <v>102.7626369</v>
      </c>
      <c r="M8061">
        <v>111.6631328</v>
      </c>
    </row>
    <row r="8062" spans="1:13" x14ac:dyDescent="0.25">
      <c r="A8062" t="s">
        <v>182</v>
      </c>
      <c r="B8062" t="s">
        <v>418</v>
      </c>
      <c r="C8062">
        <v>20.247885589999999</v>
      </c>
      <c r="D8062">
        <v>22.94044018</v>
      </c>
      <c r="E8062">
        <v>24.994448049999999</v>
      </c>
      <c r="F8062">
        <v>30.426715349999998</v>
      </c>
      <c r="G8062">
        <v>46.589233219999997</v>
      </c>
      <c r="H8062">
        <v>49.139271970000003</v>
      </c>
      <c r="I8062">
        <v>53.073036999999999</v>
      </c>
      <c r="J8062">
        <v>54.970029940000003</v>
      </c>
      <c r="K8062">
        <v>55.00739463</v>
      </c>
      <c r="L8062">
        <v>54.263734569999997</v>
      </c>
      <c r="M8062">
        <v>61.671282290000001</v>
      </c>
    </row>
    <row r="8063" spans="1:13" x14ac:dyDescent="0.25">
      <c r="A8063" t="s">
        <v>182</v>
      </c>
      <c r="B8063" t="s">
        <v>436</v>
      </c>
      <c r="C8063">
        <v>75.14942533</v>
      </c>
      <c r="D8063">
        <v>79.666356969999995</v>
      </c>
      <c r="E8063">
        <v>92.502500280000007</v>
      </c>
      <c r="F8063">
        <v>112.32465809999999</v>
      </c>
      <c r="G8063">
        <v>110.7398862</v>
      </c>
      <c r="H8063">
        <v>107.8013016</v>
      </c>
      <c r="I8063">
        <v>108.3732481</v>
      </c>
      <c r="J8063">
        <v>106.84976589999999</v>
      </c>
      <c r="K8063">
        <v>103.232241</v>
      </c>
      <c r="L8063">
        <v>93.493237679999993</v>
      </c>
      <c r="M8063">
        <v>100.38202149999999</v>
      </c>
    </row>
    <row r="8064" spans="1:13" x14ac:dyDescent="0.25">
      <c r="A8064" t="s">
        <v>182</v>
      </c>
      <c r="B8064" t="s">
        <v>585</v>
      </c>
      <c r="C8064">
        <v>94.39487785</v>
      </c>
      <c r="D8064">
        <v>129.20524879999999</v>
      </c>
      <c r="E8064">
        <v>135.09961509999999</v>
      </c>
      <c r="F8064">
        <v>134.45682769999999</v>
      </c>
      <c r="G8064">
        <v>135.2392534</v>
      </c>
      <c r="H8064">
        <v>127.4626128</v>
      </c>
      <c r="I8064">
        <v>117.3225889</v>
      </c>
      <c r="J8064">
        <v>121.1658947</v>
      </c>
      <c r="K8064">
        <v>132.1508925</v>
      </c>
      <c r="L8064">
        <v>128.6026166</v>
      </c>
      <c r="M8064">
        <v>119.9575768</v>
      </c>
    </row>
    <row r="8065" spans="1:13" x14ac:dyDescent="0.25">
      <c r="A8065" t="s">
        <v>182</v>
      </c>
      <c r="B8065" t="s">
        <v>650</v>
      </c>
      <c r="C8065">
        <v>51.282112220000002</v>
      </c>
      <c r="D8065">
        <v>62.322326529999998</v>
      </c>
      <c r="E8065">
        <v>72.411476070000006</v>
      </c>
      <c r="F8065">
        <v>76.409758299999993</v>
      </c>
      <c r="G8065">
        <v>78.916031649999994</v>
      </c>
      <c r="H8065">
        <v>78.938069630000001</v>
      </c>
      <c r="I8065">
        <v>82.545150629999995</v>
      </c>
      <c r="J8065">
        <v>73.597408790000003</v>
      </c>
      <c r="K8065">
        <v>83.005402810000007</v>
      </c>
      <c r="L8065">
        <v>84.369169150000005</v>
      </c>
      <c r="M8065">
        <v>82.513037049999994</v>
      </c>
    </row>
    <row r="8066" spans="1:13" x14ac:dyDescent="0.25">
      <c r="A8066" t="s">
        <v>182</v>
      </c>
      <c r="B8066" t="s">
        <v>169</v>
      </c>
      <c r="C8066">
        <v>78.197082929999993</v>
      </c>
      <c r="D8066">
        <v>79.903428689999998</v>
      </c>
      <c r="E8066">
        <v>80.881388099999995</v>
      </c>
      <c r="F8066">
        <v>81.314274119999993</v>
      </c>
      <c r="G8066">
        <v>83.300389120000006</v>
      </c>
      <c r="H8066">
        <v>85.153675910000004</v>
      </c>
      <c r="I8066">
        <v>86.701040320000004</v>
      </c>
      <c r="J8066">
        <v>89.674017090000007</v>
      </c>
      <c r="K8066">
        <v>91.590040810000005</v>
      </c>
      <c r="L8066">
        <v>85.408419210000005</v>
      </c>
      <c r="M8066">
        <v>85.763306799999995</v>
      </c>
    </row>
    <row r="8067" spans="1:13" x14ac:dyDescent="0.25">
      <c r="A8067" t="s">
        <v>182</v>
      </c>
      <c r="B8067" t="s">
        <v>423</v>
      </c>
      <c r="C8067">
        <v>174.3981114</v>
      </c>
      <c r="D8067">
        <v>173.8199085</v>
      </c>
      <c r="E8067">
        <v>168.41201129999999</v>
      </c>
      <c r="F8067">
        <v>152.88616519999999</v>
      </c>
      <c r="G8067">
        <v>153.0823661</v>
      </c>
      <c r="H8067">
        <v>153.65438370000001</v>
      </c>
      <c r="I8067">
        <v>152.02025760000001</v>
      </c>
      <c r="J8067" t="s">
        <v>52</v>
      </c>
      <c r="K8067">
        <v>149.69607160000001</v>
      </c>
      <c r="L8067">
        <v>148.56633489999999</v>
      </c>
      <c r="M8067" t="s">
        <v>52</v>
      </c>
    </row>
    <row r="8068" spans="1:13" x14ac:dyDescent="0.25">
      <c r="A8068" t="s">
        <v>182</v>
      </c>
      <c r="B8068" t="s">
        <v>156</v>
      </c>
      <c r="C8068">
        <v>20.97293715</v>
      </c>
      <c r="D8068">
        <v>23.948056130000001</v>
      </c>
      <c r="E8068">
        <v>28.325255469999998</v>
      </c>
      <c r="F8068">
        <v>24.081768230000002</v>
      </c>
      <c r="G8068">
        <v>25.781451499999999</v>
      </c>
      <c r="H8068">
        <v>25.454744909999999</v>
      </c>
      <c r="I8068">
        <v>23.523112359999999</v>
      </c>
      <c r="J8068">
        <v>25.109249070000001</v>
      </c>
      <c r="K8068">
        <v>30.623819900000001</v>
      </c>
      <c r="L8068">
        <v>34.269008909999997</v>
      </c>
      <c r="M8068" t="s">
        <v>52</v>
      </c>
    </row>
    <row r="8069" spans="1:13" x14ac:dyDescent="0.25">
      <c r="A8069" t="s">
        <v>182</v>
      </c>
      <c r="B8069" t="s">
        <v>534</v>
      </c>
      <c r="C8069">
        <v>29.75922512</v>
      </c>
      <c r="D8069">
        <v>34.514421349999999</v>
      </c>
      <c r="E8069">
        <v>34.511036969999999</v>
      </c>
      <c r="F8069">
        <v>38.340597870000003</v>
      </c>
      <c r="G8069">
        <v>38.654109529999999</v>
      </c>
      <c r="H8069">
        <v>38.277721190000001</v>
      </c>
      <c r="I8069">
        <v>42.215623559999997</v>
      </c>
      <c r="J8069">
        <v>44.757985179999999</v>
      </c>
      <c r="K8069">
        <v>47.528385239999999</v>
      </c>
      <c r="L8069">
        <v>52.191691519999999</v>
      </c>
      <c r="M8069" t="s">
        <v>52</v>
      </c>
    </row>
    <row r="8070" spans="1:13" x14ac:dyDescent="0.25">
      <c r="A8070" t="s">
        <v>182</v>
      </c>
      <c r="B8070" t="s">
        <v>334</v>
      </c>
      <c r="C8070" t="s">
        <v>52</v>
      </c>
      <c r="D8070" t="s">
        <v>52</v>
      </c>
      <c r="E8070" t="s">
        <v>52</v>
      </c>
      <c r="F8070" t="s">
        <v>52</v>
      </c>
      <c r="G8070" t="s">
        <v>52</v>
      </c>
      <c r="H8070" t="s">
        <v>52</v>
      </c>
      <c r="I8070" t="s">
        <v>52</v>
      </c>
      <c r="J8070" t="s">
        <v>52</v>
      </c>
      <c r="K8070" t="s">
        <v>52</v>
      </c>
      <c r="L8070" t="s">
        <v>52</v>
      </c>
      <c r="M8070" t="s">
        <v>52</v>
      </c>
    </row>
    <row r="8071" spans="1:13" x14ac:dyDescent="0.25">
      <c r="A8071" t="s">
        <v>182</v>
      </c>
      <c r="B8071" t="s">
        <v>129</v>
      </c>
      <c r="C8071">
        <v>129.9394599</v>
      </c>
      <c r="D8071">
        <v>138.0537951</v>
      </c>
      <c r="E8071">
        <v>135.13101280000001</v>
      </c>
      <c r="F8071">
        <v>133.88688529999999</v>
      </c>
      <c r="G8071">
        <v>129.861175</v>
      </c>
      <c r="H8071">
        <v>128.8584324</v>
      </c>
      <c r="I8071">
        <v>125.28541</v>
      </c>
      <c r="J8071">
        <v>134.6365175</v>
      </c>
      <c r="K8071">
        <v>131.57744550000001</v>
      </c>
      <c r="L8071">
        <v>129.88518060000001</v>
      </c>
      <c r="M8071">
        <v>136.3134058</v>
      </c>
    </row>
    <row r="8072" spans="1:13" x14ac:dyDescent="0.25">
      <c r="A8072" t="s">
        <v>182</v>
      </c>
      <c r="B8072" t="s">
        <v>449</v>
      </c>
      <c r="C8072">
        <v>72.673810639999999</v>
      </c>
      <c r="D8072">
        <v>81.383498290000006</v>
      </c>
      <c r="E8072">
        <v>89.318561509999995</v>
      </c>
      <c r="F8072">
        <v>92.845985619999993</v>
      </c>
      <c r="G8072">
        <v>92.700716049999997</v>
      </c>
      <c r="H8072">
        <v>97.36386675</v>
      </c>
      <c r="I8072">
        <v>104.2265872</v>
      </c>
      <c r="J8072">
        <v>116.3882038</v>
      </c>
      <c r="K8072">
        <v>122.81329030000001</v>
      </c>
      <c r="L8072">
        <v>120.5961882</v>
      </c>
      <c r="M8072">
        <v>121.5140853</v>
      </c>
    </row>
    <row r="8073" spans="1:13" x14ac:dyDescent="0.25">
      <c r="A8073" t="s">
        <v>182</v>
      </c>
      <c r="B8073" t="s">
        <v>481</v>
      </c>
      <c r="C8073">
        <v>101.9676509</v>
      </c>
      <c r="D8073">
        <v>107.1729328</v>
      </c>
      <c r="E8073">
        <v>108.7745797</v>
      </c>
      <c r="F8073">
        <v>118.53621579999999</v>
      </c>
      <c r="G8073">
        <v>121.6634145</v>
      </c>
      <c r="H8073">
        <v>123.2204667</v>
      </c>
      <c r="I8073">
        <v>128.68224409999999</v>
      </c>
      <c r="J8073">
        <v>130.92117630000001</v>
      </c>
      <c r="K8073">
        <v>132.0713308</v>
      </c>
      <c r="L8073">
        <v>132.87196230000001</v>
      </c>
      <c r="M8073">
        <v>145.69316760000001</v>
      </c>
    </row>
    <row r="8074" spans="1:13" x14ac:dyDescent="0.25">
      <c r="A8074" t="s">
        <v>182</v>
      </c>
      <c r="B8074" t="s">
        <v>303</v>
      </c>
      <c r="C8074">
        <v>32.300804390000003</v>
      </c>
      <c r="D8074">
        <v>41.415553529999997</v>
      </c>
      <c r="E8074">
        <v>49.686012990000002</v>
      </c>
      <c r="F8074">
        <v>53.595517569999998</v>
      </c>
      <c r="G8074">
        <v>58.172650279999999</v>
      </c>
      <c r="H8074">
        <v>60.891116969999999</v>
      </c>
      <c r="I8074">
        <v>61.564416860000001</v>
      </c>
      <c r="J8074">
        <v>64.265619319999999</v>
      </c>
      <c r="K8074">
        <v>72.721641090000006</v>
      </c>
      <c r="L8074">
        <v>96.950131859999999</v>
      </c>
      <c r="M8074">
        <v>103.8731734</v>
      </c>
    </row>
    <row r="8075" spans="1:13" x14ac:dyDescent="0.25">
      <c r="A8075" t="s">
        <v>182</v>
      </c>
      <c r="B8075" t="s">
        <v>438</v>
      </c>
      <c r="C8075">
        <v>22.787915779999999</v>
      </c>
      <c r="D8075">
        <v>28.30039549</v>
      </c>
      <c r="E8075">
        <v>38.431652499999998</v>
      </c>
      <c r="F8075">
        <v>48.796831820000001</v>
      </c>
      <c r="G8075">
        <v>47.996781060000004</v>
      </c>
      <c r="H8075">
        <v>35.477060530000003</v>
      </c>
      <c r="I8075">
        <v>41.971846540000001</v>
      </c>
      <c r="J8075">
        <v>41.878180819999997</v>
      </c>
      <c r="K8075">
        <v>41.29072644</v>
      </c>
      <c r="L8075">
        <v>43.938616889999999</v>
      </c>
      <c r="M8075" t="s">
        <v>52</v>
      </c>
    </row>
    <row r="8076" spans="1:13" x14ac:dyDescent="0.25">
      <c r="A8076" t="s">
        <v>182</v>
      </c>
      <c r="B8076" t="s">
        <v>333</v>
      </c>
      <c r="C8076">
        <v>84.742014769999997</v>
      </c>
      <c r="D8076">
        <v>90.874187419999998</v>
      </c>
      <c r="E8076">
        <v>96.514049310000004</v>
      </c>
      <c r="F8076">
        <v>99.701467910000005</v>
      </c>
      <c r="G8076">
        <v>102.9937292</v>
      </c>
      <c r="H8076">
        <v>104.5726633</v>
      </c>
      <c r="I8076">
        <v>95.174631140000002</v>
      </c>
      <c r="J8076">
        <v>91.893825140000004</v>
      </c>
      <c r="K8076">
        <v>88.767508469999996</v>
      </c>
      <c r="L8076">
        <v>85.75676575</v>
      </c>
      <c r="M8076">
        <v>95.250904500000004</v>
      </c>
    </row>
    <row r="8077" spans="1:13" x14ac:dyDescent="0.25">
      <c r="A8077" t="s">
        <v>182</v>
      </c>
      <c r="B8077" t="s">
        <v>291</v>
      </c>
      <c r="C8077">
        <v>88.742151050000004</v>
      </c>
      <c r="D8077">
        <v>113.5432338</v>
      </c>
      <c r="E8077">
        <v>148.42802979999999</v>
      </c>
      <c r="F8077">
        <v>144.92144149999999</v>
      </c>
      <c r="G8077">
        <v>153.9372109</v>
      </c>
      <c r="H8077">
        <v>168.45942690000001</v>
      </c>
      <c r="I8077">
        <v>177.02486379999999</v>
      </c>
      <c r="J8077">
        <v>168.5386493</v>
      </c>
      <c r="K8077">
        <v>168.16184849999999</v>
      </c>
      <c r="L8077">
        <v>146.63704920000001</v>
      </c>
      <c r="M8077">
        <v>152.00815610000001</v>
      </c>
    </row>
    <row r="8078" spans="1:13" x14ac:dyDescent="0.25">
      <c r="A8078" t="s">
        <v>182</v>
      </c>
      <c r="B8078" t="s">
        <v>598</v>
      </c>
      <c r="C8078">
        <v>80.435519990000003</v>
      </c>
      <c r="D8078">
        <v>82.230561190000003</v>
      </c>
      <c r="E8078">
        <v>86.299660500000002</v>
      </c>
      <c r="F8078">
        <v>96.125425109999995</v>
      </c>
      <c r="G8078">
        <v>107.6742335</v>
      </c>
      <c r="H8078">
        <v>113.3711016</v>
      </c>
      <c r="I8078">
        <v>127.7656655</v>
      </c>
      <c r="J8078">
        <v>132.61106889999999</v>
      </c>
      <c r="K8078">
        <v>142.9449473</v>
      </c>
      <c r="L8078">
        <v>149.543339</v>
      </c>
      <c r="M8078">
        <v>162.1701041</v>
      </c>
    </row>
    <row r="8079" spans="1:13" x14ac:dyDescent="0.25">
      <c r="A8079" t="s">
        <v>182</v>
      </c>
      <c r="B8079" t="s">
        <v>456</v>
      </c>
      <c r="C8079">
        <v>117.5396533</v>
      </c>
      <c r="D8079">
        <v>114.7695513</v>
      </c>
      <c r="E8079">
        <v>109.56544359999999</v>
      </c>
      <c r="F8079">
        <v>104.1405499</v>
      </c>
      <c r="G8079">
        <v>103.7803054</v>
      </c>
      <c r="H8079">
        <v>104.5124819</v>
      </c>
      <c r="I8079">
        <v>102.9365288</v>
      </c>
      <c r="J8079">
        <v>105.47991399999999</v>
      </c>
      <c r="K8079">
        <v>106.6565741</v>
      </c>
      <c r="L8079">
        <v>106.805903</v>
      </c>
      <c r="M8079">
        <v>108.4252864</v>
      </c>
    </row>
    <row r="8080" spans="1:13" x14ac:dyDescent="0.25">
      <c r="A8080" t="s">
        <v>182</v>
      </c>
      <c r="B8080" t="s">
        <v>71</v>
      </c>
      <c r="C8080">
        <v>11.63974471</v>
      </c>
      <c r="D8080">
        <v>14.869589510000001</v>
      </c>
      <c r="E8080">
        <v>17.627380630000001</v>
      </c>
      <c r="F8080">
        <v>22.33274085</v>
      </c>
      <c r="G8080">
        <v>29.41249715</v>
      </c>
      <c r="H8080">
        <v>35.160428330000002</v>
      </c>
      <c r="I8080">
        <v>40.698810600000002</v>
      </c>
      <c r="J8080">
        <v>47.432911930000003</v>
      </c>
      <c r="K8080">
        <v>53.39569959</v>
      </c>
      <c r="L8080">
        <v>58.95001353</v>
      </c>
      <c r="M8080">
        <v>63.10466641</v>
      </c>
    </row>
    <row r="8081" spans="1:13" x14ac:dyDescent="0.25">
      <c r="A8081" t="s">
        <v>182</v>
      </c>
      <c r="B8081" t="s">
        <v>321</v>
      </c>
      <c r="C8081">
        <v>127.5963804</v>
      </c>
      <c r="D8081">
        <v>124.8578818</v>
      </c>
      <c r="E8081">
        <v>122.491212</v>
      </c>
      <c r="F8081">
        <v>114.6073501</v>
      </c>
      <c r="G8081">
        <v>112.33517329999999</v>
      </c>
      <c r="H8081">
        <v>109.3153878</v>
      </c>
      <c r="I8081">
        <v>109.12991769999999</v>
      </c>
      <c r="J8081">
        <v>100.9029785</v>
      </c>
      <c r="K8081">
        <v>95.406173780000003</v>
      </c>
      <c r="L8081">
        <v>96.149782340000002</v>
      </c>
      <c r="M8081" t="s">
        <v>52</v>
      </c>
    </row>
    <row r="8082" spans="1:13" x14ac:dyDescent="0.25">
      <c r="A8082" t="s">
        <v>182</v>
      </c>
      <c r="B8082" t="s">
        <v>401</v>
      </c>
      <c r="C8082">
        <v>126.5596288</v>
      </c>
      <c r="D8082">
        <v>128.29830229999999</v>
      </c>
      <c r="E8082">
        <v>128.16095569999999</v>
      </c>
      <c r="F8082">
        <v>131.1454545</v>
      </c>
      <c r="G8082">
        <v>130.98231759999999</v>
      </c>
      <c r="H8082">
        <v>132.6368741</v>
      </c>
      <c r="I8082">
        <v>136.17229810000001</v>
      </c>
      <c r="J8082">
        <v>137.0450965</v>
      </c>
      <c r="K8082">
        <v>139.994482</v>
      </c>
      <c r="L8082">
        <v>139.63513510000001</v>
      </c>
      <c r="M8082">
        <v>148.73806310000001</v>
      </c>
    </row>
    <row r="8083" spans="1:13" x14ac:dyDescent="0.25">
      <c r="A8083" t="s">
        <v>182</v>
      </c>
      <c r="B8083" t="s">
        <v>294</v>
      </c>
      <c r="C8083">
        <v>125.4499409</v>
      </c>
      <c r="D8083">
        <v>128.64444549999999</v>
      </c>
      <c r="E8083">
        <v>130.4791683</v>
      </c>
      <c r="F8083">
        <v>132.2892387</v>
      </c>
      <c r="G8083">
        <v>118.34677000000001</v>
      </c>
      <c r="H8083">
        <v>118.5935717</v>
      </c>
      <c r="I8083">
        <v>119.98853889999999</v>
      </c>
      <c r="J8083">
        <v>120.5956604</v>
      </c>
      <c r="K8083">
        <v>124.3382405</v>
      </c>
      <c r="L8083">
        <v>123.44382090000001</v>
      </c>
      <c r="M8083">
        <v>124.9188212</v>
      </c>
    </row>
    <row r="8084" spans="1:13" x14ac:dyDescent="0.25">
      <c r="A8084" t="s">
        <v>182</v>
      </c>
      <c r="B8084" t="s">
        <v>253</v>
      </c>
      <c r="C8084">
        <v>128.64355119999999</v>
      </c>
      <c r="D8084">
        <v>130.20546479999999</v>
      </c>
      <c r="E8084">
        <v>124.9897251</v>
      </c>
      <c r="F8084">
        <v>126.7151649</v>
      </c>
      <c r="G8084">
        <v>124.683046</v>
      </c>
      <c r="H8084">
        <v>122.397232</v>
      </c>
      <c r="I8084">
        <v>124.46410179999999</v>
      </c>
      <c r="J8084">
        <v>125.1362568</v>
      </c>
      <c r="K8084">
        <v>124.9761468</v>
      </c>
      <c r="L8084">
        <v>124.4957422</v>
      </c>
      <c r="M8084">
        <v>124.488832</v>
      </c>
    </row>
    <row r="8085" spans="1:13" x14ac:dyDescent="0.25">
      <c r="A8085" t="s">
        <v>182</v>
      </c>
      <c r="B8085" t="s">
        <v>16</v>
      </c>
      <c r="C8085">
        <v>20.607038129999999</v>
      </c>
      <c r="D8085">
        <v>22.264370799999998</v>
      </c>
      <c r="E8085">
        <v>25.121918839999999</v>
      </c>
      <c r="F8085">
        <v>29.021642199999999</v>
      </c>
      <c r="G8085">
        <v>31.23947214</v>
      </c>
      <c r="H8085">
        <v>33.739746029999999</v>
      </c>
      <c r="I8085">
        <v>35.862350069999998</v>
      </c>
      <c r="J8085">
        <v>37.366415750000002</v>
      </c>
      <c r="K8085">
        <v>38.535224589999999</v>
      </c>
      <c r="L8085">
        <v>39.81402662</v>
      </c>
      <c r="M8085">
        <v>44.261761270000001</v>
      </c>
    </row>
    <row r="8086" spans="1:13" x14ac:dyDescent="0.25">
      <c r="A8086" t="s">
        <v>182</v>
      </c>
      <c r="B8086" t="s">
        <v>602</v>
      </c>
      <c r="C8086">
        <v>158.45334729999999</v>
      </c>
      <c r="D8086">
        <v>158.66333760000001</v>
      </c>
      <c r="E8086">
        <v>135.9745997</v>
      </c>
      <c r="F8086">
        <v>106.5084834</v>
      </c>
      <c r="G8086">
        <v>110.35339829999999</v>
      </c>
      <c r="H8086">
        <v>111.9429183</v>
      </c>
      <c r="I8086">
        <v>106.8562419</v>
      </c>
      <c r="J8086">
        <v>108.46758819999999</v>
      </c>
      <c r="K8086">
        <v>109.3856751</v>
      </c>
      <c r="L8086">
        <v>105.56435260000001</v>
      </c>
      <c r="M8086" t="s">
        <v>52</v>
      </c>
    </row>
    <row r="8087" spans="1:13" x14ac:dyDescent="0.25">
      <c r="A8087" t="s">
        <v>182</v>
      </c>
      <c r="B8087" t="s">
        <v>367</v>
      </c>
      <c r="C8087">
        <v>88.560308090000007</v>
      </c>
      <c r="D8087">
        <v>89.066903589999995</v>
      </c>
      <c r="E8087">
        <v>90.581508349999993</v>
      </c>
      <c r="F8087">
        <v>80.757081589999999</v>
      </c>
      <c r="G8087">
        <v>84.541505189999995</v>
      </c>
      <c r="H8087">
        <v>82.717215859999996</v>
      </c>
      <c r="I8087">
        <v>82.360533860000004</v>
      </c>
      <c r="J8087">
        <v>83.020965989999993</v>
      </c>
      <c r="K8087">
        <v>82.229406639999993</v>
      </c>
      <c r="L8087">
        <v>81.726014539999994</v>
      </c>
      <c r="M8087">
        <v>87.564861769999993</v>
      </c>
    </row>
    <row r="8088" spans="1:13" x14ac:dyDescent="0.25">
      <c r="A8088" t="s">
        <v>182</v>
      </c>
      <c r="B8088" t="s">
        <v>208</v>
      </c>
      <c r="C8088">
        <v>100.6233672</v>
      </c>
      <c r="D8088">
        <v>106.2830299</v>
      </c>
      <c r="E8088">
        <v>105.7445117</v>
      </c>
      <c r="F8088">
        <v>104.0590503</v>
      </c>
      <c r="G8088">
        <v>79.920161289999996</v>
      </c>
      <c r="H8088">
        <v>84.444224109999993</v>
      </c>
      <c r="I8088">
        <v>87.749015630000002</v>
      </c>
      <c r="J8088">
        <v>92.69594524</v>
      </c>
      <c r="K8088">
        <v>91.405313960000001</v>
      </c>
      <c r="L8088">
        <v>88.042086359999999</v>
      </c>
      <c r="M8088">
        <v>94.33558884</v>
      </c>
    </row>
    <row r="8089" spans="1:13" x14ac:dyDescent="0.25">
      <c r="A8089" t="s">
        <v>182</v>
      </c>
      <c r="B8089" t="s">
        <v>215</v>
      </c>
      <c r="C8089">
        <v>93.525890689999997</v>
      </c>
      <c r="D8089">
        <v>106.0920672</v>
      </c>
      <c r="E8089">
        <v>106.775786</v>
      </c>
      <c r="F8089">
        <v>99.710970520000004</v>
      </c>
      <c r="G8089">
        <v>96.205993789999994</v>
      </c>
      <c r="H8089">
        <v>98.003098289999997</v>
      </c>
      <c r="I8089">
        <v>101.14826119999999</v>
      </c>
      <c r="J8089">
        <v>90.402742840000002</v>
      </c>
      <c r="K8089">
        <v>90.268378780000006</v>
      </c>
      <c r="L8089">
        <v>88.733362580000005</v>
      </c>
      <c r="M8089">
        <v>94.680278110000003</v>
      </c>
    </row>
    <row r="8090" spans="1:13" x14ac:dyDescent="0.25">
      <c r="A8090" t="s">
        <v>182</v>
      </c>
      <c r="B8090" t="s">
        <v>499</v>
      </c>
      <c r="C8090">
        <v>135.5007081</v>
      </c>
      <c r="D8090">
        <v>140.37646989999999</v>
      </c>
      <c r="E8090">
        <v>145.36727149999999</v>
      </c>
      <c r="F8090">
        <v>148.05223459999999</v>
      </c>
      <c r="G8090">
        <v>149.79992189999999</v>
      </c>
      <c r="H8090">
        <v>154.18356259999999</v>
      </c>
      <c r="I8090">
        <v>151.24568869999999</v>
      </c>
      <c r="J8090">
        <v>150.30243730000001</v>
      </c>
      <c r="K8090">
        <v>165.5481968</v>
      </c>
      <c r="L8090">
        <v>158.1030557</v>
      </c>
      <c r="M8090">
        <v>175.33703180000001</v>
      </c>
    </row>
    <row r="8091" spans="1:13" x14ac:dyDescent="0.25">
      <c r="A8091" t="s">
        <v>182</v>
      </c>
      <c r="B8091" t="s">
        <v>567</v>
      </c>
      <c r="C8091">
        <v>41.836888029999997</v>
      </c>
      <c r="D8091">
        <v>41.979045540000001</v>
      </c>
      <c r="E8091">
        <v>41.061674150000002</v>
      </c>
      <c r="F8091">
        <v>39.881622909999997</v>
      </c>
      <c r="G8091">
        <v>39.5951515</v>
      </c>
      <c r="H8091">
        <v>41.149395220000002</v>
      </c>
      <c r="I8091">
        <v>39.023598360000001</v>
      </c>
      <c r="J8091">
        <v>39.359972620000001</v>
      </c>
      <c r="K8091">
        <v>39.728762660000001</v>
      </c>
      <c r="L8091">
        <v>40.41229311</v>
      </c>
      <c r="M8091" t="s">
        <v>52</v>
      </c>
    </row>
    <row r="8092" spans="1:13" x14ac:dyDescent="0.25">
      <c r="A8092" t="s">
        <v>182</v>
      </c>
      <c r="B8092" t="s">
        <v>632</v>
      </c>
      <c r="C8092">
        <v>7.542750431</v>
      </c>
      <c r="D8092">
        <v>9.3858259680000007</v>
      </c>
      <c r="E8092">
        <v>10.764699439999999</v>
      </c>
      <c r="F8092">
        <v>12.559332619999999</v>
      </c>
      <c r="G8092">
        <v>14.22153134</v>
      </c>
      <c r="H8092">
        <v>15.035860230000001</v>
      </c>
      <c r="I8092">
        <v>20.459632259999999</v>
      </c>
      <c r="J8092" t="s">
        <v>52</v>
      </c>
      <c r="K8092">
        <v>37.469796940000002</v>
      </c>
      <c r="L8092">
        <v>50.648674249999999</v>
      </c>
      <c r="M8092" t="s">
        <v>52</v>
      </c>
    </row>
    <row r="8093" spans="1:13" x14ac:dyDescent="0.25">
      <c r="A8093" t="s">
        <v>182</v>
      </c>
      <c r="B8093" t="s">
        <v>455</v>
      </c>
      <c r="C8093">
        <v>136.0581244</v>
      </c>
      <c r="D8093">
        <v>151.18902349999999</v>
      </c>
      <c r="E8093">
        <v>146.2404646</v>
      </c>
      <c r="F8093">
        <v>144.35248899999999</v>
      </c>
      <c r="G8093">
        <v>144.7940413</v>
      </c>
      <c r="H8093">
        <v>144.22703100000001</v>
      </c>
      <c r="I8093">
        <v>144.54301129999999</v>
      </c>
      <c r="J8093">
        <v>145.52334529999999</v>
      </c>
      <c r="K8093">
        <v>147.02288329999999</v>
      </c>
      <c r="L8093">
        <v>144.85672210000001</v>
      </c>
      <c r="M8093">
        <v>149.0807939</v>
      </c>
    </row>
    <row r="8094" spans="1:13" x14ac:dyDescent="0.25">
      <c r="A8094" t="s">
        <v>182</v>
      </c>
      <c r="B8094" t="s">
        <v>120</v>
      </c>
      <c r="C8094">
        <v>15.385512390000001</v>
      </c>
      <c r="D8094">
        <v>21.729603879999999</v>
      </c>
      <c r="E8094">
        <v>26.417090680000001</v>
      </c>
      <c r="F8094">
        <v>30.567407070000002</v>
      </c>
      <c r="G8094">
        <v>41.290959430000001</v>
      </c>
      <c r="H8094">
        <v>48.648902659999997</v>
      </c>
      <c r="I8094">
        <v>36.599584370000002</v>
      </c>
      <c r="J8094" t="s">
        <v>52</v>
      </c>
      <c r="K8094">
        <v>36.733072030000002</v>
      </c>
      <c r="L8094">
        <v>37.97222807</v>
      </c>
      <c r="M8094" t="s">
        <v>52</v>
      </c>
    </row>
    <row r="8095" spans="1:13" x14ac:dyDescent="0.25">
      <c r="A8095" t="s">
        <v>182</v>
      </c>
      <c r="B8095" t="s">
        <v>290</v>
      </c>
      <c r="C8095">
        <v>120.85107259999999</v>
      </c>
      <c r="D8095">
        <v>121.34650360000001</v>
      </c>
      <c r="E8095">
        <v>119.2758891</v>
      </c>
      <c r="F8095">
        <v>120.25833609999999</v>
      </c>
      <c r="G8095">
        <v>109.00729269999999</v>
      </c>
      <c r="H8095">
        <v>110.0747475</v>
      </c>
      <c r="I8095">
        <v>112.7194903</v>
      </c>
      <c r="J8095">
        <v>111.4552056</v>
      </c>
      <c r="K8095">
        <v>106.34275649999999</v>
      </c>
      <c r="L8095">
        <v>112.9695698</v>
      </c>
      <c r="M8095" t="s">
        <v>52</v>
      </c>
    </row>
    <row r="8096" spans="1:13" x14ac:dyDescent="0.25">
      <c r="A8096" t="s">
        <v>182</v>
      </c>
      <c r="B8096" t="s">
        <v>107</v>
      </c>
      <c r="C8096">
        <v>80.034876269999998</v>
      </c>
      <c r="D8096">
        <v>94.264915880000004</v>
      </c>
      <c r="E8096">
        <v>101.8559247</v>
      </c>
      <c r="F8096">
        <v>95.698370400000002</v>
      </c>
      <c r="G8096">
        <v>105.31508940000001</v>
      </c>
      <c r="H8096">
        <v>113.75413639999999</v>
      </c>
      <c r="I8096">
        <v>112.502149</v>
      </c>
      <c r="J8096">
        <v>110.4466178</v>
      </c>
      <c r="K8096">
        <v>112.143753</v>
      </c>
      <c r="L8096">
        <v>107.7223274</v>
      </c>
      <c r="M8096" t="s">
        <v>52</v>
      </c>
    </row>
    <row r="8097" spans="1:13" x14ac:dyDescent="0.25">
      <c r="A8097" t="s">
        <v>182</v>
      </c>
      <c r="B8097" t="s">
        <v>39</v>
      </c>
      <c r="C8097">
        <v>165.91916430000001</v>
      </c>
      <c r="D8097">
        <v>172.15080259999999</v>
      </c>
      <c r="E8097">
        <v>136.2635488</v>
      </c>
      <c r="F8097">
        <v>139.2050448</v>
      </c>
      <c r="G8097">
        <v>134.98042960000001</v>
      </c>
      <c r="H8097">
        <v>131.38875809999999</v>
      </c>
      <c r="I8097">
        <v>129.9894338</v>
      </c>
      <c r="J8097">
        <v>129.63558259999999</v>
      </c>
      <c r="K8097">
        <v>129.49295269999999</v>
      </c>
      <c r="L8097">
        <v>128.7646479</v>
      </c>
      <c r="M8097">
        <v>129.1548109</v>
      </c>
    </row>
    <row r="8098" spans="1:13" x14ac:dyDescent="0.25">
      <c r="A8098" t="s">
        <v>182</v>
      </c>
      <c r="B8098" t="s">
        <v>326</v>
      </c>
      <c r="C8098">
        <v>95.285933310000004</v>
      </c>
      <c r="D8098">
        <v>98.713496460000002</v>
      </c>
      <c r="E8098">
        <v>99.982347880000006</v>
      </c>
      <c r="F8098">
        <v>102.8881154</v>
      </c>
      <c r="G8098">
        <v>104.4996731</v>
      </c>
      <c r="H8098">
        <v>105.59731240000001</v>
      </c>
      <c r="I8098">
        <v>107.5983841</v>
      </c>
      <c r="J8098">
        <v>109.55880759999999</v>
      </c>
      <c r="K8098">
        <v>111.8637727</v>
      </c>
      <c r="L8098">
        <v>112.8271405</v>
      </c>
      <c r="M8098" t="s">
        <v>52</v>
      </c>
    </row>
    <row r="8099" spans="1:13" x14ac:dyDescent="0.25">
      <c r="A8099" t="s">
        <v>182</v>
      </c>
      <c r="B8099" t="s">
        <v>306</v>
      </c>
      <c r="C8099">
        <v>78.11228156</v>
      </c>
      <c r="D8099">
        <v>79.418599779999994</v>
      </c>
      <c r="E8099">
        <v>84.502763580000007</v>
      </c>
      <c r="F8099">
        <v>88.011991460000004</v>
      </c>
      <c r="G8099">
        <v>91.962287559999993</v>
      </c>
      <c r="H8099">
        <v>95.424504839999997</v>
      </c>
      <c r="I8099">
        <v>97.423929599999994</v>
      </c>
      <c r="J8099">
        <v>101.7025866</v>
      </c>
      <c r="K8099">
        <v>106.1000877</v>
      </c>
      <c r="L8099">
        <v>110.9565448</v>
      </c>
      <c r="M8099">
        <v>106.2118461</v>
      </c>
    </row>
    <row r="8100" spans="1:13" x14ac:dyDescent="0.25">
      <c r="A8100" t="s">
        <v>182</v>
      </c>
      <c r="B8100" t="s">
        <v>444</v>
      </c>
      <c r="C8100">
        <v>133.7222567</v>
      </c>
      <c r="D8100">
        <v>139.2563313</v>
      </c>
      <c r="E8100">
        <v>144.31665849999999</v>
      </c>
      <c r="F8100">
        <v>149.1076363</v>
      </c>
      <c r="G8100">
        <v>139.0944715</v>
      </c>
      <c r="H8100">
        <v>142.00352219999999</v>
      </c>
      <c r="I8100">
        <v>124.43810550000001</v>
      </c>
      <c r="J8100">
        <v>133.69242499999999</v>
      </c>
      <c r="K8100">
        <v>133.4416659</v>
      </c>
      <c r="L8100">
        <v>133.0177927</v>
      </c>
      <c r="M8100">
        <v>134.3173247</v>
      </c>
    </row>
    <row r="8101" spans="1:13" x14ac:dyDescent="0.25">
      <c r="A8101" t="s">
        <v>182</v>
      </c>
      <c r="B8101" t="s">
        <v>18</v>
      </c>
      <c r="C8101">
        <v>70.120838030000002</v>
      </c>
      <c r="D8101">
        <v>74.050491649999998</v>
      </c>
      <c r="E8101">
        <v>87.010258039999997</v>
      </c>
      <c r="F8101">
        <v>104.3248597</v>
      </c>
      <c r="G8101">
        <v>120.5286503</v>
      </c>
      <c r="H8101">
        <v>122.480565</v>
      </c>
      <c r="I8101">
        <v>124.5599874</v>
      </c>
      <c r="J8101">
        <v>130.12279359999999</v>
      </c>
      <c r="K8101">
        <v>103.0224594</v>
      </c>
      <c r="L8101">
        <v>104.038819</v>
      </c>
      <c r="M8101" t="s">
        <v>52</v>
      </c>
    </row>
    <row r="8102" spans="1:13" x14ac:dyDescent="0.25">
      <c r="A8102" t="s">
        <v>182</v>
      </c>
      <c r="B8102" t="s">
        <v>547</v>
      </c>
      <c r="C8102">
        <v>115.9271542</v>
      </c>
      <c r="D8102">
        <v>123.5053186</v>
      </c>
      <c r="E8102">
        <v>131.8829896</v>
      </c>
      <c r="F8102">
        <v>143.0956472</v>
      </c>
      <c r="G8102">
        <v>147.1900215</v>
      </c>
      <c r="H8102">
        <v>146.6908947</v>
      </c>
      <c r="I8102">
        <v>145.87860230000001</v>
      </c>
      <c r="J8102">
        <v>144.71815129999999</v>
      </c>
      <c r="K8102">
        <v>142.7295197</v>
      </c>
      <c r="L8102">
        <v>135.42804509999999</v>
      </c>
      <c r="M8102">
        <v>137.40248750000001</v>
      </c>
    </row>
    <row r="8103" spans="1:13" x14ac:dyDescent="0.25">
      <c r="A8103" t="s">
        <v>182</v>
      </c>
      <c r="B8103" t="s">
        <v>425</v>
      </c>
      <c r="C8103">
        <v>111.6386991</v>
      </c>
      <c r="D8103">
        <v>113.3108833</v>
      </c>
      <c r="E8103">
        <v>122.4697309</v>
      </c>
      <c r="F8103">
        <v>121.5873792</v>
      </c>
      <c r="G8103">
        <v>117.4073504</v>
      </c>
      <c r="H8103">
        <v>125.6749823</v>
      </c>
      <c r="I8103">
        <v>132.76953839999999</v>
      </c>
      <c r="J8103">
        <v>129.67947480000001</v>
      </c>
      <c r="K8103">
        <v>128.9265144</v>
      </c>
      <c r="L8103">
        <v>128.88672070000001</v>
      </c>
      <c r="M8103">
        <v>127.56485379999999</v>
      </c>
    </row>
    <row r="8104" spans="1:13" x14ac:dyDescent="0.25">
      <c r="A8104" t="s">
        <v>182</v>
      </c>
      <c r="B8104" t="s">
        <v>133</v>
      </c>
      <c r="C8104">
        <v>80.767345849999998</v>
      </c>
      <c r="D8104">
        <v>95.382009789999998</v>
      </c>
      <c r="E8104">
        <v>101.8197062</v>
      </c>
      <c r="F8104">
        <v>107.6762148</v>
      </c>
      <c r="G8104">
        <v>121.2582209</v>
      </c>
      <c r="H8104">
        <v>129.60914020000001</v>
      </c>
      <c r="I8104">
        <v>121.60493150000001</v>
      </c>
      <c r="J8104">
        <v>132.60131200000001</v>
      </c>
      <c r="K8104">
        <v>129.61328950000001</v>
      </c>
      <c r="L8104">
        <v>125.7336966</v>
      </c>
      <c r="M8104">
        <v>123.21150919999999</v>
      </c>
    </row>
    <row r="8105" spans="1:13" x14ac:dyDescent="0.25">
      <c r="A8105" t="s">
        <v>182</v>
      </c>
      <c r="B8105" t="s">
        <v>96</v>
      </c>
      <c r="C8105">
        <v>102.52042520000001</v>
      </c>
      <c r="D8105">
        <v>108.0534826</v>
      </c>
      <c r="E8105" t="s">
        <v>52</v>
      </c>
      <c r="F8105">
        <v>117.0960187</v>
      </c>
      <c r="G8105">
        <v>127.4323493</v>
      </c>
      <c r="H8105">
        <v>126.3196684</v>
      </c>
      <c r="I8105">
        <v>125.8665113</v>
      </c>
      <c r="J8105">
        <v>125.7197991</v>
      </c>
      <c r="K8105">
        <v>124.0232523</v>
      </c>
      <c r="L8105">
        <v>108.3465819</v>
      </c>
      <c r="M8105" t="s">
        <v>52</v>
      </c>
    </row>
    <row r="8106" spans="1:13" x14ac:dyDescent="0.25">
      <c r="A8106" t="s">
        <v>182</v>
      </c>
      <c r="B8106" t="s">
        <v>604</v>
      </c>
      <c r="C8106">
        <v>110.20708019999999</v>
      </c>
      <c r="D8106">
        <v>121.85995990000001</v>
      </c>
      <c r="E8106">
        <v>114.697312</v>
      </c>
      <c r="F8106">
        <v>111.7981465</v>
      </c>
      <c r="G8106">
        <v>116.2863558</v>
      </c>
      <c r="H8106">
        <v>116.6439809</v>
      </c>
      <c r="I8106">
        <v>120.99541840000001</v>
      </c>
      <c r="J8106">
        <v>114.45921149999999</v>
      </c>
      <c r="K8106">
        <v>112.370475</v>
      </c>
      <c r="L8106">
        <v>108.5687131</v>
      </c>
      <c r="M8106">
        <v>110.0393141</v>
      </c>
    </row>
    <row r="8107" spans="1:13" x14ac:dyDescent="0.25">
      <c r="A8107" t="s">
        <v>182</v>
      </c>
      <c r="B8107" t="s">
        <v>461</v>
      </c>
      <c r="C8107">
        <v>104.3597214</v>
      </c>
      <c r="D8107">
        <v>105.7936974</v>
      </c>
      <c r="E8107">
        <v>107.685999</v>
      </c>
      <c r="F8107">
        <v>108.66456959999999</v>
      </c>
      <c r="G8107">
        <v>109.1351487</v>
      </c>
      <c r="H8107" t="s">
        <v>52</v>
      </c>
      <c r="I8107">
        <v>111.4289801</v>
      </c>
      <c r="J8107">
        <v>109.767392</v>
      </c>
      <c r="K8107">
        <v>110.2358263</v>
      </c>
      <c r="L8107">
        <v>117.72748369999999</v>
      </c>
      <c r="M8107">
        <v>118.42362610000001</v>
      </c>
    </row>
    <row r="8108" spans="1:13" x14ac:dyDescent="0.25">
      <c r="A8108" t="s">
        <v>182</v>
      </c>
      <c r="B8108" t="s">
        <v>53</v>
      </c>
      <c r="C8108">
        <v>105.1662925</v>
      </c>
      <c r="D8108">
        <v>112.07812819999999</v>
      </c>
      <c r="E8108">
        <v>113.7286759</v>
      </c>
      <c r="F8108">
        <v>99.304072149999996</v>
      </c>
      <c r="G8108">
        <v>100.6614557</v>
      </c>
      <c r="H8108">
        <v>99.172265479999993</v>
      </c>
      <c r="I8108">
        <v>93.596592790000003</v>
      </c>
      <c r="J8108">
        <v>97.441684859999995</v>
      </c>
      <c r="K8108">
        <v>94.670968999999999</v>
      </c>
      <c r="L8108">
        <v>98.655216190000004</v>
      </c>
      <c r="M8108" t="s">
        <v>52</v>
      </c>
    </row>
    <row r="8109" spans="1:13" x14ac:dyDescent="0.25">
      <c r="A8109" t="s">
        <v>182</v>
      </c>
      <c r="B8109" t="s">
        <v>643</v>
      </c>
      <c r="C8109" t="s">
        <v>52</v>
      </c>
      <c r="D8109" t="s">
        <v>52</v>
      </c>
      <c r="E8109" t="s">
        <v>52</v>
      </c>
      <c r="F8109" t="s">
        <v>52</v>
      </c>
      <c r="G8109" t="s">
        <v>52</v>
      </c>
      <c r="H8109" t="s">
        <v>52</v>
      </c>
      <c r="I8109" t="s">
        <v>52</v>
      </c>
      <c r="J8109" t="s">
        <v>52</v>
      </c>
      <c r="K8109" t="s">
        <v>52</v>
      </c>
      <c r="L8109" t="s">
        <v>52</v>
      </c>
      <c r="M8109" t="s">
        <v>52</v>
      </c>
    </row>
    <row r="8110" spans="1:13" x14ac:dyDescent="0.25">
      <c r="A8110" t="s">
        <v>182</v>
      </c>
      <c r="B8110" t="s">
        <v>219</v>
      </c>
      <c r="C8110">
        <v>131.31874070000001</v>
      </c>
      <c r="D8110">
        <v>137.4052058</v>
      </c>
      <c r="E8110">
        <v>140.80809780000001</v>
      </c>
      <c r="F8110">
        <v>107.624353</v>
      </c>
      <c r="G8110">
        <v>113.25085199999999</v>
      </c>
      <c r="H8110">
        <v>112.1141459</v>
      </c>
      <c r="I8110">
        <v>120.555015</v>
      </c>
      <c r="J8110">
        <v>121.4676927</v>
      </c>
      <c r="K8110">
        <v>122.0257077</v>
      </c>
      <c r="L8110">
        <v>117.4393951</v>
      </c>
      <c r="M8110">
        <v>125.64875120000001</v>
      </c>
    </row>
    <row r="8111" spans="1:13" x14ac:dyDescent="0.25">
      <c r="A8111" t="s">
        <v>182</v>
      </c>
      <c r="B8111" t="s">
        <v>504</v>
      </c>
      <c r="C8111">
        <v>46.169481079999997</v>
      </c>
      <c r="D8111">
        <v>51.764384409999998</v>
      </c>
      <c r="E8111">
        <v>67.265325730000001</v>
      </c>
      <c r="F8111">
        <v>76.618896800000002</v>
      </c>
      <c r="G8111">
        <v>92.585599959999996</v>
      </c>
      <c r="H8111">
        <v>93.118883310000001</v>
      </c>
      <c r="I8111">
        <v>95.582081810000005</v>
      </c>
      <c r="J8111">
        <v>95.684031300000001</v>
      </c>
      <c r="K8111">
        <v>99.964760339999998</v>
      </c>
      <c r="L8111">
        <v>104.466802</v>
      </c>
      <c r="M8111" t="s">
        <v>52</v>
      </c>
    </row>
    <row r="8112" spans="1:13" x14ac:dyDescent="0.25">
      <c r="A8112" t="s">
        <v>182</v>
      </c>
      <c r="B8112" t="s">
        <v>514</v>
      </c>
      <c r="C8112">
        <v>45.533017989999998</v>
      </c>
      <c r="D8112">
        <v>63.482919340000002</v>
      </c>
      <c r="E8112">
        <v>55.361940160000003</v>
      </c>
      <c r="F8112">
        <v>63.574329050000003</v>
      </c>
      <c r="G8112">
        <v>69.231362630000007</v>
      </c>
      <c r="H8112">
        <v>70.089863899999997</v>
      </c>
      <c r="I8112">
        <v>76.327383490000003</v>
      </c>
      <c r="J8112">
        <v>76.910421279999994</v>
      </c>
      <c r="K8112">
        <v>80.711317579999999</v>
      </c>
      <c r="L8112">
        <v>94.941532710000004</v>
      </c>
      <c r="M8112">
        <v>108.53050949999999</v>
      </c>
    </row>
    <row r="8113" spans="1:13" x14ac:dyDescent="0.25">
      <c r="A8113" t="s">
        <v>182</v>
      </c>
      <c r="B8113" t="s">
        <v>308</v>
      </c>
      <c r="C8113">
        <v>71.047525629999996</v>
      </c>
      <c r="D8113">
        <v>73.531182880000003</v>
      </c>
      <c r="E8113">
        <v>74.260121479999995</v>
      </c>
      <c r="F8113">
        <v>75.475126979999999</v>
      </c>
      <c r="G8113">
        <v>71.864334049999997</v>
      </c>
      <c r="H8113">
        <v>77.021342739999994</v>
      </c>
      <c r="I8113">
        <v>84.27229801</v>
      </c>
      <c r="J8113" t="s">
        <v>52</v>
      </c>
      <c r="K8113">
        <v>97.401825090000003</v>
      </c>
      <c r="L8113">
        <v>107.375546</v>
      </c>
      <c r="M8113" t="s">
        <v>52</v>
      </c>
    </row>
    <row r="8114" spans="1:13" x14ac:dyDescent="0.25">
      <c r="A8114" t="s">
        <v>182</v>
      </c>
      <c r="B8114" t="s">
        <v>5</v>
      </c>
      <c r="C8114">
        <v>42.192770330000002</v>
      </c>
      <c r="D8114">
        <v>60.29503373</v>
      </c>
      <c r="E8114">
        <v>69.779322239999999</v>
      </c>
      <c r="F8114">
        <v>65.009901330000005</v>
      </c>
      <c r="G8114">
        <v>69.104202229999999</v>
      </c>
      <c r="H8114">
        <v>60.706573400000003</v>
      </c>
      <c r="I8114">
        <v>58.046085140000002</v>
      </c>
      <c r="J8114">
        <v>59.95845963</v>
      </c>
      <c r="K8114">
        <v>61.318202739999997</v>
      </c>
      <c r="L8114">
        <v>64.73094691</v>
      </c>
      <c r="M8114" t="s">
        <v>52</v>
      </c>
    </row>
    <row r="8115" spans="1:13" x14ac:dyDescent="0.25">
      <c r="A8115" t="s">
        <v>182</v>
      </c>
      <c r="B8115" t="s">
        <v>474</v>
      </c>
      <c r="C8115">
        <v>93.502177560000007</v>
      </c>
      <c r="D8115">
        <v>83.823102910000003</v>
      </c>
      <c r="E8115">
        <v>86.681534619999994</v>
      </c>
      <c r="F8115">
        <v>84.632146509999998</v>
      </c>
      <c r="G8115">
        <v>86.59296148</v>
      </c>
      <c r="H8115">
        <v>82.792191529999997</v>
      </c>
      <c r="I8115">
        <v>85.526478979999993</v>
      </c>
      <c r="J8115">
        <v>77.490761120000002</v>
      </c>
      <c r="K8115">
        <v>75.910822449999998</v>
      </c>
      <c r="L8115">
        <v>68.769185759999999</v>
      </c>
      <c r="M8115">
        <v>73.559598010000002</v>
      </c>
    </row>
    <row r="8116" spans="1:13" x14ac:dyDescent="0.25">
      <c r="A8116" t="s">
        <v>182</v>
      </c>
      <c r="B8116" t="s">
        <v>224</v>
      </c>
      <c r="C8116">
        <v>213.13098539999999</v>
      </c>
      <c r="D8116">
        <v>226.5330395</v>
      </c>
      <c r="E8116">
        <v>232.6098087</v>
      </c>
      <c r="F8116">
        <v>230.67237309999999</v>
      </c>
      <c r="G8116">
        <v>226.01089379999999</v>
      </c>
      <c r="H8116">
        <v>236.4865739</v>
      </c>
      <c r="I8116">
        <v>246.52841419999999</v>
      </c>
      <c r="J8116">
        <v>265.97124530000002</v>
      </c>
      <c r="K8116">
        <v>286.2244771</v>
      </c>
      <c r="L8116">
        <v>291.49896589999997</v>
      </c>
      <c r="M8116">
        <v>319.42625720000001</v>
      </c>
    </row>
    <row r="8117" spans="1:13" x14ac:dyDescent="0.25">
      <c r="A8117" t="s">
        <v>182</v>
      </c>
      <c r="B8117" t="s">
        <v>38</v>
      </c>
      <c r="C8117">
        <v>117.4485123</v>
      </c>
      <c r="D8117">
        <v>116.7030517</v>
      </c>
      <c r="E8117">
        <v>117.1374199</v>
      </c>
      <c r="F8117">
        <v>118.83470459999999</v>
      </c>
      <c r="G8117">
        <v>100.5722734</v>
      </c>
      <c r="H8117">
        <v>101.39475849999999</v>
      </c>
      <c r="I8117">
        <v>101.5946158</v>
      </c>
      <c r="J8117">
        <v>102.7165638</v>
      </c>
      <c r="K8117">
        <v>105.12595640000001</v>
      </c>
      <c r="L8117">
        <v>105.9697831</v>
      </c>
      <c r="M8117">
        <v>105.54973099999999</v>
      </c>
    </row>
    <row r="8118" spans="1:13" x14ac:dyDescent="0.25">
      <c r="A8118" t="s">
        <v>182</v>
      </c>
      <c r="B8118" t="s">
        <v>21</v>
      </c>
      <c r="C8118">
        <v>107.764655</v>
      </c>
      <c r="D8118">
        <v>109.7000115</v>
      </c>
      <c r="E8118">
        <v>109.9498803</v>
      </c>
      <c r="F8118">
        <v>112.9417905</v>
      </c>
      <c r="G8118">
        <v>115.96659219999999</v>
      </c>
      <c r="H8118">
        <v>119.6434051</v>
      </c>
      <c r="I8118">
        <v>116.76182660000001</v>
      </c>
      <c r="J8118">
        <v>116.5506905</v>
      </c>
      <c r="K8118">
        <v>114.5997217</v>
      </c>
      <c r="L8118">
        <v>114.9221778</v>
      </c>
      <c r="M8118">
        <v>118.0741761</v>
      </c>
    </row>
    <row r="8119" spans="1:13" x14ac:dyDescent="0.25">
      <c r="A8119" t="s">
        <v>182</v>
      </c>
      <c r="B8119" t="s">
        <v>172</v>
      </c>
      <c r="C8119">
        <v>71.075653340000002</v>
      </c>
      <c r="D8119">
        <v>67.848536060000001</v>
      </c>
      <c r="E8119">
        <v>68.645514300000002</v>
      </c>
      <c r="F8119">
        <v>72.213516769999998</v>
      </c>
      <c r="G8119">
        <v>75.673244139999994</v>
      </c>
      <c r="H8119">
        <v>84.250588919999998</v>
      </c>
      <c r="I8119">
        <v>86.317088010000006</v>
      </c>
      <c r="J8119">
        <v>85.903508329999994</v>
      </c>
      <c r="K8119">
        <v>83.252861620000004</v>
      </c>
      <c r="L8119">
        <v>82.621059000000002</v>
      </c>
      <c r="M8119">
        <v>81.988933610000004</v>
      </c>
    </row>
    <row r="8120" spans="1:13" x14ac:dyDescent="0.25">
      <c r="A8120" t="s">
        <v>182</v>
      </c>
      <c r="B8120" t="s">
        <v>416</v>
      </c>
      <c r="C8120">
        <v>101.095073</v>
      </c>
      <c r="D8120">
        <v>112.6850884</v>
      </c>
      <c r="E8120">
        <v>123.6702315</v>
      </c>
      <c r="F8120">
        <v>127.06674529999999</v>
      </c>
      <c r="G8120">
        <v>130.82163059999999</v>
      </c>
      <c r="H8120">
        <v>147.24961999999999</v>
      </c>
      <c r="I8120">
        <v>164.5351584</v>
      </c>
      <c r="J8120">
        <v>119.6084851</v>
      </c>
      <c r="K8120">
        <v>126.5946679</v>
      </c>
      <c r="L8120">
        <v>130.81109520000001</v>
      </c>
      <c r="M8120">
        <v>133.6505363</v>
      </c>
    </row>
    <row r="8121" spans="1:13" x14ac:dyDescent="0.25">
      <c r="A8121" t="s">
        <v>182</v>
      </c>
      <c r="B8121" t="s">
        <v>363</v>
      </c>
      <c r="C8121">
        <v>73.409516640000007</v>
      </c>
      <c r="D8121">
        <v>75.212352949999996</v>
      </c>
      <c r="E8121">
        <v>83.159712560000003</v>
      </c>
      <c r="F8121">
        <v>86.155215709999993</v>
      </c>
      <c r="G8121">
        <v>90.742207919999998</v>
      </c>
      <c r="H8121">
        <v>96.655733949999998</v>
      </c>
      <c r="I8121">
        <v>103.0079578</v>
      </c>
      <c r="J8121">
        <v>103.6264522</v>
      </c>
      <c r="K8121">
        <v>136.38596129999999</v>
      </c>
      <c r="L8121">
        <v>146.20766280000001</v>
      </c>
      <c r="M8121">
        <v>154.5542763</v>
      </c>
    </row>
    <row r="8122" spans="1:13" x14ac:dyDescent="0.25">
      <c r="A8122" t="s">
        <v>182</v>
      </c>
      <c r="B8122" t="s">
        <v>0</v>
      </c>
      <c r="C8122">
        <v>78.815714130000003</v>
      </c>
      <c r="D8122">
        <v>79.009115370000004</v>
      </c>
      <c r="E8122">
        <v>91.455337670000006</v>
      </c>
      <c r="F8122">
        <v>89.804500500000003</v>
      </c>
      <c r="G8122">
        <v>88.879620459999998</v>
      </c>
      <c r="H8122">
        <v>86.430950609999996</v>
      </c>
      <c r="I8122">
        <v>84.337985849999995</v>
      </c>
      <c r="J8122">
        <v>89.989463099999995</v>
      </c>
      <c r="K8122">
        <v>89.561131970000005</v>
      </c>
      <c r="L8122">
        <v>88.059165559999997</v>
      </c>
      <c r="M8122">
        <v>86.482898079999998</v>
      </c>
    </row>
    <row r="8123" spans="1:13" x14ac:dyDescent="0.25">
      <c r="A8123" t="s">
        <v>182</v>
      </c>
      <c r="B8123" t="s">
        <v>78</v>
      </c>
      <c r="C8123">
        <v>107.9623924</v>
      </c>
      <c r="D8123">
        <v>109.83943650000001</v>
      </c>
      <c r="E8123">
        <v>106.3624033</v>
      </c>
      <c r="F8123">
        <v>106.283914</v>
      </c>
      <c r="G8123">
        <v>105.0634623</v>
      </c>
      <c r="H8123">
        <v>103.3786082</v>
      </c>
      <c r="I8123">
        <v>102.66181659999999</v>
      </c>
      <c r="J8123">
        <v>102.8335051</v>
      </c>
      <c r="K8123">
        <v>105.3980591</v>
      </c>
      <c r="L8123">
        <v>105.8205231</v>
      </c>
      <c r="M8123">
        <v>107.76771239999999</v>
      </c>
    </row>
    <row r="8124" spans="1:13" x14ac:dyDescent="0.25">
      <c r="A8124" t="s">
        <v>182</v>
      </c>
      <c r="B8124" t="s">
        <v>243</v>
      </c>
      <c r="C8124" t="s">
        <v>52</v>
      </c>
      <c r="D8124" t="s">
        <v>52</v>
      </c>
      <c r="E8124" t="s">
        <v>52</v>
      </c>
      <c r="F8124" t="s">
        <v>52</v>
      </c>
      <c r="G8124" t="s">
        <v>52</v>
      </c>
      <c r="H8124" t="s">
        <v>52</v>
      </c>
      <c r="I8124" t="s">
        <v>52</v>
      </c>
      <c r="J8124" t="s">
        <v>52</v>
      </c>
      <c r="K8124" t="s">
        <v>52</v>
      </c>
      <c r="L8124" t="s">
        <v>52</v>
      </c>
      <c r="M8124" t="s">
        <v>52</v>
      </c>
    </row>
    <row r="8125" spans="1:13" x14ac:dyDescent="0.25">
      <c r="A8125" t="s">
        <v>182</v>
      </c>
      <c r="B8125" t="s">
        <v>426</v>
      </c>
      <c r="C8125">
        <v>123.3285463</v>
      </c>
      <c r="D8125">
        <v>121.5077872</v>
      </c>
      <c r="E8125">
        <v>122.9506712</v>
      </c>
      <c r="F8125">
        <v>120.806028</v>
      </c>
      <c r="G8125">
        <v>131.99666619999999</v>
      </c>
      <c r="H8125">
        <v>129.5500471</v>
      </c>
      <c r="I8125">
        <v>126.8464798</v>
      </c>
      <c r="J8125">
        <v>126.5301426</v>
      </c>
      <c r="K8125">
        <v>135.92133759999999</v>
      </c>
      <c r="L8125">
        <v>140.10863839999999</v>
      </c>
      <c r="M8125">
        <v>140.4485071</v>
      </c>
    </row>
    <row r="8126" spans="1:13" x14ac:dyDescent="0.25">
      <c r="A8126" t="s">
        <v>182</v>
      </c>
      <c r="B8126" t="s">
        <v>138</v>
      </c>
      <c r="C8126">
        <v>159.99898339999999</v>
      </c>
      <c r="D8126">
        <v>161.46932760000001</v>
      </c>
      <c r="E8126">
        <v>160.60177909999999</v>
      </c>
      <c r="F8126">
        <v>149.0557814</v>
      </c>
      <c r="G8126">
        <v>145.58692880000001</v>
      </c>
      <c r="H8126">
        <v>142.97716149999999</v>
      </c>
      <c r="I8126">
        <v>139.776512</v>
      </c>
      <c r="J8126">
        <v>139.1884938</v>
      </c>
      <c r="K8126">
        <v>133.0713342</v>
      </c>
      <c r="L8126">
        <v>130.38704720000001</v>
      </c>
      <c r="M8126">
        <v>131.86107000000001</v>
      </c>
    </row>
    <row r="8127" spans="1:13" x14ac:dyDescent="0.25">
      <c r="A8127" t="s">
        <v>182</v>
      </c>
      <c r="B8127" t="s">
        <v>89</v>
      </c>
      <c r="C8127">
        <v>107.2546492</v>
      </c>
      <c r="D8127">
        <v>98.37384145</v>
      </c>
      <c r="E8127">
        <v>102.6348215</v>
      </c>
      <c r="F8127">
        <v>107.93476699999999</v>
      </c>
      <c r="G8127">
        <v>112.2660894</v>
      </c>
      <c r="H8127">
        <v>116.5786502</v>
      </c>
      <c r="I8127">
        <v>110.0715146</v>
      </c>
      <c r="J8127">
        <v>105.44623</v>
      </c>
      <c r="K8127">
        <v>107.46684260000001</v>
      </c>
      <c r="L8127">
        <v>101.8728665</v>
      </c>
      <c r="M8127">
        <v>102.7483172</v>
      </c>
    </row>
    <row r="8128" spans="1:13" x14ac:dyDescent="0.25">
      <c r="A8128" t="s">
        <v>182</v>
      </c>
      <c r="B8128" t="s">
        <v>642</v>
      </c>
      <c r="C8128">
        <v>103.7137488</v>
      </c>
      <c r="D8128">
        <v>110.3834252</v>
      </c>
      <c r="E8128">
        <v>115.827725</v>
      </c>
      <c r="F8128">
        <v>123.8316866</v>
      </c>
      <c r="G8128">
        <v>126.1756831</v>
      </c>
      <c r="H8128">
        <v>131.38647460000001</v>
      </c>
      <c r="I8128">
        <v>136.41766759999999</v>
      </c>
      <c r="J8128">
        <v>142.46688069999999</v>
      </c>
      <c r="K8128">
        <v>148.2722187</v>
      </c>
      <c r="L8128">
        <v>155.73896379999999</v>
      </c>
      <c r="M8128">
        <v>160.88174119999999</v>
      </c>
    </row>
    <row r="8129" spans="1:13" x14ac:dyDescent="0.25">
      <c r="A8129" t="s">
        <v>182</v>
      </c>
      <c r="B8129" t="s">
        <v>502</v>
      </c>
      <c r="C8129">
        <v>105.2402538</v>
      </c>
      <c r="D8129">
        <v>124.5760215</v>
      </c>
      <c r="E8129">
        <v>134.03801569999999</v>
      </c>
      <c r="F8129">
        <v>128.11700959999999</v>
      </c>
      <c r="G8129">
        <v>145.3297924</v>
      </c>
      <c r="H8129">
        <v>98.53271402</v>
      </c>
      <c r="I8129">
        <v>94.987020549999997</v>
      </c>
      <c r="J8129">
        <v>83.478698480000006</v>
      </c>
      <c r="K8129">
        <v>72.707734209999998</v>
      </c>
      <c r="L8129">
        <v>63.940611169999997</v>
      </c>
      <c r="M8129">
        <v>65.261765089999997</v>
      </c>
    </row>
    <row r="8130" spans="1:13" x14ac:dyDescent="0.25">
      <c r="A8130" t="s">
        <v>182</v>
      </c>
      <c r="B8130" t="s">
        <v>60</v>
      </c>
      <c r="C8130">
        <v>149.66453730000001</v>
      </c>
      <c r="D8130">
        <v>176.78559569999999</v>
      </c>
      <c r="E8130">
        <v>175.05689580000001</v>
      </c>
      <c r="F8130">
        <v>162.5461324</v>
      </c>
      <c r="G8130">
        <v>147.50748060000001</v>
      </c>
      <c r="H8130">
        <v>141.2436051</v>
      </c>
      <c r="I8130">
        <v>145.74704389999999</v>
      </c>
      <c r="J8130">
        <v>140.60557130000001</v>
      </c>
      <c r="K8130">
        <v>137.12992539999999</v>
      </c>
      <c r="L8130">
        <v>128.00247089999999</v>
      </c>
      <c r="M8130">
        <v>126.70562</v>
      </c>
    </row>
    <row r="8131" spans="1:13" x14ac:dyDescent="0.25">
      <c r="A8131" t="s">
        <v>182</v>
      </c>
      <c r="B8131" t="s">
        <v>644</v>
      </c>
      <c r="C8131">
        <v>65.862967409999996</v>
      </c>
      <c r="D8131">
        <v>70.282875970000006</v>
      </c>
      <c r="E8131">
        <v>71.061219629999997</v>
      </c>
      <c r="F8131">
        <v>73.382638330000006</v>
      </c>
      <c r="G8131">
        <v>80.501059010000006</v>
      </c>
      <c r="H8131">
        <v>81.391495129999996</v>
      </c>
      <c r="I8131">
        <v>87.470354589999999</v>
      </c>
      <c r="J8131">
        <v>99.095407179999995</v>
      </c>
      <c r="K8131">
        <v>107.0734925</v>
      </c>
      <c r="L8131">
        <v>118.12634920000001</v>
      </c>
      <c r="M8131">
        <v>122.7902388</v>
      </c>
    </row>
    <row r="8132" spans="1:13" x14ac:dyDescent="0.25">
      <c r="A8132" t="s">
        <v>182</v>
      </c>
      <c r="B8132" t="s">
        <v>560</v>
      </c>
      <c r="C8132">
        <v>12.54926232</v>
      </c>
      <c r="D8132">
        <v>16.126431220000001</v>
      </c>
      <c r="E8132">
        <v>17.650537020000002</v>
      </c>
      <c r="F8132">
        <v>26.09035961</v>
      </c>
      <c r="G8132">
        <v>35.130711949999998</v>
      </c>
      <c r="H8132">
        <v>43.877043020000002</v>
      </c>
      <c r="I8132">
        <v>38.320233960000003</v>
      </c>
      <c r="J8132">
        <v>43.62598354</v>
      </c>
      <c r="K8132">
        <v>43.99352871</v>
      </c>
      <c r="L8132">
        <v>43.222577180000002</v>
      </c>
      <c r="M8132">
        <v>42.310318610000003</v>
      </c>
    </row>
    <row r="8133" spans="1:13" x14ac:dyDescent="0.25">
      <c r="A8133" t="s">
        <v>182</v>
      </c>
      <c r="B8133" t="s">
        <v>460</v>
      </c>
      <c r="C8133">
        <v>4.0348955520000001</v>
      </c>
      <c r="D8133">
        <v>6.8306642179999999</v>
      </c>
      <c r="E8133">
        <v>9.6792957340000001</v>
      </c>
      <c r="F8133">
        <v>11.143776969999999</v>
      </c>
      <c r="G8133">
        <v>12.82761135</v>
      </c>
      <c r="H8133">
        <v>14.20265951</v>
      </c>
      <c r="I8133">
        <v>14.93161965</v>
      </c>
      <c r="J8133" t="s">
        <v>52</v>
      </c>
      <c r="K8133">
        <v>16.513015639999999</v>
      </c>
      <c r="L8133">
        <v>23.19515861</v>
      </c>
      <c r="M8133" t="s">
        <v>52</v>
      </c>
    </row>
    <row r="8134" spans="1:13" x14ac:dyDescent="0.25">
      <c r="A8134" t="s">
        <v>182</v>
      </c>
      <c r="B8134" t="s">
        <v>161</v>
      </c>
      <c r="C8134">
        <v>106.7865025</v>
      </c>
      <c r="D8134">
        <v>108.0393019</v>
      </c>
      <c r="E8134">
        <v>109.1472515</v>
      </c>
      <c r="F8134">
        <v>113.3160079</v>
      </c>
      <c r="G8134">
        <v>115.57167029999999</v>
      </c>
      <c r="H8134">
        <v>119.46123</v>
      </c>
      <c r="I8134">
        <v>123.581176</v>
      </c>
      <c r="J8134">
        <v>128.40510560000001</v>
      </c>
      <c r="K8134">
        <v>132.98735049999999</v>
      </c>
      <c r="L8134">
        <v>136.00944670000001</v>
      </c>
      <c r="M8134">
        <v>140.56588189999999</v>
      </c>
    </row>
    <row r="8135" spans="1:13" x14ac:dyDescent="0.25">
      <c r="A8135" t="s">
        <v>182</v>
      </c>
      <c r="B8135" t="s">
        <v>390</v>
      </c>
      <c r="C8135" t="s">
        <v>52</v>
      </c>
      <c r="D8135" t="s">
        <v>52</v>
      </c>
      <c r="E8135" t="s">
        <v>52</v>
      </c>
      <c r="F8135" t="s">
        <v>52</v>
      </c>
      <c r="G8135" t="s">
        <v>52</v>
      </c>
      <c r="H8135" t="s">
        <v>52</v>
      </c>
      <c r="I8135" t="s">
        <v>52</v>
      </c>
      <c r="J8135" t="s">
        <v>52</v>
      </c>
      <c r="K8135" t="s">
        <v>52</v>
      </c>
      <c r="L8135" t="s">
        <v>52</v>
      </c>
      <c r="M8135" t="s">
        <v>52</v>
      </c>
    </row>
    <row r="8136" spans="1:13" x14ac:dyDescent="0.25">
      <c r="A8136" t="s">
        <v>182</v>
      </c>
      <c r="B8136" t="s">
        <v>631</v>
      </c>
      <c r="C8136">
        <v>156.94766730000001</v>
      </c>
      <c r="D8136">
        <v>150.2358261</v>
      </c>
      <c r="E8136">
        <v>175.78413159999999</v>
      </c>
      <c r="F8136">
        <v>202.0425438</v>
      </c>
      <c r="G8136">
        <v>196.0922731</v>
      </c>
      <c r="H8136">
        <v>189.20958920000001</v>
      </c>
      <c r="I8136">
        <v>173.0666459</v>
      </c>
      <c r="J8136">
        <v>164.45549589999999</v>
      </c>
      <c r="K8136">
        <v>164.98227919999999</v>
      </c>
      <c r="L8136">
        <v>155.26735350000001</v>
      </c>
      <c r="M8136">
        <v>162.7763396</v>
      </c>
    </row>
    <row r="8137" spans="1:13" x14ac:dyDescent="0.25">
      <c r="A8137" t="s">
        <v>182</v>
      </c>
      <c r="B8137" t="s">
        <v>414</v>
      </c>
      <c r="C8137">
        <v>113.0534607</v>
      </c>
      <c r="D8137">
        <v>120.7015687</v>
      </c>
      <c r="E8137">
        <v>117.7972956</v>
      </c>
      <c r="F8137">
        <v>130.0808662</v>
      </c>
      <c r="G8137">
        <v>128.13972319999999</v>
      </c>
      <c r="H8137">
        <v>126.5063102</v>
      </c>
      <c r="I8137">
        <v>138.3369764</v>
      </c>
      <c r="J8137">
        <v>140.35919369999999</v>
      </c>
      <c r="K8137">
        <v>136.35439260000001</v>
      </c>
      <c r="L8137">
        <v>132.46952390000001</v>
      </c>
      <c r="M8137" t="s">
        <v>52</v>
      </c>
    </row>
    <row r="8138" spans="1:13" x14ac:dyDescent="0.25">
      <c r="A8138" t="s">
        <v>182</v>
      </c>
      <c r="B8138" t="s">
        <v>501</v>
      </c>
      <c r="C8138">
        <v>85.420394790000003</v>
      </c>
      <c r="D8138">
        <v>66.064364510000004</v>
      </c>
      <c r="E8138">
        <v>69.880204379999995</v>
      </c>
      <c r="F8138">
        <v>69.022158709999999</v>
      </c>
      <c r="G8138">
        <v>54.912802640000002</v>
      </c>
      <c r="H8138">
        <v>57.441620389999997</v>
      </c>
      <c r="I8138">
        <v>53.041683689999999</v>
      </c>
      <c r="J8138">
        <v>51.545853729999997</v>
      </c>
      <c r="K8138">
        <v>64.294119859999995</v>
      </c>
      <c r="L8138">
        <v>63.347960669999999</v>
      </c>
      <c r="M8138">
        <v>64.955357919999997</v>
      </c>
    </row>
    <row r="8139" spans="1:13" x14ac:dyDescent="0.25">
      <c r="A8139" t="s">
        <v>182</v>
      </c>
      <c r="B8139" t="s">
        <v>226</v>
      </c>
      <c r="C8139">
        <v>111.17134830000001</v>
      </c>
      <c r="D8139">
        <v>128.1080484</v>
      </c>
      <c r="E8139">
        <v>125.917678</v>
      </c>
      <c r="F8139">
        <v>118.54568709999999</v>
      </c>
      <c r="G8139">
        <v>130.0230176</v>
      </c>
      <c r="H8139">
        <v>134.29466590000001</v>
      </c>
      <c r="I8139">
        <v>126.0509437</v>
      </c>
      <c r="J8139">
        <v>106.9512252</v>
      </c>
      <c r="K8139">
        <v>108.09248890000001</v>
      </c>
      <c r="L8139">
        <v>108.1340417</v>
      </c>
      <c r="M8139">
        <v>115.358508</v>
      </c>
    </row>
    <row r="8140" spans="1:13" x14ac:dyDescent="0.25">
      <c r="A8140" t="s">
        <v>182</v>
      </c>
      <c r="B8140" t="s">
        <v>396</v>
      </c>
      <c r="C8140">
        <v>68.515592290000001</v>
      </c>
      <c r="D8140">
        <v>72.516891040000004</v>
      </c>
      <c r="E8140">
        <v>68.407435160000006</v>
      </c>
      <c r="F8140">
        <v>69.924065339999999</v>
      </c>
      <c r="G8140">
        <v>72.787852360000002</v>
      </c>
      <c r="H8140">
        <v>68.338435630000006</v>
      </c>
      <c r="I8140">
        <v>72.006933090000004</v>
      </c>
      <c r="J8140">
        <v>74.345567070000001</v>
      </c>
      <c r="K8140">
        <v>73.296971619999994</v>
      </c>
      <c r="L8140">
        <v>75.724502040000004</v>
      </c>
      <c r="M8140" t="s">
        <v>52</v>
      </c>
    </row>
    <row r="8141" spans="1:13" x14ac:dyDescent="0.25">
      <c r="A8141" t="s">
        <v>182</v>
      </c>
      <c r="B8141" t="s">
        <v>446</v>
      </c>
      <c r="C8141">
        <v>60.478378069999998</v>
      </c>
      <c r="D8141">
        <v>75.183796509999993</v>
      </c>
      <c r="E8141">
        <v>86.323416460000004</v>
      </c>
      <c r="F8141">
        <v>102.0783757</v>
      </c>
      <c r="G8141">
        <v>101.020571</v>
      </c>
      <c r="H8141">
        <v>106.48569500000001</v>
      </c>
      <c r="I8141">
        <v>109.6832836</v>
      </c>
      <c r="J8141">
        <v>71.980380499999995</v>
      </c>
      <c r="K8141">
        <v>75.555173150000002</v>
      </c>
      <c r="L8141">
        <v>69.324697220000004</v>
      </c>
      <c r="M8141">
        <v>79.833912929999997</v>
      </c>
    </row>
    <row r="8142" spans="1:13" x14ac:dyDescent="0.25">
      <c r="A8142" t="s">
        <v>182</v>
      </c>
      <c r="B8142" t="s">
        <v>207</v>
      </c>
      <c r="C8142">
        <v>48.327302299999999</v>
      </c>
      <c r="D8142">
        <v>54.9409706</v>
      </c>
      <c r="E8142">
        <v>57.614529990000001</v>
      </c>
      <c r="F8142">
        <v>71.36477026</v>
      </c>
      <c r="G8142">
        <v>79.179087179999996</v>
      </c>
      <c r="H8142">
        <v>66.233257359999996</v>
      </c>
      <c r="I8142">
        <v>55.45558956</v>
      </c>
      <c r="J8142" t="s">
        <v>52</v>
      </c>
      <c r="K8142">
        <v>38.854317170000002</v>
      </c>
      <c r="L8142">
        <v>32.490864029999997</v>
      </c>
      <c r="M8142" t="s">
        <v>52</v>
      </c>
    </row>
    <row r="8143" spans="1:13" x14ac:dyDescent="0.25">
      <c r="A8143" t="s">
        <v>182</v>
      </c>
      <c r="B8143" t="s">
        <v>479</v>
      </c>
      <c r="C8143">
        <v>161.59965560000001</v>
      </c>
      <c r="D8143">
        <v>163.32559319999999</v>
      </c>
      <c r="E8143">
        <v>171.0095584</v>
      </c>
      <c r="F8143">
        <v>139.34747229999999</v>
      </c>
      <c r="G8143">
        <v>157.40810870000001</v>
      </c>
      <c r="H8143">
        <v>121.9329674</v>
      </c>
      <c r="I8143">
        <v>94.383092820000002</v>
      </c>
      <c r="J8143" t="s">
        <v>52</v>
      </c>
      <c r="K8143">
        <v>56.598419749999998</v>
      </c>
      <c r="L8143">
        <v>43.913818300000003</v>
      </c>
      <c r="M8143" t="s">
        <v>52</v>
      </c>
    </row>
    <row r="8144" spans="1:13" x14ac:dyDescent="0.25">
      <c r="A8144" t="s">
        <v>182</v>
      </c>
      <c r="B8144" t="s">
        <v>540</v>
      </c>
      <c r="C8144">
        <v>102.15811429999999</v>
      </c>
      <c r="D8144">
        <v>98.838483449999998</v>
      </c>
      <c r="E8144">
        <v>104.4041732</v>
      </c>
      <c r="F8144">
        <v>109.5859392</v>
      </c>
      <c r="G8144">
        <v>109.623879</v>
      </c>
      <c r="H8144">
        <v>117.7856364</v>
      </c>
      <c r="I8144">
        <v>122.4714949</v>
      </c>
      <c r="J8144">
        <v>123.81027210000001</v>
      </c>
      <c r="K8144">
        <v>124.07879010000001</v>
      </c>
      <c r="L8144">
        <v>126.14046860000001</v>
      </c>
      <c r="M8144">
        <v>126.191757</v>
      </c>
    </row>
    <row r="8145" spans="1:13" x14ac:dyDescent="0.25">
      <c r="A8145" t="s">
        <v>182</v>
      </c>
      <c r="B8145" t="s">
        <v>368</v>
      </c>
      <c r="C8145">
        <v>159.30070280000001</v>
      </c>
      <c r="D8145">
        <v>163.13120219999999</v>
      </c>
      <c r="E8145">
        <v>150.78234850000001</v>
      </c>
      <c r="F8145">
        <v>142.49402409999999</v>
      </c>
      <c r="G8145">
        <v>141.17357480000001</v>
      </c>
      <c r="H8145">
        <v>143.32512750000001</v>
      </c>
      <c r="I8145">
        <v>150.1602369</v>
      </c>
      <c r="J8145">
        <v>130.89368759999999</v>
      </c>
      <c r="K8145">
        <v>130.01579810000001</v>
      </c>
      <c r="L8145">
        <v>130.2002612</v>
      </c>
      <c r="M8145">
        <v>133.7323188</v>
      </c>
    </row>
    <row r="8146" spans="1:13" x14ac:dyDescent="0.25">
      <c r="A8146" t="s">
        <v>182</v>
      </c>
      <c r="B8146" t="s">
        <v>239</v>
      </c>
      <c r="C8146">
        <v>147.61947950000001</v>
      </c>
      <c r="D8146">
        <v>143.48577510000001</v>
      </c>
      <c r="E8146">
        <v>145.17038439999999</v>
      </c>
      <c r="F8146">
        <v>144.2986392</v>
      </c>
      <c r="G8146">
        <v>141.69101939999999</v>
      </c>
      <c r="H8146">
        <v>130.96746210000001</v>
      </c>
      <c r="I8146">
        <v>133.15847199999999</v>
      </c>
      <c r="J8146">
        <v>131.3674819</v>
      </c>
      <c r="K8146">
        <v>134.82845219999999</v>
      </c>
      <c r="L8146">
        <v>141.18020300000001</v>
      </c>
      <c r="M8146" t="s">
        <v>52</v>
      </c>
    </row>
    <row r="8147" spans="1:13" x14ac:dyDescent="0.25">
      <c r="A8147" t="s">
        <v>182</v>
      </c>
      <c r="B8147" t="s">
        <v>511</v>
      </c>
      <c r="C8147">
        <v>236.9854449</v>
      </c>
      <c r="D8147">
        <v>276.8618965</v>
      </c>
      <c r="E8147">
        <v>290.24611800000002</v>
      </c>
      <c r="F8147">
        <v>307.27480980000001</v>
      </c>
      <c r="G8147">
        <v>308.18868759999998</v>
      </c>
      <c r="H8147">
        <v>314.3465329</v>
      </c>
      <c r="I8147">
        <v>320.54042459999999</v>
      </c>
      <c r="J8147">
        <v>335.05747389999999</v>
      </c>
      <c r="K8147">
        <v>420.85309769999998</v>
      </c>
      <c r="L8147">
        <v>412.99278559999999</v>
      </c>
      <c r="M8147" t="s">
        <v>52</v>
      </c>
    </row>
    <row r="8148" spans="1:13" x14ac:dyDescent="0.25">
      <c r="A8148" t="s">
        <v>182</v>
      </c>
      <c r="B8148" t="s">
        <v>87</v>
      </c>
      <c r="C8148">
        <v>105.53736379999999</v>
      </c>
      <c r="D8148">
        <v>106.4769433</v>
      </c>
      <c r="E8148">
        <v>106.4234629</v>
      </c>
      <c r="F8148">
        <v>105.6594552</v>
      </c>
      <c r="G8148">
        <v>98.843480099999994</v>
      </c>
      <c r="H8148">
        <v>97.170784139999995</v>
      </c>
      <c r="I8148">
        <v>95.077081730000003</v>
      </c>
      <c r="J8148">
        <v>93.168553829999993</v>
      </c>
      <c r="K8148">
        <v>90.863438049999999</v>
      </c>
      <c r="L8148">
        <v>88.208171010000001</v>
      </c>
      <c r="M8148">
        <v>92.298973529999998</v>
      </c>
    </row>
    <row r="8149" spans="1:13" x14ac:dyDescent="0.25">
      <c r="A8149" t="s">
        <v>182</v>
      </c>
      <c r="B8149" t="s">
        <v>371</v>
      </c>
      <c r="C8149">
        <v>38.84334449</v>
      </c>
      <c r="D8149">
        <v>38.223932169999998</v>
      </c>
      <c r="E8149">
        <v>35.870331589999999</v>
      </c>
      <c r="F8149">
        <v>40.113530840000003</v>
      </c>
      <c r="G8149">
        <v>43.031680289999997</v>
      </c>
      <c r="H8149">
        <v>31.363310739999999</v>
      </c>
      <c r="I8149">
        <v>33.361298410000003</v>
      </c>
      <c r="J8149">
        <v>39.687459179999998</v>
      </c>
      <c r="K8149">
        <v>47.226734159999999</v>
      </c>
      <c r="L8149">
        <v>56.222853800000003</v>
      </c>
      <c r="M8149">
        <v>56.300416249999998</v>
      </c>
    </row>
    <row r="8150" spans="1:13" x14ac:dyDescent="0.25">
      <c r="A8150" t="s">
        <v>182</v>
      </c>
      <c r="B8150" t="s">
        <v>471</v>
      </c>
      <c r="C8150">
        <v>26.089709989999999</v>
      </c>
      <c r="D8150">
        <v>29.823627760000001</v>
      </c>
      <c r="E8150">
        <v>33.011656449999997</v>
      </c>
      <c r="F8150">
        <v>34.182095050000001</v>
      </c>
      <c r="G8150">
        <v>38.766925350000001</v>
      </c>
      <c r="H8150">
        <v>41.241750369999998</v>
      </c>
      <c r="I8150">
        <v>43.467537659999998</v>
      </c>
      <c r="J8150">
        <v>38.52869707</v>
      </c>
      <c r="K8150">
        <v>47.176912139999999</v>
      </c>
      <c r="L8150">
        <v>51.631565799999997</v>
      </c>
      <c r="M8150">
        <v>60.031623340000003</v>
      </c>
    </row>
    <row r="8151" spans="1:13" x14ac:dyDescent="0.25">
      <c r="A8151" t="s">
        <v>182</v>
      </c>
      <c r="B8151" t="s">
        <v>404</v>
      </c>
      <c r="C8151">
        <v>125.6206583</v>
      </c>
      <c r="D8151">
        <v>139.32705540000001</v>
      </c>
      <c r="E8151">
        <v>142.70872879999999</v>
      </c>
      <c r="F8151">
        <v>146.79450499999999</v>
      </c>
      <c r="G8151">
        <v>141.95576639999999</v>
      </c>
      <c r="H8151">
        <v>137.86691529999999</v>
      </c>
      <c r="I8151">
        <v>132.4079212</v>
      </c>
      <c r="J8151">
        <v>130.908501</v>
      </c>
      <c r="K8151">
        <v>135.96108039999999</v>
      </c>
      <c r="L8151">
        <v>131.6976181</v>
      </c>
      <c r="M8151">
        <v>140.59056749999999</v>
      </c>
    </row>
    <row r="8152" spans="1:13" x14ac:dyDescent="0.25">
      <c r="A8152" t="s">
        <v>182</v>
      </c>
      <c r="B8152" t="s">
        <v>198</v>
      </c>
      <c r="C8152">
        <v>141.6646192</v>
      </c>
      <c r="D8152">
        <v>144.64273270000001</v>
      </c>
      <c r="E8152">
        <v>156.00631849999999</v>
      </c>
      <c r="F8152">
        <v>159.7689676</v>
      </c>
      <c r="G8152">
        <v>169.8394332</v>
      </c>
      <c r="H8152">
        <v>178.78358270000001</v>
      </c>
      <c r="I8152">
        <v>190.52497450000001</v>
      </c>
      <c r="J8152">
        <v>175.17508649999999</v>
      </c>
      <c r="K8152">
        <v>164.1286164</v>
      </c>
      <c r="L8152">
        <v>139.51302200000001</v>
      </c>
      <c r="M8152">
        <v>135.39786520000001</v>
      </c>
    </row>
    <row r="8153" spans="1:13" x14ac:dyDescent="0.25">
      <c r="A8153" t="s">
        <v>182</v>
      </c>
      <c r="B8153" t="s">
        <v>300</v>
      </c>
      <c r="C8153">
        <v>67.469510400000004</v>
      </c>
      <c r="D8153">
        <v>88.483874990000004</v>
      </c>
      <c r="E8153">
        <v>116.1452168</v>
      </c>
      <c r="F8153">
        <v>133.9209668</v>
      </c>
      <c r="G8153">
        <v>125.31900589999999</v>
      </c>
      <c r="H8153">
        <v>108.11541389999999</v>
      </c>
      <c r="I8153">
        <v>114.0992437</v>
      </c>
      <c r="J8153">
        <v>110.13964470000001</v>
      </c>
      <c r="K8153">
        <v>111.46501379999999</v>
      </c>
      <c r="L8153">
        <v>119.2779414</v>
      </c>
      <c r="M8153">
        <v>99.896224529999998</v>
      </c>
    </row>
    <row r="8154" spans="1:13" x14ac:dyDescent="0.25">
      <c r="A8154" t="s">
        <v>182</v>
      </c>
      <c r="B8154" t="s">
        <v>344</v>
      </c>
      <c r="C8154">
        <v>123.17840459999999</v>
      </c>
      <c r="D8154">
        <v>123.800729</v>
      </c>
      <c r="E8154">
        <v>127.22747270000001</v>
      </c>
      <c r="F8154">
        <v>122.3518897</v>
      </c>
      <c r="G8154">
        <v>114.8018196</v>
      </c>
      <c r="H8154">
        <v>125.17933309999999</v>
      </c>
      <c r="I8154">
        <v>126.12362539999999</v>
      </c>
      <c r="J8154">
        <v>125.2767573</v>
      </c>
      <c r="K8154">
        <v>125.96171029999999</v>
      </c>
      <c r="L8154">
        <v>122.85110539999999</v>
      </c>
      <c r="M8154">
        <v>122.4409015</v>
      </c>
    </row>
    <row r="8155" spans="1:13" x14ac:dyDescent="0.25">
      <c r="A8155" t="s">
        <v>182</v>
      </c>
      <c r="B8155" t="s">
        <v>622</v>
      </c>
      <c r="C8155" t="s">
        <v>52</v>
      </c>
      <c r="D8155" t="s">
        <v>52</v>
      </c>
      <c r="E8155" t="s">
        <v>52</v>
      </c>
      <c r="F8155">
        <v>30.74237887</v>
      </c>
      <c r="G8155">
        <v>31.370167980000002</v>
      </c>
      <c r="H8155" t="s">
        <v>52</v>
      </c>
      <c r="I8155">
        <v>33.907644050000002</v>
      </c>
      <c r="J8155" t="s">
        <v>52</v>
      </c>
      <c r="K8155">
        <v>35.771776070000001</v>
      </c>
      <c r="L8155">
        <v>36.854470910000003</v>
      </c>
      <c r="M8155" t="s">
        <v>52</v>
      </c>
    </row>
    <row r="8156" spans="1:13" x14ac:dyDescent="0.25">
      <c r="A8156" t="s">
        <v>182</v>
      </c>
      <c r="B8156" t="s">
        <v>42</v>
      </c>
      <c r="C8156">
        <v>94.055981860000003</v>
      </c>
      <c r="D8156">
        <v>110.7082451</v>
      </c>
      <c r="E8156">
        <v>106.5519286</v>
      </c>
      <c r="F8156">
        <v>97.662244799999996</v>
      </c>
      <c r="G8156">
        <v>92.353771460000004</v>
      </c>
      <c r="H8156">
        <v>89.197189460000004</v>
      </c>
      <c r="I8156">
        <v>97.936136750000003</v>
      </c>
      <c r="J8156">
        <v>106.92601139999999</v>
      </c>
      <c r="K8156">
        <v>107.4581053</v>
      </c>
      <c r="L8156">
        <v>109.6467037</v>
      </c>
      <c r="M8156">
        <v>141.1137094</v>
      </c>
    </row>
    <row r="8157" spans="1:13" x14ac:dyDescent="0.25">
      <c r="A8157" t="s">
        <v>182</v>
      </c>
      <c r="B8157" t="s">
        <v>37</v>
      </c>
      <c r="C8157">
        <v>100.6113964</v>
      </c>
      <c r="D8157">
        <v>115.290457</v>
      </c>
      <c r="E8157">
        <v>118.8200739</v>
      </c>
      <c r="F8157">
        <v>127.8525949</v>
      </c>
      <c r="G8157">
        <v>136.2793111</v>
      </c>
      <c r="H8157">
        <v>140.1951139</v>
      </c>
      <c r="I8157">
        <v>142.074747</v>
      </c>
      <c r="J8157">
        <v>148.06454629999999</v>
      </c>
      <c r="K8157">
        <v>143.9967785</v>
      </c>
      <c r="L8157">
        <v>147.3924126</v>
      </c>
      <c r="M8157">
        <v>151.76512700000001</v>
      </c>
    </row>
    <row r="8158" spans="1:13" x14ac:dyDescent="0.25">
      <c r="A8158" t="s">
        <v>182</v>
      </c>
      <c r="B8158" t="s">
        <v>206</v>
      </c>
      <c r="C8158">
        <v>82.858391990000001</v>
      </c>
      <c r="D8158">
        <v>87.016921100000005</v>
      </c>
      <c r="E8158">
        <v>91.010954609999999</v>
      </c>
      <c r="F8158">
        <v>88.373167559999999</v>
      </c>
      <c r="G8158">
        <v>89.628276589999999</v>
      </c>
      <c r="H8158">
        <v>91.944824170000004</v>
      </c>
      <c r="I8158">
        <v>93.072324649999999</v>
      </c>
      <c r="J8158">
        <v>96.896685629999993</v>
      </c>
      <c r="K8158">
        <v>97.561569000000006</v>
      </c>
      <c r="L8158">
        <v>97.539720810000006</v>
      </c>
      <c r="M8158">
        <v>97.802467960000001</v>
      </c>
    </row>
    <row r="8159" spans="1:13" x14ac:dyDescent="0.25">
      <c r="A8159" t="s">
        <v>182</v>
      </c>
      <c r="B8159" t="s">
        <v>330</v>
      </c>
      <c r="C8159">
        <v>25.58232224</v>
      </c>
      <c r="D8159">
        <v>28.838975529999999</v>
      </c>
      <c r="E8159">
        <v>28.904336619999999</v>
      </c>
      <c r="F8159" t="s">
        <v>52</v>
      </c>
      <c r="G8159">
        <v>20.559646269999998</v>
      </c>
      <c r="H8159">
        <v>21.29796408</v>
      </c>
      <c r="I8159">
        <v>20.930906459999999</v>
      </c>
      <c r="J8159" t="s">
        <v>52</v>
      </c>
      <c r="K8159">
        <v>20.650397739999999</v>
      </c>
      <c r="L8159">
        <v>19.624284159999998</v>
      </c>
      <c r="M8159" t="s">
        <v>52</v>
      </c>
    </row>
    <row r="8160" spans="1:13" x14ac:dyDescent="0.25">
      <c r="A8160" t="s">
        <v>182</v>
      </c>
      <c r="B8160" t="s">
        <v>424</v>
      </c>
      <c r="C8160">
        <v>89.489519979999997</v>
      </c>
      <c r="D8160">
        <v>102.1981124</v>
      </c>
      <c r="E8160">
        <v>108.2043477</v>
      </c>
      <c r="F8160">
        <v>111.9756969</v>
      </c>
      <c r="G8160">
        <v>113.2956183</v>
      </c>
      <c r="H8160">
        <v>117.46807800000001</v>
      </c>
      <c r="I8160">
        <v>117.8002494</v>
      </c>
      <c r="J8160">
        <v>115.7581058</v>
      </c>
      <c r="K8160">
        <v>116.21985720000001</v>
      </c>
      <c r="L8160">
        <v>110.876909</v>
      </c>
      <c r="M8160">
        <v>127.3941322</v>
      </c>
    </row>
    <row r="8161" spans="1:13" x14ac:dyDescent="0.25">
      <c r="A8161" t="s">
        <v>182</v>
      </c>
      <c r="B8161" t="s">
        <v>355</v>
      </c>
      <c r="C8161">
        <v>93.648549119999998</v>
      </c>
      <c r="D8161">
        <v>95.662824209999997</v>
      </c>
      <c r="E8161">
        <v>100.10726579999999</v>
      </c>
      <c r="F8161">
        <v>93.256715589999999</v>
      </c>
      <c r="G8161">
        <v>92.546245920000004</v>
      </c>
      <c r="H8161">
        <v>89.819535490000007</v>
      </c>
      <c r="I8161">
        <v>89.023863509999998</v>
      </c>
      <c r="J8161">
        <v>88.279456640000006</v>
      </c>
      <c r="K8161">
        <v>91.221580169999996</v>
      </c>
      <c r="L8161">
        <v>96.108011480000002</v>
      </c>
      <c r="M8161">
        <v>98.825164909999998</v>
      </c>
    </row>
    <row r="8162" spans="1:13" x14ac:dyDescent="0.25">
      <c r="A8162" t="s">
        <v>182</v>
      </c>
      <c r="B8162" t="s">
        <v>342</v>
      </c>
      <c r="C8162">
        <v>107.229573</v>
      </c>
      <c r="D8162">
        <v>120.8733221</v>
      </c>
      <c r="E8162">
        <v>101.1398329</v>
      </c>
      <c r="F8162">
        <v>104.28617250000001</v>
      </c>
      <c r="G8162">
        <v>103.48788380000001</v>
      </c>
      <c r="H8162">
        <v>111.1573482</v>
      </c>
      <c r="I8162">
        <v>125.5209736</v>
      </c>
      <c r="J8162">
        <v>133.44036059999999</v>
      </c>
      <c r="K8162">
        <v>136.705791</v>
      </c>
      <c r="L8162">
        <v>132.46737200000001</v>
      </c>
      <c r="M8162">
        <v>140.01222300000001</v>
      </c>
    </row>
    <row r="8163" spans="1:13" x14ac:dyDescent="0.25">
      <c r="A8163" t="s">
        <v>182</v>
      </c>
      <c r="B8163" t="s">
        <v>348</v>
      </c>
      <c r="C8163">
        <v>183.46533959999999</v>
      </c>
      <c r="D8163">
        <v>156.52277620000001</v>
      </c>
      <c r="E8163">
        <v>156.78023049999999</v>
      </c>
      <c r="F8163">
        <v>159.75178700000001</v>
      </c>
      <c r="G8163">
        <v>158.98171199999999</v>
      </c>
      <c r="H8163">
        <v>164.34646530000001</v>
      </c>
      <c r="I8163">
        <v>165.18204159999999</v>
      </c>
      <c r="J8163">
        <v>179.65048970000001</v>
      </c>
      <c r="K8163">
        <v>182.58332859999999</v>
      </c>
      <c r="L8163">
        <v>171.70215949999999</v>
      </c>
      <c r="M8163">
        <v>178.3957863</v>
      </c>
    </row>
    <row r="8164" spans="1:13" x14ac:dyDescent="0.25">
      <c r="A8164" t="s">
        <v>182</v>
      </c>
      <c r="B8164" t="s">
        <v>30</v>
      </c>
      <c r="C8164">
        <v>111.5066406</v>
      </c>
      <c r="D8164">
        <v>117.37095650000001</v>
      </c>
      <c r="E8164">
        <v>125.8279977</v>
      </c>
      <c r="F8164">
        <v>129.0186985</v>
      </c>
      <c r="G8164">
        <v>124.279337</v>
      </c>
      <c r="H8164">
        <v>118.1848162</v>
      </c>
      <c r="I8164">
        <v>123.4247246</v>
      </c>
      <c r="J8164">
        <v>124.1715549</v>
      </c>
      <c r="K8164">
        <v>127.9529984</v>
      </c>
      <c r="L8164">
        <v>133.89399399999999</v>
      </c>
      <c r="M8164">
        <v>139.27509839999999</v>
      </c>
    </row>
    <row r="8165" spans="1:13" x14ac:dyDescent="0.25">
      <c r="A8165" t="s">
        <v>182</v>
      </c>
      <c r="B8165" t="s">
        <v>530</v>
      </c>
      <c r="C8165">
        <v>33.060630529999997</v>
      </c>
      <c r="D8165">
        <v>35.956900820000001</v>
      </c>
      <c r="E8165">
        <v>49.110653050000003</v>
      </c>
      <c r="F8165">
        <v>70.981405219999999</v>
      </c>
      <c r="G8165">
        <v>75.009304020000002</v>
      </c>
      <c r="H8165">
        <v>54.25090462</v>
      </c>
      <c r="I8165">
        <v>41.567162619999998</v>
      </c>
      <c r="J8165">
        <v>47.832743190000002</v>
      </c>
      <c r="K8165">
        <v>48.780167599999999</v>
      </c>
      <c r="L8165">
        <v>49.596213560000002</v>
      </c>
      <c r="M8165">
        <v>42.666718459999998</v>
      </c>
    </row>
    <row r="8166" spans="1:13" x14ac:dyDescent="0.25">
      <c r="A8166" t="s">
        <v>182</v>
      </c>
      <c r="B8166" t="s">
        <v>374</v>
      </c>
      <c r="C8166">
        <v>2.4975016330000002</v>
      </c>
      <c r="D8166">
        <v>7.4268255610000002</v>
      </c>
      <c r="E8166">
        <v>13.48984154</v>
      </c>
      <c r="F8166">
        <v>56.839548440000002</v>
      </c>
      <c r="G8166">
        <v>79.624266969999994</v>
      </c>
      <c r="H8166">
        <v>97.483382329999998</v>
      </c>
      <c r="I8166">
        <v>91.696665229999994</v>
      </c>
      <c r="J8166">
        <v>116.0975729</v>
      </c>
      <c r="K8166">
        <v>154.4969145</v>
      </c>
      <c r="L8166">
        <v>147.03037620000001</v>
      </c>
      <c r="M8166">
        <v>126.2686102</v>
      </c>
    </row>
    <row r="8167" spans="1:13" x14ac:dyDescent="0.25">
      <c r="A8167" t="s">
        <v>182</v>
      </c>
      <c r="B8167" t="s">
        <v>119</v>
      </c>
      <c r="C8167">
        <v>102.91487290000001</v>
      </c>
      <c r="D8167">
        <v>99.047876099999996</v>
      </c>
      <c r="E8167">
        <v>123.74237359999999</v>
      </c>
      <c r="F8167">
        <v>119.0807762</v>
      </c>
      <c r="G8167">
        <v>111.7016048</v>
      </c>
      <c r="H8167">
        <v>114.48764540000001</v>
      </c>
      <c r="I8167">
        <v>113.3498609</v>
      </c>
      <c r="J8167">
        <v>114.69908719999999</v>
      </c>
      <c r="K8167">
        <v>115.4093117</v>
      </c>
      <c r="L8167">
        <v>116.4327399</v>
      </c>
      <c r="M8167">
        <v>115.2226488</v>
      </c>
    </row>
    <row r="8168" spans="1:13" x14ac:dyDescent="0.25">
      <c r="A8168" t="s">
        <v>182</v>
      </c>
      <c r="B8168" t="s">
        <v>76</v>
      </c>
      <c r="C8168">
        <v>65.156082859999998</v>
      </c>
      <c r="D8168">
        <v>65.109153579999997</v>
      </c>
      <c r="E8168" t="s">
        <v>52</v>
      </c>
      <c r="F8168" t="s">
        <v>52</v>
      </c>
      <c r="G8168">
        <v>84.041126509999998</v>
      </c>
      <c r="H8168">
        <v>86.561161139999996</v>
      </c>
      <c r="I8168">
        <v>85.601780520000005</v>
      </c>
      <c r="J8168" t="s">
        <v>52</v>
      </c>
      <c r="K8168">
        <v>82.426640289999995</v>
      </c>
      <c r="L8168">
        <v>81.201786440000006</v>
      </c>
      <c r="M8168" t="s">
        <v>52</v>
      </c>
    </row>
    <row r="8169" spans="1:13" x14ac:dyDescent="0.25">
      <c r="A8169" t="s">
        <v>182</v>
      </c>
      <c r="B8169" t="s">
        <v>185</v>
      </c>
      <c r="C8169">
        <v>48.97778031</v>
      </c>
      <c r="D8169">
        <v>60.769119140000001</v>
      </c>
      <c r="E8169">
        <v>78.017077549999996</v>
      </c>
      <c r="F8169">
        <v>83.829477609999998</v>
      </c>
      <c r="G8169">
        <v>99.658569760000006</v>
      </c>
      <c r="H8169">
        <v>115.2869264</v>
      </c>
      <c r="I8169">
        <v>128.0766788</v>
      </c>
      <c r="J8169">
        <v>137.4358818</v>
      </c>
      <c r="K8169">
        <v>134.2096779</v>
      </c>
      <c r="L8169">
        <v>130.20370600000001</v>
      </c>
      <c r="M8169" t="s">
        <v>52</v>
      </c>
    </row>
    <row r="8170" spans="1:13" x14ac:dyDescent="0.25">
      <c r="A8170" t="s">
        <v>182</v>
      </c>
      <c r="B8170" t="s">
        <v>11</v>
      </c>
      <c r="C8170">
        <v>118.7279121</v>
      </c>
      <c r="D8170">
        <v>117.46588490000001</v>
      </c>
      <c r="E8170">
        <v>115.41230659999999</v>
      </c>
      <c r="F8170">
        <v>115.3822493</v>
      </c>
      <c r="G8170">
        <v>122.11092859999999</v>
      </c>
      <c r="H8170">
        <v>121.9889276</v>
      </c>
      <c r="I8170">
        <v>119.3221581</v>
      </c>
      <c r="J8170">
        <v>122.1100816</v>
      </c>
      <c r="K8170">
        <v>125.33359230000001</v>
      </c>
      <c r="L8170">
        <v>122.8307665</v>
      </c>
      <c r="M8170">
        <v>125.0621654</v>
      </c>
    </row>
    <row r="8171" spans="1:13" x14ac:dyDescent="0.25">
      <c r="A8171" t="s">
        <v>182</v>
      </c>
      <c r="B8171" t="s">
        <v>630</v>
      </c>
      <c r="C8171">
        <v>85.357335980000002</v>
      </c>
      <c r="D8171">
        <v>85.144967600000001</v>
      </c>
      <c r="E8171">
        <v>87.013466280000003</v>
      </c>
      <c r="F8171">
        <v>86.574690700000005</v>
      </c>
      <c r="G8171">
        <v>91.960273040000004</v>
      </c>
      <c r="H8171" t="s">
        <v>52</v>
      </c>
      <c r="I8171" t="s">
        <v>52</v>
      </c>
      <c r="J8171" t="s">
        <v>52</v>
      </c>
      <c r="K8171">
        <v>91.108510240000001</v>
      </c>
      <c r="L8171">
        <v>90.781171979999996</v>
      </c>
      <c r="M8171" t="s">
        <v>52</v>
      </c>
    </row>
    <row r="8172" spans="1:13" x14ac:dyDescent="0.25">
      <c r="A8172" t="s">
        <v>182</v>
      </c>
      <c r="B8172" t="s">
        <v>485</v>
      </c>
      <c r="C8172">
        <v>110.01378819999999</v>
      </c>
      <c r="D8172">
        <v>111.6027902</v>
      </c>
      <c r="E8172">
        <v>107.0856263</v>
      </c>
      <c r="F8172">
        <v>112.9769538</v>
      </c>
      <c r="G8172">
        <v>121.98867679999999</v>
      </c>
      <c r="H8172">
        <v>130.67468199999999</v>
      </c>
      <c r="I8172">
        <v>134.84324050000001</v>
      </c>
      <c r="J8172">
        <v>130.59762420000001</v>
      </c>
      <c r="K8172">
        <v>121.2131234</v>
      </c>
      <c r="L8172">
        <v>123.2134933</v>
      </c>
      <c r="M8172">
        <v>113.96315749999999</v>
      </c>
    </row>
    <row r="8173" spans="1:13" x14ac:dyDescent="0.25">
      <c r="A8173" t="s">
        <v>182</v>
      </c>
      <c r="B8173" t="s">
        <v>524</v>
      </c>
      <c r="C8173">
        <v>81.169389649999999</v>
      </c>
      <c r="D8173">
        <v>97.033731430000003</v>
      </c>
      <c r="E8173">
        <v>111.26831660000001</v>
      </c>
      <c r="F8173">
        <v>113.8384416</v>
      </c>
      <c r="G8173">
        <v>115.3296496</v>
      </c>
      <c r="H8173">
        <v>121.22753350000001</v>
      </c>
      <c r="I8173">
        <v>126.22229160000001</v>
      </c>
      <c r="J8173">
        <v>113.2267851</v>
      </c>
      <c r="K8173">
        <v>86.862215120000002</v>
      </c>
      <c r="L8173">
        <v>88.251608410000003</v>
      </c>
      <c r="M8173">
        <v>90.998140289999995</v>
      </c>
    </row>
    <row r="8174" spans="1:13" x14ac:dyDescent="0.25">
      <c r="A8174" t="s">
        <v>182</v>
      </c>
      <c r="B8174" t="s">
        <v>147</v>
      </c>
      <c r="C8174">
        <v>27.442274279999999</v>
      </c>
      <c r="D8174">
        <v>30.0513406</v>
      </c>
      <c r="E8174">
        <v>37.560849480000002</v>
      </c>
      <c r="F8174">
        <v>42.51700417</v>
      </c>
      <c r="G8174">
        <v>44.509860930000002</v>
      </c>
      <c r="H8174">
        <v>35.71309522</v>
      </c>
      <c r="I8174">
        <v>40.385111330000001</v>
      </c>
      <c r="J8174" t="s">
        <v>52</v>
      </c>
      <c r="K8174">
        <v>51.694735479999999</v>
      </c>
      <c r="L8174">
        <v>58.515703299999998</v>
      </c>
      <c r="M8174" t="s">
        <v>52</v>
      </c>
    </row>
    <row r="8175" spans="1:13" x14ac:dyDescent="0.25">
      <c r="A8175" t="s">
        <v>182</v>
      </c>
      <c r="B8175" t="s">
        <v>244</v>
      </c>
      <c r="C8175">
        <v>57.515504679999999</v>
      </c>
      <c r="D8175">
        <v>66.310255470000001</v>
      </c>
      <c r="E8175">
        <v>72.826026130000002</v>
      </c>
      <c r="F8175">
        <v>77.467433540000002</v>
      </c>
      <c r="G8175">
        <v>81.974752749999993</v>
      </c>
      <c r="H8175">
        <v>81.806688210000004</v>
      </c>
      <c r="I8175">
        <v>74.895728930000004</v>
      </c>
      <c r="J8175">
        <v>87.06722748</v>
      </c>
      <c r="K8175">
        <v>90.795954969999997</v>
      </c>
      <c r="L8175">
        <v>98.032555520000003</v>
      </c>
      <c r="M8175">
        <v>91.437233030000002</v>
      </c>
    </row>
    <row r="8176" spans="1:13" x14ac:dyDescent="0.25">
      <c r="A8176" t="s">
        <v>182</v>
      </c>
      <c r="B8176" t="s">
        <v>151</v>
      </c>
      <c r="C8176" t="s">
        <v>52</v>
      </c>
      <c r="D8176" t="s">
        <v>52</v>
      </c>
      <c r="E8176" t="s">
        <v>52</v>
      </c>
      <c r="F8176" t="s">
        <v>52</v>
      </c>
      <c r="G8176" t="s">
        <v>52</v>
      </c>
      <c r="H8176" t="s">
        <v>52</v>
      </c>
      <c r="I8176" t="s">
        <v>52</v>
      </c>
      <c r="J8176" t="s">
        <v>52</v>
      </c>
      <c r="K8176" t="s">
        <v>52</v>
      </c>
      <c r="L8176" t="s">
        <v>52</v>
      </c>
      <c r="M8176" t="s">
        <v>52</v>
      </c>
    </row>
    <row r="8177" spans="1:13" x14ac:dyDescent="0.25">
      <c r="A8177" t="s">
        <v>182</v>
      </c>
      <c r="B8177" t="s">
        <v>588</v>
      </c>
      <c r="C8177">
        <v>115.5824466</v>
      </c>
      <c r="D8177">
        <v>115.509809</v>
      </c>
      <c r="E8177">
        <v>112.0335357</v>
      </c>
      <c r="F8177">
        <v>111.6785885</v>
      </c>
      <c r="G8177">
        <v>110.10593489999999</v>
      </c>
      <c r="H8177">
        <v>109.4141225</v>
      </c>
      <c r="I8177">
        <v>108.380522</v>
      </c>
      <c r="J8177">
        <v>107.6910276</v>
      </c>
      <c r="K8177">
        <v>107.99419930000001</v>
      </c>
      <c r="L8177">
        <v>108.285471</v>
      </c>
      <c r="M8177" t="s">
        <v>52</v>
      </c>
    </row>
    <row r="8178" spans="1:13" x14ac:dyDescent="0.25">
      <c r="A8178" t="s">
        <v>182</v>
      </c>
      <c r="B8178" t="s">
        <v>611</v>
      </c>
      <c r="C8178">
        <v>147.92643000000001</v>
      </c>
      <c r="D8178">
        <v>150.8732775</v>
      </c>
      <c r="E8178">
        <v>149.2089101</v>
      </c>
      <c r="F8178">
        <v>153.80603690000001</v>
      </c>
      <c r="G8178">
        <v>155.7561043</v>
      </c>
      <c r="H8178">
        <v>153.29145550000001</v>
      </c>
      <c r="I8178">
        <v>148.82162779999999</v>
      </c>
      <c r="J8178">
        <v>139.96741639999999</v>
      </c>
      <c r="K8178">
        <v>138.2321115</v>
      </c>
      <c r="L8178">
        <v>140.06864920000001</v>
      </c>
      <c r="M8178">
        <v>135.07697279999999</v>
      </c>
    </row>
    <row r="8179" spans="1:13" x14ac:dyDescent="0.25">
      <c r="A8179" t="s">
        <v>182</v>
      </c>
      <c r="B8179" t="s">
        <v>648</v>
      </c>
      <c r="C8179">
        <v>54.830320620000002</v>
      </c>
      <c r="D8179">
        <v>59.420254389999997</v>
      </c>
      <c r="E8179">
        <v>62.208436079999998</v>
      </c>
      <c r="F8179">
        <v>65.191341989999998</v>
      </c>
      <c r="G8179">
        <v>59.676758270000001</v>
      </c>
      <c r="H8179">
        <v>63.921843469999999</v>
      </c>
      <c r="I8179">
        <v>66.792618279999999</v>
      </c>
      <c r="J8179">
        <v>70.079447740000006</v>
      </c>
      <c r="K8179">
        <v>74.075604510000005</v>
      </c>
      <c r="L8179">
        <v>77.300564800000004</v>
      </c>
      <c r="M8179">
        <v>81.551307850000001</v>
      </c>
    </row>
    <row r="8180" spans="1:13" x14ac:dyDescent="0.25">
      <c r="A8180" t="s">
        <v>182</v>
      </c>
      <c r="B8180" t="s">
        <v>587</v>
      </c>
      <c r="C8180">
        <v>84.676535090000002</v>
      </c>
      <c r="D8180">
        <v>95.570043459999994</v>
      </c>
      <c r="E8180">
        <v>100.78629599999999</v>
      </c>
      <c r="F8180">
        <v>107.40615870000001</v>
      </c>
      <c r="G8180">
        <v>133.43261770000001</v>
      </c>
      <c r="H8180" t="s">
        <v>52</v>
      </c>
      <c r="I8180" t="s">
        <v>52</v>
      </c>
      <c r="J8180" t="s">
        <v>52</v>
      </c>
      <c r="K8180">
        <v>133.9584729</v>
      </c>
      <c r="L8180">
        <v>133.54106390000001</v>
      </c>
      <c r="M8180" t="s">
        <v>52</v>
      </c>
    </row>
    <row r="8181" spans="1:13" x14ac:dyDescent="0.25">
      <c r="A8181" t="s">
        <v>182</v>
      </c>
      <c r="B8181" t="s">
        <v>470</v>
      </c>
      <c r="C8181">
        <v>182.59756759999999</v>
      </c>
      <c r="D8181">
        <v>165.48048900000001</v>
      </c>
      <c r="E8181">
        <v>162.35889259999999</v>
      </c>
      <c r="F8181">
        <v>177.58959590000001</v>
      </c>
      <c r="G8181">
        <v>145.10454379999999</v>
      </c>
      <c r="H8181">
        <v>127.7034008</v>
      </c>
      <c r="I8181">
        <v>128.90902800000001</v>
      </c>
      <c r="J8181">
        <v>137.38345849999999</v>
      </c>
      <c r="K8181">
        <v>137.64047149999999</v>
      </c>
      <c r="L8181">
        <v>142.24547530000001</v>
      </c>
      <c r="M8181">
        <v>137.96567759999999</v>
      </c>
    </row>
    <row r="8182" spans="1:13" x14ac:dyDescent="0.25">
      <c r="A8182" t="s">
        <v>182</v>
      </c>
      <c r="B8182" t="s">
        <v>406</v>
      </c>
      <c r="C8182">
        <v>30.743071570000001</v>
      </c>
      <c r="D8182">
        <v>33.750511580000001</v>
      </c>
      <c r="E8182">
        <v>36.382921519999996</v>
      </c>
      <c r="F8182">
        <v>39.68382897</v>
      </c>
      <c r="G8182">
        <v>41.0035551</v>
      </c>
      <c r="H8182">
        <v>42.498345350000001</v>
      </c>
      <c r="I8182">
        <v>44.082171449999997</v>
      </c>
      <c r="J8182">
        <v>46.091707280000001</v>
      </c>
      <c r="K8182">
        <v>47.524303420000003</v>
      </c>
      <c r="L8182">
        <v>49.417209249999999</v>
      </c>
      <c r="M8182" t="s">
        <v>52</v>
      </c>
    </row>
    <row r="8183" spans="1:13" x14ac:dyDescent="0.25">
      <c r="A8183" t="s">
        <v>182</v>
      </c>
      <c r="B8183" t="s">
        <v>431</v>
      </c>
      <c r="C8183">
        <v>111.7235159</v>
      </c>
      <c r="D8183">
        <v>114.6941362</v>
      </c>
      <c r="E8183">
        <v>117.4443175</v>
      </c>
      <c r="F8183">
        <v>119.9410874</v>
      </c>
      <c r="G8183">
        <v>119.974846</v>
      </c>
      <c r="H8183">
        <v>119.5138493</v>
      </c>
      <c r="I8183">
        <v>117.5106256</v>
      </c>
      <c r="J8183">
        <v>115.46349960000001</v>
      </c>
      <c r="K8183">
        <v>118.8639678</v>
      </c>
      <c r="L8183">
        <v>118.83082690000001</v>
      </c>
      <c r="M8183">
        <v>118.9635011</v>
      </c>
    </row>
    <row r="8184" spans="1:13" x14ac:dyDescent="0.25">
      <c r="A8184" t="s">
        <v>182</v>
      </c>
      <c r="B8184" t="s">
        <v>434</v>
      </c>
      <c r="C8184">
        <v>110.1218612</v>
      </c>
      <c r="D8184">
        <v>98.784816829999997</v>
      </c>
      <c r="E8184">
        <v>99.182683969999999</v>
      </c>
      <c r="F8184">
        <v>105.0276552</v>
      </c>
      <c r="G8184">
        <v>111.47422090000001</v>
      </c>
      <c r="H8184">
        <v>118.631109</v>
      </c>
      <c r="I8184">
        <v>123.12857959999999</v>
      </c>
      <c r="J8184">
        <v>130.89940469999999</v>
      </c>
      <c r="K8184">
        <v>121.38547370000001</v>
      </c>
      <c r="L8184">
        <v>118.176464</v>
      </c>
      <c r="M8184">
        <v>127.9216675</v>
      </c>
    </row>
    <row r="8185" spans="1:13" x14ac:dyDescent="0.25">
      <c r="A8185" t="s">
        <v>182</v>
      </c>
      <c r="B8185" t="s">
        <v>232</v>
      </c>
      <c r="C8185">
        <v>97.770225730000007</v>
      </c>
      <c r="D8185">
        <v>104.0252318</v>
      </c>
      <c r="E8185">
        <v>103.13285620000001</v>
      </c>
      <c r="F8185">
        <v>109.8700461</v>
      </c>
      <c r="G8185">
        <v>114.3710694</v>
      </c>
      <c r="H8185">
        <v>114.51403139999999</v>
      </c>
      <c r="I8185">
        <v>112.3979818</v>
      </c>
      <c r="J8185">
        <v>123.97573920000001</v>
      </c>
      <c r="K8185">
        <v>151.58653129999999</v>
      </c>
      <c r="L8185">
        <v>133.32570050000001</v>
      </c>
      <c r="M8185">
        <v>143.4358742</v>
      </c>
    </row>
    <row r="8186" spans="1:13" x14ac:dyDescent="0.25">
      <c r="A8186" t="s">
        <v>182</v>
      </c>
      <c r="B8186" t="s">
        <v>49</v>
      </c>
      <c r="C8186">
        <v>129.87861710000001</v>
      </c>
      <c r="D8186">
        <v>140.02585160000001</v>
      </c>
      <c r="E8186">
        <v>147.56982819999999</v>
      </c>
      <c r="F8186">
        <v>147.49234039999999</v>
      </c>
      <c r="G8186">
        <v>141.4598694</v>
      </c>
      <c r="H8186">
        <v>137.55221779999999</v>
      </c>
      <c r="I8186">
        <v>130.95035469999999</v>
      </c>
      <c r="J8186">
        <v>125.3471416</v>
      </c>
      <c r="K8186">
        <v>125.71685359999999</v>
      </c>
      <c r="L8186">
        <v>128.42264489999999</v>
      </c>
      <c r="M8186">
        <v>132.0589612</v>
      </c>
    </row>
    <row r="8187" spans="1:13" x14ac:dyDescent="0.25">
      <c r="A8187" t="s">
        <v>182</v>
      </c>
      <c r="B8187" t="s">
        <v>378</v>
      </c>
      <c r="C8187">
        <v>116.75152060000001</v>
      </c>
      <c r="D8187">
        <v>113.2623797</v>
      </c>
      <c r="E8187">
        <v>114.5869644</v>
      </c>
      <c r="F8187">
        <v>114.2890262</v>
      </c>
      <c r="G8187">
        <v>113.01688609999999</v>
      </c>
      <c r="H8187">
        <v>111.99420910000001</v>
      </c>
      <c r="I8187">
        <v>114.13118369999999</v>
      </c>
      <c r="J8187">
        <v>115.25498709999999</v>
      </c>
      <c r="K8187">
        <v>115.74188650000001</v>
      </c>
      <c r="L8187">
        <v>115.07897699999999</v>
      </c>
      <c r="M8187">
        <v>121.244316</v>
      </c>
    </row>
    <row r="8188" spans="1:13" x14ac:dyDescent="0.25">
      <c r="A8188" t="s">
        <v>182</v>
      </c>
      <c r="B8188" t="s">
        <v>482</v>
      </c>
      <c r="C8188">
        <v>84.200894239999997</v>
      </c>
      <c r="D8188">
        <v>83.370885849999993</v>
      </c>
      <c r="E8188">
        <v>85.342479620000006</v>
      </c>
      <c r="F8188">
        <v>90.135252429999994</v>
      </c>
      <c r="G8188">
        <v>91.641006649999994</v>
      </c>
      <c r="H8188">
        <v>94.739945349999999</v>
      </c>
      <c r="I8188">
        <v>100.68304259999999</v>
      </c>
      <c r="J8188">
        <v>100.3319104</v>
      </c>
      <c r="K8188">
        <v>102.4016319</v>
      </c>
      <c r="L8188">
        <v>106.82046870000001</v>
      </c>
      <c r="M8188">
        <v>112.4430134</v>
      </c>
    </row>
    <row r="8189" spans="1:13" x14ac:dyDescent="0.25">
      <c r="A8189" t="s">
        <v>182</v>
      </c>
      <c r="B8189" t="s">
        <v>538</v>
      </c>
      <c r="C8189">
        <v>127.6056981</v>
      </c>
      <c r="D8189">
        <v>136.4991656</v>
      </c>
      <c r="E8189">
        <v>162.6308707</v>
      </c>
      <c r="F8189">
        <v>149.2831674</v>
      </c>
      <c r="G8189">
        <v>154.91223500000001</v>
      </c>
      <c r="H8189">
        <v>140.745486</v>
      </c>
      <c r="I8189">
        <v>147.08421190000001</v>
      </c>
      <c r="J8189">
        <v>142.62234290000001</v>
      </c>
      <c r="K8189">
        <v>139.55265589999999</v>
      </c>
      <c r="L8189">
        <v>137.6081235</v>
      </c>
      <c r="M8189">
        <v>144.20238560000001</v>
      </c>
    </row>
    <row r="8190" spans="1:13" x14ac:dyDescent="0.25">
      <c r="A8190" t="s">
        <v>182</v>
      </c>
      <c r="B8190" t="s">
        <v>476</v>
      </c>
      <c r="C8190">
        <v>115.8242824</v>
      </c>
      <c r="D8190">
        <v>113.4223875</v>
      </c>
      <c r="E8190">
        <v>114.1701218</v>
      </c>
      <c r="F8190">
        <v>114.6238647</v>
      </c>
      <c r="G8190">
        <v>116.14542470000001</v>
      </c>
      <c r="H8190">
        <v>115.669301</v>
      </c>
      <c r="I8190">
        <v>113.7122045</v>
      </c>
      <c r="J8190">
        <v>115.43964149999999</v>
      </c>
      <c r="K8190">
        <v>116.1173683</v>
      </c>
      <c r="L8190">
        <v>116.1812357</v>
      </c>
      <c r="M8190">
        <v>118.6275646</v>
      </c>
    </row>
    <row r="8191" spans="1:13" x14ac:dyDescent="0.25">
      <c r="A8191" t="s">
        <v>182</v>
      </c>
      <c r="B8191" t="s">
        <v>1</v>
      </c>
      <c r="C8191">
        <v>141.78660959999999</v>
      </c>
      <c r="D8191">
        <v>144.49575609999999</v>
      </c>
      <c r="E8191">
        <v>151.25563339999999</v>
      </c>
      <c r="F8191">
        <v>152.78788639999999</v>
      </c>
      <c r="G8191">
        <v>156.76656109999999</v>
      </c>
      <c r="H8191">
        <v>157.71849800000001</v>
      </c>
      <c r="I8191">
        <v>156.187408</v>
      </c>
      <c r="J8191">
        <v>157.43131199999999</v>
      </c>
      <c r="K8191">
        <v>164.38763109999999</v>
      </c>
      <c r="L8191">
        <v>163.58933569999999</v>
      </c>
      <c r="M8191">
        <v>168.98472419999999</v>
      </c>
    </row>
    <row r="8192" spans="1:13" x14ac:dyDescent="0.25">
      <c r="A8192" t="s">
        <v>182</v>
      </c>
      <c r="B8192" t="s">
        <v>223</v>
      </c>
      <c r="C8192">
        <v>42.036707810000003</v>
      </c>
      <c r="D8192">
        <v>52.496085450000002</v>
      </c>
      <c r="E8192">
        <v>60.255356329999998</v>
      </c>
      <c r="F8192">
        <v>68.144889030000002</v>
      </c>
      <c r="G8192">
        <v>75.235333220000001</v>
      </c>
      <c r="H8192">
        <v>74.776697479999996</v>
      </c>
      <c r="I8192">
        <v>72.109342190000007</v>
      </c>
      <c r="J8192">
        <v>77.407896769999994</v>
      </c>
      <c r="K8192">
        <v>75.251475880000001</v>
      </c>
      <c r="L8192">
        <v>80.74026868</v>
      </c>
      <c r="M8192">
        <v>80.991529569999997</v>
      </c>
    </row>
    <row r="8193" spans="1:13" x14ac:dyDescent="0.25">
      <c r="A8193" t="s">
        <v>182</v>
      </c>
      <c r="B8193" t="s">
        <v>152</v>
      </c>
      <c r="C8193" t="s">
        <v>52</v>
      </c>
      <c r="D8193">
        <v>50.625870669999998</v>
      </c>
      <c r="E8193">
        <v>49.958737409999998</v>
      </c>
      <c r="F8193">
        <v>52.798168089999997</v>
      </c>
      <c r="G8193">
        <v>59.20145797</v>
      </c>
      <c r="H8193">
        <v>73.467481419999999</v>
      </c>
      <c r="I8193">
        <v>59.823243269999999</v>
      </c>
      <c r="J8193">
        <v>47.686944750000002</v>
      </c>
      <c r="K8193">
        <v>39.6404049</v>
      </c>
      <c r="L8193">
        <v>32.103624920000001</v>
      </c>
      <c r="M8193" t="s">
        <v>52</v>
      </c>
    </row>
    <row r="8194" spans="1:13" x14ac:dyDescent="0.25">
      <c r="A8194" t="s">
        <v>182</v>
      </c>
      <c r="B8194" t="s">
        <v>407</v>
      </c>
      <c r="C8194">
        <v>109.1365091</v>
      </c>
      <c r="D8194">
        <v>108.656284</v>
      </c>
      <c r="E8194">
        <v>110.5002253</v>
      </c>
      <c r="F8194">
        <v>112.6119381</v>
      </c>
      <c r="G8194">
        <v>109.09740840000001</v>
      </c>
      <c r="H8194">
        <v>108.0865402</v>
      </c>
      <c r="I8194">
        <v>111.58092550000001</v>
      </c>
      <c r="J8194">
        <v>112.7181169</v>
      </c>
      <c r="K8194">
        <v>113.3770262</v>
      </c>
      <c r="L8194">
        <v>114.6822713</v>
      </c>
      <c r="M8194">
        <v>118.5325668</v>
      </c>
    </row>
    <row r="8195" spans="1:13" x14ac:dyDescent="0.25">
      <c r="A8195" t="s">
        <v>182</v>
      </c>
      <c r="B8195" t="s">
        <v>210</v>
      </c>
      <c r="C8195">
        <v>61.83375976</v>
      </c>
      <c r="D8195">
        <v>64.326783340000006</v>
      </c>
      <c r="E8195">
        <v>64.683598529999998</v>
      </c>
      <c r="F8195">
        <v>65.064279459999995</v>
      </c>
      <c r="G8195">
        <v>91.968636259999997</v>
      </c>
      <c r="H8195">
        <v>87.008385790000005</v>
      </c>
      <c r="I8195">
        <v>83.621584729999995</v>
      </c>
      <c r="J8195">
        <v>76.940911499999999</v>
      </c>
      <c r="K8195">
        <v>77.242205229999996</v>
      </c>
      <c r="L8195">
        <v>79.675358239999994</v>
      </c>
      <c r="M8195">
        <v>84.819839810000005</v>
      </c>
    </row>
    <row r="8196" spans="1:13" x14ac:dyDescent="0.25">
      <c r="A8196" t="s">
        <v>182</v>
      </c>
      <c r="B8196" t="s">
        <v>419</v>
      </c>
      <c r="C8196">
        <v>179.09886409999999</v>
      </c>
      <c r="D8196">
        <v>171.9576466</v>
      </c>
      <c r="E8196">
        <v>168.67784760000001</v>
      </c>
      <c r="F8196">
        <v>164.15276009999999</v>
      </c>
      <c r="G8196">
        <v>161.21010999999999</v>
      </c>
      <c r="H8196">
        <v>143.4406683</v>
      </c>
      <c r="I8196">
        <v>117.5995716</v>
      </c>
      <c r="J8196">
        <v>117.9691219</v>
      </c>
      <c r="K8196">
        <v>115.27119690000001</v>
      </c>
      <c r="L8196">
        <v>120.052537</v>
      </c>
      <c r="M8196">
        <v>126.36111440000001</v>
      </c>
    </row>
    <row r="8197" spans="1:13" x14ac:dyDescent="0.25">
      <c r="A8197" t="s">
        <v>182</v>
      </c>
      <c r="B8197" t="s">
        <v>28</v>
      </c>
      <c r="C8197">
        <v>72.638670129999994</v>
      </c>
      <c r="D8197">
        <v>86.689773059999993</v>
      </c>
      <c r="E8197">
        <v>96.60334847</v>
      </c>
      <c r="F8197">
        <v>102.9306512</v>
      </c>
      <c r="G8197">
        <v>104.20235049999999</v>
      </c>
      <c r="H8197">
        <v>102.9497559</v>
      </c>
      <c r="I8197">
        <v>103.9621401</v>
      </c>
      <c r="J8197">
        <v>106.3244864</v>
      </c>
      <c r="K8197">
        <v>111.7482578</v>
      </c>
      <c r="L8197">
        <v>116.079391</v>
      </c>
      <c r="M8197">
        <v>117.676782</v>
      </c>
    </row>
    <row r="8198" spans="1:13" x14ac:dyDescent="0.25">
      <c r="A8198" t="s">
        <v>182</v>
      </c>
      <c r="B8198" t="s">
        <v>263</v>
      </c>
      <c r="C8198">
        <v>141.04343650000001</v>
      </c>
      <c r="D8198">
        <v>127.1991843</v>
      </c>
      <c r="E8198">
        <v>128.66814099999999</v>
      </c>
      <c r="F8198">
        <v>131.3531175</v>
      </c>
      <c r="G8198">
        <v>129.3835881</v>
      </c>
      <c r="H8198">
        <v>129.17749480000001</v>
      </c>
      <c r="I8198">
        <v>123.1427546</v>
      </c>
      <c r="J8198">
        <v>121.0748239</v>
      </c>
      <c r="K8198">
        <v>122.0477413</v>
      </c>
      <c r="L8198">
        <v>120.2168595</v>
      </c>
      <c r="M8198">
        <v>123.7205974</v>
      </c>
    </row>
    <row r="8199" spans="1:13" x14ac:dyDescent="0.25">
      <c r="A8199" t="s">
        <v>182</v>
      </c>
      <c r="B8199" t="s">
        <v>448</v>
      </c>
      <c r="C8199">
        <v>134.92278339999999</v>
      </c>
      <c r="D8199">
        <v>143.19738950000001</v>
      </c>
      <c r="E8199">
        <v>141.43764089999999</v>
      </c>
      <c r="F8199">
        <v>154.42291410000001</v>
      </c>
      <c r="G8199">
        <v>149.37928249999999</v>
      </c>
      <c r="H8199">
        <v>151.08946549999999</v>
      </c>
      <c r="I8199">
        <v>164.3080248</v>
      </c>
      <c r="J8199">
        <v>173.56378699999999</v>
      </c>
      <c r="K8199">
        <v>185.55934540000001</v>
      </c>
      <c r="L8199">
        <v>173.88230830000001</v>
      </c>
      <c r="M8199">
        <v>172.96985069999999</v>
      </c>
    </row>
    <row r="8200" spans="1:13" x14ac:dyDescent="0.25">
      <c r="A8200" t="s">
        <v>182</v>
      </c>
      <c r="B8200" t="s">
        <v>619</v>
      </c>
      <c r="C8200">
        <v>32.318147279999998</v>
      </c>
      <c r="D8200">
        <v>32.554639129999998</v>
      </c>
      <c r="E8200">
        <v>57.431178070000001</v>
      </c>
      <c r="F8200">
        <v>66.615429770000006</v>
      </c>
      <c r="G8200">
        <v>77.336644620000001</v>
      </c>
      <c r="H8200">
        <v>83.791605270000005</v>
      </c>
      <c r="I8200">
        <v>86.29036859</v>
      </c>
      <c r="J8200">
        <v>80.841163159999994</v>
      </c>
      <c r="K8200">
        <v>83.633004209999996</v>
      </c>
      <c r="L8200">
        <v>83.607312149999998</v>
      </c>
      <c r="M8200">
        <v>97.701505150000003</v>
      </c>
    </row>
    <row r="8201" spans="1:13" x14ac:dyDescent="0.25">
      <c r="A8201" t="s">
        <v>182</v>
      </c>
      <c r="B8201" t="s">
        <v>450</v>
      </c>
      <c r="C8201">
        <v>147.5817519</v>
      </c>
      <c r="D8201">
        <v>149.92741129999999</v>
      </c>
      <c r="E8201">
        <v>154.03462619999999</v>
      </c>
      <c r="F8201">
        <v>145.4770145</v>
      </c>
      <c r="G8201">
        <v>145.71811980000001</v>
      </c>
      <c r="H8201">
        <v>148.12323599999999</v>
      </c>
      <c r="I8201">
        <v>145.40582710000001</v>
      </c>
      <c r="J8201">
        <v>147.3617155</v>
      </c>
      <c r="K8201">
        <v>154.00061880000001</v>
      </c>
      <c r="L8201">
        <v>142.89316009999999</v>
      </c>
      <c r="M8201">
        <v>145.77701619999999</v>
      </c>
    </row>
    <row r="8202" spans="1:13" x14ac:dyDescent="0.25">
      <c r="A8202" t="s">
        <v>182</v>
      </c>
      <c r="B8202" t="s">
        <v>313</v>
      </c>
      <c r="C8202" t="s">
        <v>52</v>
      </c>
      <c r="D8202">
        <v>195.9076809</v>
      </c>
      <c r="E8202" t="s">
        <v>52</v>
      </c>
      <c r="F8202" t="s">
        <v>52</v>
      </c>
      <c r="G8202" t="s">
        <v>52</v>
      </c>
      <c r="H8202" t="s">
        <v>52</v>
      </c>
      <c r="I8202" t="s">
        <v>52</v>
      </c>
      <c r="J8202" t="s">
        <v>52</v>
      </c>
      <c r="K8202" t="s">
        <v>52</v>
      </c>
      <c r="L8202" t="s">
        <v>52</v>
      </c>
      <c r="M8202" t="s">
        <v>52</v>
      </c>
    </row>
    <row r="8203" spans="1:13" x14ac:dyDescent="0.25">
      <c r="A8203" t="s">
        <v>182</v>
      </c>
      <c r="B8203" t="s">
        <v>328</v>
      </c>
      <c r="C8203">
        <v>110.7424278</v>
      </c>
      <c r="D8203">
        <v>112.6667989</v>
      </c>
      <c r="E8203">
        <v>114.6576409</v>
      </c>
      <c r="F8203">
        <v>117.68638799999999</v>
      </c>
      <c r="G8203">
        <v>123.0642809</v>
      </c>
      <c r="H8203">
        <v>128.69896410000001</v>
      </c>
      <c r="I8203">
        <v>130.8550955</v>
      </c>
      <c r="J8203">
        <v>132.95464849999999</v>
      </c>
      <c r="K8203">
        <v>135.67358110000001</v>
      </c>
      <c r="L8203">
        <v>133.59232470000001</v>
      </c>
      <c r="M8203">
        <v>135.1475011</v>
      </c>
    </row>
    <row r="8204" spans="1:13" x14ac:dyDescent="0.25">
      <c r="A8204" t="s">
        <v>182</v>
      </c>
      <c r="B8204" t="s">
        <v>323</v>
      </c>
      <c r="C8204">
        <v>104.991399</v>
      </c>
      <c r="D8204">
        <v>108.30239779999999</v>
      </c>
      <c r="E8204">
        <v>110.1911624</v>
      </c>
      <c r="F8204">
        <v>112.1194727</v>
      </c>
      <c r="G8204">
        <v>113.1226386</v>
      </c>
      <c r="H8204">
        <v>114.1499603</v>
      </c>
      <c r="I8204">
        <v>116.4306764</v>
      </c>
      <c r="J8204">
        <v>117.0914525</v>
      </c>
      <c r="K8204">
        <v>118.8876247</v>
      </c>
      <c r="L8204">
        <v>120.45927519999999</v>
      </c>
      <c r="M8204">
        <v>123.0185759</v>
      </c>
    </row>
    <row r="8205" spans="1:13" x14ac:dyDescent="0.25">
      <c r="A8205" t="s">
        <v>182</v>
      </c>
      <c r="B8205" t="s">
        <v>74</v>
      </c>
      <c r="C8205">
        <v>49.640884130000003</v>
      </c>
      <c r="D8205">
        <v>53.217099390000001</v>
      </c>
      <c r="E8205">
        <v>55.481527909999997</v>
      </c>
      <c r="F8205">
        <v>63.058442249999999</v>
      </c>
      <c r="G8205">
        <v>69.322625930000001</v>
      </c>
      <c r="H8205">
        <v>66.322348919999996</v>
      </c>
      <c r="I8205">
        <v>72.297454759999994</v>
      </c>
      <c r="J8205">
        <v>73.117896270000003</v>
      </c>
      <c r="K8205">
        <v>70.832734560000006</v>
      </c>
      <c r="L8205">
        <v>68.577381040000006</v>
      </c>
      <c r="M8205" t="s">
        <v>52</v>
      </c>
    </row>
    <row r="8206" spans="1:13" x14ac:dyDescent="0.25">
      <c r="A8206" t="s">
        <v>182</v>
      </c>
      <c r="B8206" t="s">
        <v>467</v>
      </c>
      <c r="C8206">
        <v>14.73376335</v>
      </c>
      <c r="D8206">
        <v>18.488261479999998</v>
      </c>
      <c r="E8206">
        <v>40.326831740000003</v>
      </c>
      <c r="F8206">
        <v>41.324689210000003</v>
      </c>
      <c r="G8206">
        <v>42.400754550000002</v>
      </c>
      <c r="H8206">
        <v>46.548039029999998</v>
      </c>
      <c r="I8206">
        <v>47.893529030000003</v>
      </c>
      <c r="J8206">
        <v>49.659290900000002</v>
      </c>
      <c r="K8206">
        <v>51.478915979999996</v>
      </c>
      <c r="L8206">
        <v>53.480023240000001</v>
      </c>
      <c r="M8206">
        <v>51.823609169999997</v>
      </c>
    </row>
    <row r="8207" spans="1:13" x14ac:dyDescent="0.25">
      <c r="A8207" t="s">
        <v>182</v>
      </c>
      <c r="B8207" t="s">
        <v>429</v>
      </c>
      <c r="C8207">
        <v>122.03650089999999</v>
      </c>
      <c r="D8207">
        <v>128.6931179</v>
      </c>
      <c r="E8207">
        <v>142.67703510000001</v>
      </c>
      <c r="F8207">
        <v>144.85909269999999</v>
      </c>
      <c r="G8207">
        <v>157.48925879999999</v>
      </c>
      <c r="H8207">
        <v>146.06444260000001</v>
      </c>
      <c r="I8207">
        <v>156.24244530000001</v>
      </c>
      <c r="J8207">
        <v>161.19383740000001</v>
      </c>
      <c r="K8207">
        <v>166.9433215</v>
      </c>
      <c r="L8207">
        <v>163.1909795</v>
      </c>
      <c r="M8207">
        <v>168.92439089999999</v>
      </c>
    </row>
    <row r="8208" spans="1:13" x14ac:dyDescent="0.25">
      <c r="A8208" t="s">
        <v>182</v>
      </c>
      <c r="B8208" t="s">
        <v>233</v>
      </c>
      <c r="C8208">
        <v>17.57289089</v>
      </c>
      <c r="D8208">
        <v>21.492105299999999</v>
      </c>
      <c r="E8208">
        <v>25.690798090000001</v>
      </c>
      <c r="F8208">
        <v>25.649015940000002</v>
      </c>
      <c r="G8208">
        <v>25.897110659999999</v>
      </c>
      <c r="H8208">
        <v>24.398828680000001</v>
      </c>
      <c r="I8208">
        <v>26.166953110000001</v>
      </c>
      <c r="J8208">
        <v>18.433806329999999</v>
      </c>
      <c r="K8208">
        <v>21.26759221</v>
      </c>
      <c r="L8208">
        <v>12.671801200000001</v>
      </c>
      <c r="M8208" t="s">
        <v>52</v>
      </c>
    </row>
    <row r="8209" spans="1:13" x14ac:dyDescent="0.25">
      <c r="A8209" t="s">
        <v>182</v>
      </c>
      <c r="B8209" t="s">
        <v>59</v>
      </c>
      <c r="C8209">
        <v>112.5430587</v>
      </c>
      <c r="D8209">
        <v>108.360446</v>
      </c>
      <c r="E8209">
        <v>107.6286827</v>
      </c>
      <c r="F8209">
        <v>109.3441127</v>
      </c>
      <c r="G8209">
        <v>109.9855567</v>
      </c>
      <c r="H8209">
        <v>110.86256059999999</v>
      </c>
      <c r="I8209">
        <v>112.7141001</v>
      </c>
      <c r="J8209">
        <v>115.7483421</v>
      </c>
      <c r="K8209">
        <v>117.4481914</v>
      </c>
      <c r="L8209">
        <v>117.48993280000001</v>
      </c>
      <c r="M8209">
        <v>119.623109</v>
      </c>
    </row>
    <row r="8210" spans="1:13" x14ac:dyDescent="0.25">
      <c r="A8210" t="s">
        <v>182</v>
      </c>
      <c r="B8210" t="s">
        <v>3</v>
      </c>
      <c r="C8210">
        <v>87.822016790000006</v>
      </c>
      <c r="D8210">
        <v>91.986053100000007</v>
      </c>
      <c r="E8210">
        <v>96.135645330000003</v>
      </c>
      <c r="F8210">
        <v>104.1599133</v>
      </c>
      <c r="G8210">
        <v>112.0119107</v>
      </c>
      <c r="H8210">
        <v>120.40422030000001</v>
      </c>
      <c r="I8210">
        <v>131.11698279999999</v>
      </c>
      <c r="J8210">
        <v>140.32431740000001</v>
      </c>
      <c r="K8210">
        <v>130.96086389999999</v>
      </c>
      <c r="L8210">
        <v>136.91161339999999</v>
      </c>
      <c r="M8210">
        <v>141.29202179999999</v>
      </c>
    </row>
    <row r="8211" spans="1:13" x14ac:dyDescent="0.25">
      <c r="A8211" t="s">
        <v>182</v>
      </c>
      <c r="B8211" t="s">
        <v>130</v>
      </c>
      <c r="C8211">
        <v>161.82930160000001</v>
      </c>
      <c r="D8211">
        <v>159.23900520000001</v>
      </c>
      <c r="E8211">
        <v>161.202529</v>
      </c>
      <c r="F8211">
        <v>136.01456400000001</v>
      </c>
      <c r="G8211">
        <v>152.77045409999999</v>
      </c>
      <c r="H8211">
        <v>160.2557127</v>
      </c>
      <c r="I8211">
        <v>160.87975560000001</v>
      </c>
      <c r="J8211">
        <v>149.90054649999999</v>
      </c>
      <c r="K8211">
        <v>136.70355470000001</v>
      </c>
      <c r="L8211">
        <v>163.72108639999999</v>
      </c>
      <c r="M8211" t="s">
        <v>52</v>
      </c>
    </row>
    <row r="8212" spans="1:13" x14ac:dyDescent="0.25">
      <c r="A8212" t="s">
        <v>182</v>
      </c>
      <c r="B8212" t="s">
        <v>453</v>
      </c>
      <c r="C8212">
        <v>125.78276580000001</v>
      </c>
      <c r="D8212">
        <v>124.7660636</v>
      </c>
      <c r="E8212">
        <v>121.8906988</v>
      </c>
      <c r="F8212">
        <v>107.7498227</v>
      </c>
      <c r="G8212">
        <v>106.90000740000001</v>
      </c>
      <c r="H8212">
        <v>100.1326425</v>
      </c>
      <c r="I8212">
        <v>99.734709080000002</v>
      </c>
      <c r="J8212">
        <v>103.9665407</v>
      </c>
      <c r="K8212">
        <v>82.757037339999997</v>
      </c>
      <c r="L8212">
        <v>113.25786530000001</v>
      </c>
      <c r="M8212" t="s">
        <v>52</v>
      </c>
    </row>
    <row r="8213" spans="1:13" x14ac:dyDescent="0.25">
      <c r="A8213" t="s">
        <v>182</v>
      </c>
      <c r="B8213" t="s">
        <v>343</v>
      </c>
      <c r="C8213" t="s">
        <v>52</v>
      </c>
      <c r="D8213" t="s">
        <v>52</v>
      </c>
      <c r="E8213" t="s">
        <v>52</v>
      </c>
      <c r="F8213" t="s">
        <v>52</v>
      </c>
      <c r="G8213" t="s">
        <v>52</v>
      </c>
      <c r="H8213" t="s">
        <v>52</v>
      </c>
      <c r="I8213" t="s">
        <v>52</v>
      </c>
      <c r="J8213" t="s">
        <v>52</v>
      </c>
      <c r="K8213" t="s">
        <v>52</v>
      </c>
      <c r="L8213" t="s">
        <v>52</v>
      </c>
      <c r="M8213" t="s">
        <v>52</v>
      </c>
    </row>
    <row r="8214" spans="1:13" x14ac:dyDescent="0.25">
      <c r="A8214" t="s">
        <v>182</v>
      </c>
      <c r="B8214" t="s">
        <v>40</v>
      </c>
      <c r="C8214">
        <v>121.2571986</v>
      </c>
      <c r="D8214">
        <v>117.49488820000001</v>
      </c>
      <c r="E8214">
        <v>116.6849698</v>
      </c>
      <c r="F8214">
        <v>107.5810012</v>
      </c>
      <c r="G8214">
        <v>106.4696381</v>
      </c>
      <c r="H8214">
        <v>106.3097496</v>
      </c>
      <c r="I8214">
        <v>109.75480349999999</v>
      </c>
      <c r="J8214">
        <v>106.8037614</v>
      </c>
      <c r="K8214">
        <v>91.850291639999995</v>
      </c>
      <c r="L8214">
        <v>92.762252470000007</v>
      </c>
      <c r="M8214">
        <v>110.1215351</v>
      </c>
    </row>
    <row r="8215" spans="1:13" x14ac:dyDescent="0.25">
      <c r="A8215" t="s">
        <v>182</v>
      </c>
      <c r="B8215" t="s">
        <v>200</v>
      </c>
      <c r="C8215">
        <v>72.796219390000005</v>
      </c>
      <c r="D8215">
        <v>78.665411329999998</v>
      </c>
      <c r="E8215">
        <v>76.847274229999996</v>
      </c>
      <c r="F8215">
        <v>75.119389530000007</v>
      </c>
      <c r="G8215">
        <v>73.192676950000006</v>
      </c>
      <c r="H8215">
        <v>70.617806479999999</v>
      </c>
      <c r="I8215">
        <v>70.413618760000006</v>
      </c>
      <c r="J8215">
        <v>71.669253350000005</v>
      </c>
      <c r="K8215">
        <v>76.364935650000007</v>
      </c>
      <c r="L8215">
        <v>79.196269369999996</v>
      </c>
      <c r="M8215">
        <v>36.552334070000001</v>
      </c>
    </row>
    <row r="8216" spans="1:13" x14ac:dyDescent="0.25">
      <c r="A8216" t="s">
        <v>182</v>
      </c>
      <c r="B8216" t="s">
        <v>451</v>
      </c>
      <c r="C8216">
        <v>96.6269791</v>
      </c>
      <c r="D8216">
        <v>101.9635914</v>
      </c>
      <c r="E8216">
        <v>154.02156590000001</v>
      </c>
      <c r="F8216">
        <v>162.86279010000001</v>
      </c>
      <c r="G8216">
        <v>130.40670750000001</v>
      </c>
      <c r="H8216">
        <v>138.76977160000001</v>
      </c>
      <c r="I8216">
        <v>135.4535707</v>
      </c>
      <c r="J8216">
        <v>126.70578759999999</v>
      </c>
      <c r="K8216">
        <v>135.5726544</v>
      </c>
      <c r="L8216">
        <v>148.145421</v>
      </c>
      <c r="M8216">
        <v>147.82930709999999</v>
      </c>
    </row>
    <row r="8217" spans="1:13" x14ac:dyDescent="0.25">
      <c r="A8217" t="s">
        <v>182</v>
      </c>
      <c r="B8217" t="s">
        <v>574</v>
      </c>
      <c r="C8217">
        <v>69.346852780000006</v>
      </c>
      <c r="D8217">
        <v>72.428300480000004</v>
      </c>
      <c r="E8217">
        <v>79.851992139999993</v>
      </c>
      <c r="F8217">
        <v>81.430722160000002</v>
      </c>
      <c r="G8217">
        <v>82.985283120000005</v>
      </c>
      <c r="H8217">
        <v>87.087886119999993</v>
      </c>
      <c r="I8217">
        <v>91.367824979999995</v>
      </c>
      <c r="J8217" t="s">
        <v>52</v>
      </c>
      <c r="K8217">
        <v>100.5460781</v>
      </c>
      <c r="L8217">
        <v>105.2805434</v>
      </c>
      <c r="M8217" t="s">
        <v>52</v>
      </c>
    </row>
    <row r="8218" spans="1:13" x14ac:dyDescent="0.25">
      <c r="A8218" t="s">
        <v>182</v>
      </c>
      <c r="B8218" t="s">
        <v>47</v>
      </c>
      <c r="C8218">
        <v>120.98640090000001</v>
      </c>
      <c r="D8218">
        <v>123.9897982</v>
      </c>
      <c r="E8218">
        <v>124.5150033</v>
      </c>
      <c r="F8218">
        <v>126.3146745</v>
      </c>
      <c r="G8218">
        <v>128.32145840000001</v>
      </c>
      <c r="H8218">
        <v>126.02018</v>
      </c>
      <c r="I8218">
        <v>124.4688458</v>
      </c>
      <c r="J8218">
        <v>124.24632699999999</v>
      </c>
      <c r="K8218">
        <v>125.5936109</v>
      </c>
      <c r="L8218">
        <v>123.3665446</v>
      </c>
      <c r="M8218">
        <v>122.7053021</v>
      </c>
    </row>
    <row r="8219" spans="1:13" x14ac:dyDescent="0.25">
      <c r="A8219" t="s">
        <v>182</v>
      </c>
      <c r="B8219" t="s">
        <v>157</v>
      </c>
      <c r="C8219">
        <v>127.4511306</v>
      </c>
      <c r="D8219">
        <v>132.08380510000001</v>
      </c>
      <c r="E8219">
        <v>136.59910590000001</v>
      </c>
      <c r="F8219">
        <v>136.17836610000001</v>
      </c>
      <c r="G8219">
        <v>135.7591625</v>
      </c>
      <c r="H8219">
        <v>134.26778880000001</v>
      </c>
      <c r="I8219">
        <v>131.19981849999999</v>
      </c>
      <c r="J8219">
        <v>126.70956169999999</v>
      </c>
      <c r="K8219">
        <v>126.9492891</v>
      </c>
      <c r="L8219">
        <v>127.4054064</v>
      </c>
      <c r="M8219">
        <v>127.26019239999999</v>
      </c>
    </row>
    <row r="8220" spans="1:13" x14ac:dyDescent="0.25">
      <c r="A8220" t="s">
        <v>182</v>
      </c>
      <c r="B8220" t="s">
        <v>142</v>
      </c>
      <c r="C8220">
        <v>56.826148109999998</v>
      </c>
      <c r="D8220">
        <v>57.419458919999997</v>
      </c>
      <c r="E8220">
        <v>57.179253590000002</v>
      </c>
      <c r="F8220">
        <v>69.946127570000002</v>
      </c>
      <c r="G8220">
        <v>74.52298021</v>
      </c>
      <c r="H8220">
        <v>70.394867140000002</v>
      </c>
      <c r="I8220">
        <v>81.049874540000005</v>
      </c>
      <c r="J8220">
        <v>88.601178169999997</v>
      </c>
      <c r="K8220">
        <v>88.236429130000005</v>
      </c>
      <c r="L8220">
        <v>80.203041560000003</v>
      </c>
      <c r="M8220">
        <v>79.677460060000001</v>
      </c>
    </row>
    <row r="8221" spans="1:13" x14ac:dyDescent="0.25">
      <c r="A8221" t="s">
        <v>182</v>
      </c>
      <c r="B8221" t="s">
        <v>35</v>
      </c>
      <c r="C8221">
        <v>81.235029359999999</v>
      </c>
      <c r="D8221">
        <v>82.047342619999995</v>
      </c>
      <c r="E8221">
        <v>92.631943770000007</v>
      </c>
      <c r="F8221">
        <v>96.06972949</v>
      </c>
      <c r="G8221">
        <v>99.588670280000002</v>
      </c>
      <c r="H8221">
        <v>107.7324632</v>
      </c>
      <c r="I8221">
        <v>110.9626605</v>
      </c>
      <c r="J8221">
        <v>109.55143940000001</v>
      </c>
      <c r="K8221">
        <v>117.7572718</v>
      </c>
      <c r="L8221">
        <v>121.38477140000001</v>
      </c>
      <c r="M8221" t="s">
        <v>52</v>
      </c>
    </row>
    <row r="8222" spans="1:13" x14ac:dyDescent="0.25">
      <c r="A8222" t="s">
        <v>182</v>
      </c>
      <c r="B8222" t="s">
        <v>492</v>
      </c>
      <c r="C8222">
        <v>55.29653106</v>
      </c>
      <c r="D8222">
        <v>56.960626470000001</v>
      </c>
      <c r="E8222">
        <v>55.7173455</v>
      </c>
      <c r="F8222">
        <v>62.703801859999999</v>
      </c>
      <c r="G8222">
        <v>75.491945389999998</v>
      </c>
      <c r="H8222">
        <v>73.608197759999996</v>
      </c>
      <c r="I8222">
        <v>71.007583980000007</v>
      </c>
      <c r="J8222">
        <v>74.878514870000004</v>
      </c>
      <c r="K8222">
        <v>79.644526420000005</v>
      </c>
      <c r="L8222">
        <v>83.008885989999996</v>
      </c>
      <c r="M8222">
        <v>84.991036249999993</v>
      </c>
    </row>
    <row r="8223" spans="1:13" x14ac:dyDescent="0.25">
      <c r="A8223" t="s">
        <v>182</v>
      </c>
      <c r="B8223" t="s">
        <v>480</v>
      </c>
      <c r="C8223">
        <v>112.714004</v>
      </c>
      <c r="D8223">
        <v>122.9260548</v>
      </c>
      <c r="E8223">
        <v>134.8819857</v>
      </c>
      <c r="F8223">
        <v>138.7860081</v>
      </c>
      <c r="G8223">
        <v>146.4441042</v>
      </c>
      <c r="H8223">
        <v>169.4859395</v>
      </c>
      <c r="I8223">
        <v>171.41478430000001</v>
      </c>
      <c r="J8223">
        <v>175.87778119999999</v>
      </c>
      <c r="K8223">
        <v>181.7670258</v>
      </c>
      <c r="L8223">
        <v>162.70432969999999</v>
      </c>
      <c r="M8223">
        <v>168.7823161</v>
      </c>
    </row>
    <row r="8224" spans="1:13" x14ac:dyDescent="0.25">
      <c r="A8224" t="s">
        <v>182</v>
      </c>
      <c r="B8224" t="s">
        <v>584</v>
      </c>
      <c r="C8224">
        <v>55.180974249999998</v>
      </c>
      <c r="D8224">
        <v>54.58496092</v>
      </c>
      <c r="E8224">
        <v>55.959468129999998</v>
      </c>
      <c r="F8224">
        <v>116.1136197</v>
      </c>
      <c r="G8224">
        <v>114.16936130000001</v>
      </c>
      <c r="H8224">
        <v>121.8496083</v>
      </c>
      <c r="I8224">
        <v>125.2075432</v>
      </c>
      <c r="J8224">
        <v>116.3766548</v>
      </c>
      <c r="K8224">
        <v>111.3100361</v>
      </c>
      <c r="L8224">
        <v>105.99386920000001</v>
      </c>
      <c r="M8224">
        <v>104.93814260000001</v>
      </c>
    </row>
    <row r="8225" spans="1:13" x14ac:dyDescent="0.25">
      <c r="A8225" t="s">
        <v>182</v>
      </c>
      <c r="B8225" t="s">
        <v>213</v>
      </c>
      <c r="C8225">
        <v>39.938746469999998</v>
      </c>
      <c r="D8225">
        <v>47.818882879999997</v>
      </c>
      <c r="E8225">
        <v>59.989524680000002</v>
      </c>
      <c r="F8225">
        <v>61.963181679999998</v>
      </c>
      <c r="G8225">
        <v>64.967989739999993</v>
      </c>
      <c r="H8225">
        <v>71.859673889999996</v>
      </c>
      <c r="I8225">
        <v>77.296109220000005</v>
      </c>
      <c r="J8225">
        <v>76.360781880000005</v>
      </c>
      <c r="K8225">
        <v>75.689819869999994</v>
      </c>
      <c r="L8225">
        <v>77.186239279999995</v>
      </c>
      <c r="M8225" t="s">
        <v>52</v>
      </c>
    </row>
    <row r="8226" spans="1:13" x14ac:dyDescent="0.25">
      <c r="A8226" t="s">
        <v>182</v>
      </c>
      <c r="B8226" t="s">
        <v>568</v>
      </c>
      <c r="C8226">
        <v>51.110491590000002</v>
      </c>
      <c r="D8226">
        <v>52.092054099999999</v>
      </c>
      <c r="E8226">
        <v>53.693656679999997</v>
      </c>
      <c r="F8226">
        <v>63.774313960000001</v>
      </c>
      <c r="G8226">
        <v>69.253312230000006</v>
      </c>
      <c r="H8226">
        <v>75.680175579999997</v>
      </c>
      <c r="I8226">
        <v>102.39339750000001</v>
      </c>
      <c r="J8226">
        <v>102.65145029999999</v>
      </c>
      <c r="K8226">
        <v>59.174281329999999</v>
      </c>
      <c r="L8226">
        <v>58.905124749999999</v>
      </c>
      <c r="M8226">
        <v>60.67706123</v>
      </c>
    </row>
    <row r="8227" spans="1:13" x14ac:dyDescent="0.25">
      <c r="A8227" t="s">
        <v>182</v>
      </c>
      <c r="B8227" t="s">
        <v>578</v>
      </c>
      <c r="C8227">
        <v>128.60382250000001</v>
      </c>
      <c r="D8227">
        <v>131.6913653</v>
      </c>
      <c r="E8227">
        <v>134.92287580000001</v>
      </c>
      <c r="F8227">
        <v>136.52852039999999</v>
      </c>
      <c r="G8227">
        <v>145.41894579999999</v>
      </c>
      <c r="H8227">
        <v>147.4037146</v>
      </c>
      <c r="I8227">
        <v>137.33446409999999</v>
      </c>
      <c r="J8227">
        <v>131.0947831</v>
      </c>
      <c r="K8227">
        <v>142.35454340000001</v>
      </c>
      <c r="L8227">
        <v>130.9488475</v>
      </c>
      <c r="M8227">
        <v>130.88322909999999</v>
      </c>
    </row>
    <row r="8228" spans="1:13" x14ac:dyDescent="0.25">
      <c r="A8228" t="s">
        <v>182</v>
      </c>
      <c r="B8228" t="s">
        <v>176</v>
      </c>
      <c r="C8228">
        <v>112.2830234</v>
      </c>
      <c r="D8228">
        <v>114.9404759</v>
      </c>
      <c r="E8228">
        <v>112.49597799999999</v>
      </c>
      <c r="F8228">
        <v>124.9776707</v>
      </c>
      <c r="G8228">
        <v>126.2861685</v>
      </c>
      <c r="H8228">
        <v>122.2187555</v>
      </c>
      <c r="I8228">
        <v>121.3575682</v>
      </c>
      <c r="J8228">
        <v>123.7705691</v>
      </c>
      <c r="K8228">
        <v>122.58829009999999</v>
      </c>
      <c r="L8228">
        <v>122.12790080000001</v>
      </c>
      <c r="M8228">
        <v>127.57670950000001</v>
      </c>
    </row>
    <row r="8229" spans="1:13" x14ac:dyDescent="0.25">
      <c r="A8229" t="s">
        <v>182</v>
      </c>
      <c r="B8229" t="s">
        <v>85</v>
      </c>
      <c r="C8229">
        <v>88.065728660000005</v>
      </c>
      <c r="D8229">
        <v>89.908142330000004</v>
      </c>
      <c r="E8229">
        <v>90.969757580000007</v>
      </c>
      <c r="F8229">
        <v>92.032399499999997</v>
      </c>
      <c r="G8229">
        <v>92.457997169999999</v>
      </c>
      <c r="H8229">
        <v>92.64658163</v>
      </c>
      <c r="I8229">
        <v>94.774436480000006</v>
      </c>
      <c r="J8229">
        <v>96.749996839999994</v>
      </c>
      <c r="K8229">
        <v>96.776769619999996</v>
      </c>
      <c r="L8229">
        <v>97.614175090000003</v>
      </c>
      <c r="M8229">
        <v>101.785223</v>
      </c>
    </row>
    <row r="8230" spans="1:13" x14ac:dyDescent="0.25">
      <c r="A8230" t="s">
        <v>182</v>
      </c>
      <c r="B8230" t="s">
        <v>459</v>
      </c>
      <c r="C8230">
        <v>98.865619609999996</v>
      </c>
      <c r="D8230">
        <v>108.0846988</v>
      </c>
      <c r="E8230">
        <v>110.1654037</v>
      </c>
      <c r="F8230">
        <v>127.2453927</v>
      </c>
      <c r="G8230">
        <v>135.99397339999999</v>
      </c>
      <c r="H8230">
        <v>146.11756679999999</v>
      </c>
      <c r="I8230">
        <v>157.111231</v>
      </c>
      <c r="J8230">
        <v>154.60672650000001</v>
      </c>
      <c r="K8230">
        <v>152.2630805</v>
      </c>
      <c r="L8230">
        <v>150.02148650000001</v>
      </c>
      <c r="M8230" t="s">
        <v>52</v>
      </c>
    </row>
    <row r="8231" spans="1:13" x14ac:dyDescent="0.25">
      <c r="A8231" t="s">
        <v>182</v>
      </c>
      <c r="B8231" t="s">
        <v>88</v>
      </c>
      <c r="C8231" t="s">
        <v>52</v>
      </c>
      <c r="D8231" t="s">
        <v>52</v>
      </c>
      <c r="E8231" t="s">
        <v>52</v>
      </c>
      <c r="F8231" t="s">
        <v>52</v>
      </c>
      <c r="G8231" t="s">
        <v>52</v>
      </c>
      <c r="H8231" t="s">
        <v>52</v>
      </c>
      <c r="I8231" t="s">
        <v>52</v>
      </c>
      <c r="J8231" t="s">
        <v>52</v>
      </c>
      <c r="K8231" t="s">
        <v>52</v>
      </c>
      <c r="L8231" t="s">
        <v>52</v>
      </c>
      <c r="M8231" t="s">
        <v>52</v>
      </c>
    </row>
    <row r="8232" spans="1:13" x14ac:dyDescent="0.25">
      <c r="A8232" t="s">
        <v>182</v>
      </c>
      <c r="B8232" t="s">
        <v>392</v>
      </c>
      <c r="C8232">
        <v>19.90654206</v>
      </c>
      <c r="D8232">
        <v>25.796941220000001</v>
      </c>
      <c r="E8232">
        <v>31.141234659999999</v>
      </c>
      <c r="F8232">
        <v>34.865583999999998</v>
      </c>
      <c r="G8232">
        <v>60.678495910000002</v>
      </c>
      <c r="H8232">
        <v>70.033173610000006</v>
      </c>
      <c r="I8232">
        <v>73.882526780000006</v>
      </c>
      <c r="J8232">
        <v>78.232857800000005</v>
      </c>
      <c r="K8232">
        <v>82.146768890000004</v>
      </c>
      <c r="L8232">
        <v>81.308157919999999</v>
      </c>
      <c r="M8232" t="s">
        <v>52</v>
      </c>
    </row>
    <row r="8233" spans="1:13" x14ac:dyDescent="0.25">
      <c r="A8233" t="s">
        <v>182</v>
      </c>
      <c r="B8233" t="s">
        <v>610</v>
      </c>
      <c r="C8233">
        <v>50.147535400000002</v>
      </c>
      <c r="D8233">
        <v>47.723415559999999</v>
      </c>
      <c r="E8233">
        <v>51.224324609999996</v>
      </c>
      <c r="F8233">
        <v>56.048101989999999</v>
      </c>
      <c r="G8233">
        <v>53.953307160000001</v>
      </c>
      <c r="H8233">
        <v>58.940615690000001</v>
      </c>
      <c r="I8233">
        <v>62.174658340000001</v>
      </c>
      <c r="J8233">
        <v>58.946887050000001</v>
      </c>
      <c r="K8233">
        <v>59.129329429999999</v>
      </c>
      <c r="L8233">
        <v>62.356107569999999</v>
      </c>
      <c r="M8233">
        <v>65.703864139999993</v>
      </c>
    </row>
    <row r="8234" spans="1:13" x14ac:dyDescent="0.25">
      <c r="A8234" t="s">
        <v>182</v>
      </c>
      <c r="B8234" t="s">
        <v>391</v>
      </c>
      <c r="C8234">
        <v>121.9416066</v>
      </c>
      <c r="D8234">
        <v>130.85902060000001</v>
      </c>
      <c r="E8234">
        <v>138.44112430000001</v>
      </c>
      <c r="F8234">
        <v>144.27884739999999</v>
      </c>
      <c r="G8234">
        <v>142.00303790000001</v>
      </c>
      <c r="H8234">
        <v>133.16895389999999</v>
      </c>
      <c r="I8234">
        <v>131.35651150000001</v>
      </c>
      <c r="J8234">
        <v>127.753861</v>
      </c>
      <c r="K8234">
        <v>130.62943630000001</v>
      </c>
      <c r="L8234">
        <v>129.3411657</v>
      </c>
      <c r="M8234">
        <v>135.025689</v>
      </c>
    </row>
    <row r="8235" spans="1:13" x14ac:dyDescent="0.25">
      <c r="A8235" t="s">
        <v>182</v>
      </c>
      <c r="B8235" t="s">
        <v>34</v>
      </c>
      <c r="C8235">
        <v>136.7594244</v>
      </c>
      <c r="D8235">
        <v>158.97633809999999</v>
      </c>
      <c r="E8235">
        <v>183.5446297</v>
      </c>
      <c r="F8235">
        <v>190.3476162</v>
      </c>
      <c r="G8235">
        <v>201.219729</v>
      </c>
      <c r="H8235">
        <v>221.308772</v>
      </c>
      <c r="I8235">
        <v>218.63229870000001</v>
      </c>
      <c r="J8235">
        <v>219.70067299999999</v>
      </c>
      <c r="K8235">
        <v>212.804439</v>
      </c>
      <c r="L8235">
        <v>197.84387029999999</v>
      </c>
      <c r="M8235">
        <v>194.73362080000001</v>
      </c>
    </row>
    <row r="8236" spans="1:13" x14ac:dyDescent="0.25">
      <c r="A8236" t="s">
        <v>182</v>
      </c>
      <c r="B8236" t="s">
        <v>583</v>
      </c>
      <c r="C8236">
        <v>121.9256338</v>
      </c>
      <c r="D8236">
        <v>122.7564922</v>
      </c>
      <c r="E8236">
        <v>122.35018289999999</v>
      </c>
      <c r="F8236">
        <v>121.1308315</v>
      </c>
      <c r="G8236">
        <v>121.5048919</v>
      </c>
      <c r="H8236">
        <v>120.2210676</v>
      </c>
      <c r="I8236">
        <v>119.72940989999999</v>
      </c>
      <c r="J8236">
        <v>118.7527408</v>
      </c>
      <c r="K8236">
        <v>120.84848839999999</v>
      </c>
      <c r="L8236">
        <v>117.8163133</v>
      </c>
      <c r="M8236">
        <v>118.5668355</v>
      </c>
    </row>
    <row r="8237" spans="1:13" x14ac:dyDescent="0.25">
      <c r="A8237" t="s">
        <v>182</v>
      </c>
      <c r="B8237" t="s">
        <v>345</v>
      </c>
      <c r="C8237">
        <v>94.751884149999995</v>
      </c>
      <c r="D8237">
        <v>96.269296789999999</v>
      </c>
      <c r="E8237">
        <v>97.283080549999994</v>
      </c>
      <c r="F8237">
        <v>100.1748375</v>
      </c>
      <c r="G8237">
        <v>102.30839330000001</v>
      </c>
      <c r="H8237">
        <v>103.37025010000001</v>
      </c>
      <c r="I8237">
        <v>103.1297891</v>
      </c>
      <c r="J8237">
        <v>104.847944</v>
      </c>
      <c r="K8237">
        <v>106.41401949999999</v>
      </c>
      <c r="L8237">
        <v>104.93537480000001</v>
      </c>
      <c r="M8237">
        <v>107.3055043</v>
      </c>
    </row>
    <row r="8238" spans="1:13" x14ac:dyDescent="0.25">
      <c r="A8238" t="s">
        <v>182</v>
      </c>
      <c r="B8238" t="s">
        <v>463</v>
      </c>
      <c r="C8238">
        <v>141.52108039999999</v>
      </c>
      <c r="D8238">
        <v>148.1833852</v>
      </c>
      <c r="E8238">
        <v>155.8020277</v>
      </c>
      <c r="F8238">
        <v>162.0767046</v>
      </c>
      <c r="G8238">
        <v>151.7998906</v>
      </c>
      <c r="H8238">
        <v>149.88537590000001</v>
      </c>
      <c r="I8238">
        <v>148.95590559999999</v>
      </c>
      <c r="J8238">
        <v>130.11725559999999</v>
      </c>
      <c r="K8238">
        <v>132.02413480000001</v>
      </c>
      <c r="L8238">
        <v>132.72563009999999</v>
      </c>
      <c r="M8238">
        <v>136.92122019999999</v>
      </c>
    </row>
    <row r="8239" spans="1:13" x14ac:dyDescent="0.25">
      <c r="A8239" t="s">
        <v>182</v>
      </c>
      <c r="B8239" t="s">
        <v>254</v>
      </c>
      <c r="C8239">
        <v>87.556829640000004</v>
      </c>
      <c r="D8239">
        <v>68.718621679999998</v>
      </c>
      <c r="E8239">
        <v>71.754623480000006</v>
      </c>
      <c r="F8239">
        <v>71.072767479999996</v>
      </c>
      <c r="G8239">
        <v>70.383555209999997</v>
      </c>
      <c r="H8239">
        <v>73.967393979999997</v>
      </c>
      <c r="I8239">
        <v>75.958497300000005</v>
      </c>
      <c r="J8239">
        <v>71.57614633</v>
      </c>
      <c r="K8239">
        <v>101.2222235</v>
      </c>
      <c r="L8239">
        <v>99.583447870000001</v>
      </c>
      <c r="M8239">
        <v>102.8976203</v>
      </c>
    </row>
    <row r="8240" spans="1:13" x14ac:dyDescent="0.25">
      <c r="A8240" t="s">
        <v>182</v>
      </c>
      <c r="B8240" t="s">
        <v>557</v>
      </c>
      <c r="C8240">
        <v>54.50030641</v>
      </c>
      <c r="D8240">
        <v>56.772879719999999</v>
      </c>
      <c r="E8240">
        <v>48.283712919999999</v>
      </c>
      <c r="F8240">
        <v>57.812297399999999</v>
      </c>
      <c r="G8240">
        <v>63.23949674</v>
      </c>
      <c r="H8240">
        <v>77.185419010000004</v>
      </c>
      <c r="I8240">
        <v>78.561461420000001</v>
      </c>
      <c r="J8240">
        <v>84.571036469999996</v>
      </c>
      <c r="K8240">
        <v>87.127304499999994</v>
      </c>
      <c r="L8240">
        <v>79.000272710000004</v>
      </c>
      <c r="M8240">
        <v>78.295146900000006</v>
      </c>
    </row>
    <row r="8241" spans="1:13" x14ac:dyDescent="0.25">
      <c r="A8241" t="s">
        <v>182</v>
      </c>
      <c r="B8241" t="s">
        <v>58</v>
      </c>
      <c r="C8241">
        <v>98.920269849999997</v>
      </c>
      <c r="D8241">
        <v>103.7279644</v>
      </c>
      <c r="E8241">
        <v>103.5460059</v>
      </c>
      <c r="F8241">
        <v>101.1087376</v>
      </c>
      <c r="G8241">
        <v>95.295734159999995</v>
      </c>
      <c r="H8241">
        <v>89.783925060000001</v>
      </c>
      <c r="I8241">
        <v>80.140496650000003</v>
      </c>
      <c r="J8241">
        <v>69.507846150000006</v>
      </c>
      <c r="K8241">
        <v>63.773430079999997</v>
      </c>
      <c r="L8241">
        <v>58.067890319999997</v>
      </c>
      <c r="M8241">
        <v>58.976432719999998</v>
      </c>
    </row>
    <row r="8242" spans="1:13" x14ac:dyDescent="0.25">
      <c r="A8242" t="s">
        <v>182</v>
      </c>
      <c r="B8242" t="s">
        <v>211</v>
      </c>
      <c r="C8242">
        <v>144.1078862</v>
      </c>
      <c r="D8242">
        <v>147.44878929999999</v>
      </c>
      <c r="E8242">
        <v>137.0761674</v>
      </c>
      <c r="F8242">
        <v>149.2271298</v>
      </c>
      <c r="G8242">
        <v>130.51548690000001</v>
      </c>
      <c r="H8242">
        <v>129.5014832</v>
      </c>
      <c r="I8242">
        <v>127.63191620000001</v>
      </c>
      <c r="J8242">
        <v>148.1748225</v>
      </c>
      <c r="K8242">
        <v>142.23749960000001</v>
      </c>
      <c r="L8242">
        <v>143.7522156</v>
      </c>
      <c r="M8242">
        <v>138.86549550000001</v>
      </c>
    </row>
    <row r="8243" spans="1:13" x14ac:dyDescent="0.25">
      <c r="A8243" t="s">
        <v>182</v>
      </c>
      <c r="B8243" t="s">
        <v>384</v>
      </c>
      <c r="C8243" t="s">
        <v>52</v>
      </c>
      <c r="D8243" t="s">
        <v>52</v>
      </c>
      <c r="E8243" t="s">
        <v>52</v>
      </c>
      <c r="F8243" t="s">
        <v>52</v>
      </c>
      <c r="G8243" t="s">
        <v>52</v>
      </c>
      <c r="H8243" t="s">
        <v>52</v>
      </c>
      <c r="I8243" t="s">
        <v>52</v>
      </c>
      <c r="J8243" t="s">
        <v>52</v>
      </c>
      <c r="K8243">
        <v>79.34461349</v>
      </c>
      <c r="L8243">
        <v>79.647956030000003</v>
      </c>
      <c r="M8243" t="s">
        <v>52</v>
      </c>
    </row>
    <row r="8244" spans="1:13" x14ac:dyDescent="0.25">
      <c r="A8244" t="s">
        <v>182</v>
      </c>
      <c r="B8244" t="s">
        <v>62</v>
      </c>
      <c r="C8244">
        <v>69.523084960000006</v>
      </c>
      <c r="D8244">
        <v>73.904186019999997</v>
      </c>
      <c r="E8244">
        <v>73.617539359999995</v>
      </c>
      <c r="F8244">
        <v>72.201640280000007</v>
      </c>
      <c r="G8244">
        <v>77.961373019999996</v>
      </c>
      <c r="H8244">
        <v>80.100671879999993</v>
      </c>
      <c r="I8244">
        <v>84.179795909999996</v>
      </c>
      <c r="J8244">
        <v>89.975753549999993</v>
      </c>
      <c r="K8244">
        <v>86.325385130000001</v>
      </c>
      <c r="L8244">
        <v>79.631529610000001</v>
      </c>
      <c r="M8244">
        <v>77.602174180000006</v>
      </c>
    </row>
    <row r="8245" spans="1:13" x14ac:dyDescent="0.25">
      <c r="A8245" t="s">
        <v>182</v>
      </c>
      <c r="B8245" t="s">
        <v>616</v>
      </c>
      <c r="C8245">
        <v>45.800669739999996</v>
      </c>
      <c r="D8245">
        <v>53.006111990000001</v>
      </c>
      <c r="E8245">
        <v>62.424765610000001</v>
      </c>
      <c r="F8245">
        <v>61.614285639999999</v>
      </c>
      <c r="G8245">
        <v>52.678026039999999</v>
      </c>
      <c r="H8245">
        <v>56.13532103</v>
      </c>
      <c r="I8245">
        <v>51.134278109999997</v>
      </c>
      <c r="J8245">
        <v>49.683449570000001</v>
      </c>
      <c r="K8245">
        <v>48.303005849999998</v>
      </c>
      <c r="L8245">
        <v>47.01393376</v>
      </c>
      <c r="M8245" t="s">
        <v>52</v>
      </c>
    </row>
    <row r="8246" spans="1:13" x14ac:dyDescent="0.25">
      <c r="A8246" t="s">
        <v>182</v>
      </c>
      <c r="B8246" t="s">
        <v>6</v>
      </c>
      <c r="C8246">
        <v>57.231595759999998</v>
      </c>
      <c r="D8246">
        <v>71.379587099999995</v>
      </c>
      <c r="E8246">
        <v>68.236412060000006</v>
      </c>
      <c r="F8246">
        <v>64.271191009999995</v>
      </c>
      <c r="G8246">
        <v>71.13220948</v>
      </c>
      <c r="H8246">
        <v>71.667493350000001</v>
      </c>
      <c r="I8246">
        <v>77.688154979999993</v>
      </c>
      <c r="J8246">
        <v>86.736728009999993</v>
      </c>
      <c r="K8246">
        <v>93.68966322</v>
      </c>
      <c r="L8246">
        <v>100.932458</v>
      </c>
      <c r="M8246">
        <v>103.9746368</v>
      </c>
    </row>
    <row r="8247" spans="1:13" x14ac:dyDescent="0.25">
      <c r="A8247" t="s">
        <v>182</v>
      </c>
      <c r="B8247" t="s">
        <v>649</v>
      </c>
      <c r="C8247">
        <v>70.629140590000006</v>
      </c>
      <c r="D8247">
        <v>95.089485519999997</v>
      </c>
      <c r="E8247">
        <v>100.57353430000001</v>
      </c>
      <c r="F8247">
        <v>85.153452139999999</v>
      </c>
      <c r="G8247">
        <v>90.126928860000007</v>
      </c>
      <c r="H8247">
        <v>89.110840440000004</v>
      </c>
      <c r="I8247">
        <v>95.532557199999999</v>
      </c>
      <c r="J8247">
        <v>85.761587820000003</v>
      </c>
      <c r="K8247">
        <v>85.940989180000003</v>
      </c>
      <c r="L8247">
        <v>84.186274299999994</v>
      </c>
      <c r="M8247">
        <v>89.146019350000003</v>
      </c>
    </row>
    <row r="8248" spans="1:13" x14ac:dyDescent="0.25">
      <c r="A8248" t="s">
        <v>127</v>
      </c>
      <c r="B8248" t="s">
        <v>281</v>
      </c>
      <c r="C8248" t="s">
        <v>52</v>
      </c>
      <c r="D8248" t="s">
        <v>52</v>
      </c>
      <c r="E8248" t="s">
        <v>52</v>
      </c>
      <c r="F8248" t="s">
        <v>52</v>
      </c>
      <c r="G8248" t="s">
        <v>52</v>
      </c>
      <c r="H8248" t="s">
        <v>52</v>
      </c>
      <c r="I8248" t="s">
        <v>52</v>
      </c>
      <c r="J8248" t="s">
        <v>52</v>
      </c>
      <c r="K8248" t="s">
        <v>52</v>
      </c>
      <c r="L8248" t="s">
        <v>52</v>
      </c>
      <c r="M8248" t="s">
        <v>52</v>
      </c>
    </row>
    <row r="8249" spans="1:13" x14ac:dyDescent="0.25">
      <c r="A8249" t="s">
        <v>127</v>
      </c>
      <c r="B8249" t="s">
        <v>171</v>
      </c>
      <c r="C8249">
        <v>1.016872915973122</v>
      </c>
      <c r="D8249">
        <v>0.9226370189073132</v>
      </c>
      <c r="E8249">
        <v>0.890238022251303</v>
      </c>
      <c r="F8249">
        <v>0.25723480430314388</v>
      </c>
      <c r="G8249">
        <v>1.6341903673137088</v>
      </c>
      <c r="H8249">
        <v>0.78431336514322736</v>
      </c>
      <c r="I8249">
        <v>8.8456367135096053E-2</v>
      </c>
      <c r="J8249">
        <v>4.4701982820066107E-2</v>
      </c>
      <c r="K8249">
        <v>0.1284274129609948</v>
      </c>
      <c r="L8249">
        <v>0.2858544956398813</v>
      </c>
      <c r="M8249" t="s">
        <v>52</v>
      </c>
    </row>
    <row r="8250" spans="1:13" x14ac:dyDescent="0.25">
      <c r="A8250" t="s">
        <v>127</v>
      </c>
      <c r="B8250" t="s">
        <v>600</v>
      </c>
      <c r="C8250">
        <v>0.54146811121407401</v>
      </c>
      <c r="D8250">
        <v>0.34309484104167193</v>
      </c>
      <c r="E8250">
        <v>0.5691269877919467</v>
      </c>
      <c r="F8250">
        <v>0.32839163141668759</v>
      </c>
      <c r="G8250">
        <v>0.23328106648699876</v>
      </c>
      <c r="H8250">
        <v>0.48961408833007247</v>
      </c>
      <c r="I8250">
        <v>0.96029933858418992</v>
      </c>
      <c r="J8250" t="s">
        <v>52</v>
      </c>
      <c r="K8250" t="s">
        <v>52</v>
      </c>
      <c r="L8250" t="s">
        <v>52</v>
      </c>
      <c r="M8250" t="s">
        <v>52</v>
      </c>
    </row>
    <row r="8251" spans="1:13" x14ac:dyDescent="0.25">
      <c r="A8251" t="s">
        <v>127</v>
      </c>
      <c r="B8251" t="s">
        <v>81</v>
      </c>
      <c r="C8251" t="s">
        <v>52</v>
      </c>
      <c r="D8251" t="s">
        <v>52</v>
      </c>
      <c r="E8251" t="s">
        <v>52</v>
      </c>
      <c r="F8251" t="s">
        <v>52</v>
      </c>
      <c r="G8251" t="s">
        <v>52</v>
      </c>
      <c r="H8251" t="s">
        <v>52</v>
      </c>
      <c r="I8251" t="s">
        <v>52</v>
      </c>
      <c r="J8251" t="s">
        <v>52</v>
      </c>
      <c r="K8251" t="s">
        <v>52</v>
      </c>
      <c r="L8251" t="s">
        <v>52</v>
      </c>
      <c r="M8251" t="s">
        <v>52</v>
      </c>
    </row>
    <row r="8252" spans="1:13" x14ac:dyDescent="0.25">
      <c r="A8252" t="s">
        <v>127</v>
      </c>
      <c r="B8252" t="s">
        <v>293</v>
      </c>
      <c r="C8252">
        <v>18.497090813217611</v>
      </c>
      <c r="D8252">
        <v>20.653714219191066</v>
      </c>
      <c r="E8252">
        <v>23.598046637730015</v>
      </c>
      <c r="F8252">
        <v>20.68648432599435</v>
      </c>
      <c r="G8252">
        <v>22.644843276729681</v>
      </c>
      <c r="H8252">
        <v>24.280246500684459</v>
      </c>
      <c r="I8252">
        <v>23.251322158198743</v>
      </c>
      <c r="J8252">
        <v>28.460789711540578</v>
      </c>
      <c r="K8252" t="s">
        <v>52</v>
      </c>
      <c r="L8252" t="s">
        <v>52</v>
      </c>
      <c r="M8252" t="s">
        <v>52</v>
      </c>
    </row>
    <row r="8253" spans="1:13" x14ac:dyDescent="0.25">
      <c r="A8253" t="s">
        <v>127</v>
      </c>
      <c r="B8253" t="s">
        <v>271</v>
      </c>
      <c r="C8253" t="s">
        <v>52</v>
      </c>
      <c r="D8253" t="s">
        <v>52</v>
      </c>
      <c r="E8253" t="s">
        <v>52</v>
      </c>
      <c r="F8253" t="s">
        <v>52</v>
      </c>
      <c r="G8253">
        <v>12.604486017816521</v>
      </c>
      <c r="H8253">
        <v>12.984726160732585</v>
      </c>
      <c r="I8253">
        <v>19.382344517532726</v>
      </c>
      <c r="J8253">
        <v>3.9711363020538299</v>
      </c>
      <c r="K8253">
        <v>26.385132606670815</v>
      </c>
      <c r="L8253" t="s">
        <v>52</v>
      </c>
      <c r="M8253" t="s">
        <v>52</v>
      </c>
    </row>
    <row r="8254" spans="1:13" x14ac:dyDescent="0.25">
      <c r="A8254" t="s">
        <v>127</v>
      </c>
      <c r="B8254" t="s">
        <v>357</v>
      </c>
      <c r="C8254" t="s">
        <v>52</v>
      </c>
      <c r="D8254" t="s">
        <v>52</v>
      </c>
      <c r="E8254" t="s">
        <v>52</v>
      </c>
      <c r="F8254" t="s">
        <v>52</v>
      </c>
      <c r="G8254" t="s">
        <v>52</v>
      </c>
      <c r="H8254">
        <v>2.6055698075577609E-2</v>
      </c>
      <c r="I8254">
        <v>0.37505037198681257</v>
      </c>
      <c r="J8254">
        <v>0.61342684467862807</v>
      </c>
      <c r="K8254" t="s">
        <v>52</v>
      </c>
      <c r="L8254" t="s">
        <v>52</v>
      </c>
      <c r="M8254" t="s">
        <v>52</v>
      </c>
    </row>
    <row r="8255" spans="1:13" x14ac:dyDescent="0.25">
      <c r="A8255" t="s">
        <v>127</v>
      </c>
      <c r="B8255" t="s">
        <v>258</v>
      </c>
      <c r="C8255">
        <v>7.3211903248230872</v>
      </c>
      <c r="D8255">
        <v>6.6363650825482265</v>
      </c>
      <c r="E8255">
        <v>7.4580779388614387</v>
      </c>
      <c r="F8255">
        <v>7.061130377652769</v>
      </c>
      <c r="G8255">
        <v>9.2256917820148505</v>
      </c>
      <c r="H8255">
        <v>8.9823913025110205</v>
      </c>
      <c r="I8255">
        <v>9.2054192542743003</v>
      </c>
      <c r="J8255">
        <v>5.4029841098127678</v>
      </c>
      <c r="K8255">
        <v>5.212790588817227</v>
      </c>
      <c r="L8255">
        <v>6.9038892560792249</v>
      </c>
      <c r="M8255">
        <v>4.4228913926431179</v>
      </c>
    </row>
    <row r="8256" spans="1:13" x14ac:dyDescent="0.25">
      <c r="A8256" t="s">
        <v>127</v>
      </c>
      <c r="B8256" t="s">
        <v>64</v>
      </c>
      <c r="C8256">
        <v>3.3733360595139685</v>
      </c>
      <c r="D8256">
        <v>2.8509013594022412</v>
      </c>
      <c r="E8256">
        <v>3.0278482924132444</v>
      </c>
      <c r="F8256">
        <v>3.021633791585987</v>
      </c>
      <c r="G8256">
        <v>5.6518143768672608</v>
      </c>
      <c r="H8256">
        <v>6.1376914304538266</v>
      </c>
      <c r="I8256">
        <v>7.5508615823038712</v>
      </c>
      <c r="J8256">
        <v>7.0555983693307498</v>
      </c>
      <c r="K8256">
        <v>9.7911008905332988</v>
      </c>
      <c r="L8256">
        <v>7.1406366716128726</v>
      </c>
      <c r="M8256">
        <v>5.9567200954288166</v>
      </c>
    </row>
    <row r="8257" spans="1:13" x14ac:dyDescent="0.25">
      <c r="A8257" t="s">
        <v>127</v>
      </c>
      <c r="B8257" t="s">
        <v>462</v>
      </c>
      <c r="C8257">
        <v>4.7909882895643223</v>
      </c>
      <c r="D8257">
        <v>11.259181217015314</v>
      </c>
      <c r="E8257">
        <v>5.1400440466399351</v>
      </c>
      <c r="F8257">
        <v>7.3226882771847706</v>
      </c>
      <c r="G8257">
        <v>4.9689857907460482</v>
      </c>
      <c r="H8257">
        <v>4.0423885374736557</v>
      </c>
      <c r="I8257">
        <v>6.6179822555614027</v>
      </c>
      <c r="J8257">
        <v>8.5165039749006475</v>
      </c>
      <c r="K8257">
        <v>4.9536076704450336</v>
      </c>
      <c r="L8257">
        <v>6.7561753872818002</v>
      </c>
      <c r="M8257">
        <v>4.815824112144262</v>
      </c>
    </row>
    <row r="8258" spans="1:13" x14ac:dyDescent="0.25">
      <c r="A8258" t="s">
        <v>127</v>
      </c>
      <c r="B8258" t="s">
        <v>387</v>
      </c>
      <c r="C8258">
        <v>17.943549379070305</v>
      </c>
      <c r="D8258">
        <v>17.280311830585653</v>
      </c>
      <c r="E8258">
        <v>18.002456908141163</v>
      </c>
      <c r="F8258">
        <v>18.982774703145211</v>
      </c>
      <c r="G8258">
        <v>19.68531480623944</v>
      </c>
      <c r="H8258">
        <v>20.609814264204871</v>
      </c>
      <c r="I8258">
        <v>18.089393021052242</v>
      </c>
      <c r="J8258">
        <v>18.176920841264973</v>
      </c>
      <c r="K8258">
        <v>21.311031721808629</v>
      </c>
      <c r="L8258">
        <v>21.487220829708477</v>
      </c>
      <c r="M8258">
        <v>22.390230421533726</v>
      </c>
    </row>
    <row r="8259" spans="1:13" x14ac:dyDescent="0.25">
      <c r="A8259" t="s">
        <v>127</v>
      </c>
      <c r="B8259" t="s">
        <v>44</v>
      </c>
      <c r="C8259">
        <v>13.255327342295894</v>
      </c>
      <c r="D8259">
        <v>14.544644289099089</v>
      </c>
      <c r="E8259">
        <v>15.369008411282984</v>
      </c>
      <c r="F8259">
        <v>15.490430879715896</v>
      </c>
      <c r="G8259">
        <v>15.032644033469698</v>
      </c>
      <c r="H8259">
        <v>14.453059599260726</v>
      </c>
      <c r="I8259">
        <v>12.881910871279645</v>
      </c>
      <c r="J8259">
        <v>11.64557141094045</v>
      </c>
      <c r="K8259">
        <v>11.476786616176478</v>
      </c>
      <c r="L8259">
        <v>12.264312900249783</v>
      </c>
      <c r="M8259">
        <v>13.295045963170402</v>
      </c>
    </row>
    <row r="8260" spans="1:13" x14ac:dyDescent="0.25">
      <c r="A8260" t="s">
        <v>127</v>
      </c>
      <c r="B8260" t="s">
        <v>465</v>
      </c>
      <c r="C8260">
        <v>1.7318211866539275</v>
      </c>
      <c r="D8260">
        <v>8.5594590300678739</v>
      </c>
      <c r="E8260">
        <v>13.77396720736647</v>
      </c>
      <c r="F8260">
        <v>7.7294817440578756</v>
      </c>
      <c r="G8260">
        <v>3.8985719659695808</v>
      </c>
      <c r="H8260">
        <v>2.8122107826307023</v>
      </c>
      <c r="I8260">
        <v>3.301082064439377</v>
      </c>
      <c r="J8260">
        <v>4.3455250610891056</v>
      </c>
      <c r="K8260">
        <v>4.9515934042630789</v>
      </c>
      <c r="L8260">
        <v>7.0672795172229836</v>
      </c>
      <c r="M8260">
        <v>2.0949389860224374</v>
      </c>
    </row>
    <row r="8261" spans="1:13" x14ac:dyDescent="0.25">
      <c r="A8261" t="s">
        <v>127</v>
      </c>
      <c r="B8261" t="s">
        <v>132</v>
      </c>
      <c r="C8261" t="s">
        <v>52</v>
      </c>
      <c r="D8261" t="s">
        <v>52</v>
      </c>
      <c r="E8261" t="s">
        <v>52</v>
      </c>
      <c r="F8261" t="s">
        <v>52</v>
      </c>
      <c r="G8261" t="s">
        <v>52</v>
      </c>
      <c r="H8261">
        <v>2.1044366579775455</v>
      </c>
      <c r="I8261">
        <v>7.8029534837207022</v>
      </c>
      <c r="J8261">
        <v>1.9661258983987375</v>
      </c>
      <c r="K8261" t="s">
        <v>52</v>
      </c>
      <c r="L8261" t="s">
        <v>52</v>
      </c>
      <c r="M8261" t="s">
        <v>52</v>
      </c>
    </row>
    <row r="8262" spans="1:13" x14ac:dyDescent="0.25">
      <c r="A8262" t="s">
        <v>127</v>
      </c>
      <c r="B8262" t="s">
        <v>320</v>
      </c>
      <c r="C8262">
        <v>0.15229218575783232</v>
      </c>
      <c r="D8262">
        <v>0.38661590696576437</v>
      </c>
      <c r="E8262">
        <v>0.59203899618862499</v>
      </c>
      <c r="F8262">
        <v>1.4991389599103455</v>
      </c>
      <c r="G8262">
        <v>0.93561435024225781</v>
      </c>
      <c r="H8262">
        <v>1.0583400500686906</v>
      </c>
      <c r="I8262">
        <v>0.62494854043296855</v>
      </c>
      <c r="J8262">
        <v>0.44902998274307893</v>
      </c>
      <c r="K8262">
        <v>4.448184153944946</v>
      </c>
      <c r="L8262" t="s">
        <v>52</v>
      </c>
      <c r="M8262" t="s">
        <v>52</v>
      </c>
    </row>
    <row r="8263" spans="1:13" x14ac:dyDescent="0.25">
      <c r="A8263" t="s">
        <v>127</v>
      </c>
      <c r="B8263" t="s">
        <v>32</v>
      </c>
      <c r="C8263">
        <v>0.19492339540535178</v>
      </c>
      <c r="D8263">
        <v>0.463362852741659</v>
      </c>
      <c r="E8263">
        <v>0.29908858988660492</v>
      </c>
      <c r="F8263" t="s">
        <v>52</v>
      </c>
      <c r="G8263">
        <v>0.30786710842082565</v>
      </c>
      <c r="H8263" t="s">
        <v>52</v>
      </c>
      <c r="I8263" t="s">
        <v>52</v>
      </c>
      <c r="J8263" t="s">
        <v>52</v>
      </c>
      <c r="K8263" t="s">
        <v>52</v>
      </c>
      <c r="L8263" t="s">
        <v>52</v>
      </c>
      <c r="M8263" t="s">
        <v>52</v>
      </c>
    </row>
    <row r="8264" spans="1:13" x14ac:dyDescent="0.25">
      <c r="A8264" t="s">
        <v>127</v>
      </c>
      <c r="B8264" t="s">
        <v>488</v>
      </c>
      <c r="C8264" t="s">
        <v>52</v>
      </c>
      <c r="D8264" t="s">
        <v>52</v>
      </c>
      <c r="E8264" t="s">
        <v>52</v>
      </c>
      <c r="F8264" t="s">
        <v>52</v>
      </c>
      <c r="G8264" t="s">
        <v>52</v>
      </c>
      <c r="H8264" t="s">
        <v>52</v>
      </c>
      <c r="I8264" t="s">
        <v>52</v>
      </c>
      <c r="J8264" t="s">
        <v>52</v>
      </c>
      <c r="K8264">
        <v>13.691913041228906</v>
      </c>
      <c r="L8264">
        <v>20.303822133168723</v>
      </c>
      <c r="M8264">
        <v>17.155966352819231</v>
      </c>
    </row>
    <row r="8265" spans="1:13" x14ac:dyDescent="0.25">
      <c r="A8265" t="s">
        <v>127</v>
      </c>
      <c r="B8265" t="s">
        <v>519</v>
      </c>
      <c r="C8265">
        <v>2.5591423214056683</v>
      </c>
      <c r="D8265">
        <v>2.8334921823594312</v>
      </c>
      <c r="E8265">
        <v>4.5939915574575449</v>
      </c>
      <c r="F8265">
        <v>4.1624496285370318</v>
      </c>
      <c r="G8265">
        <v>4.4729006433178693</v>
      </c>
      <c r="H8265">
        <v>4.8688382623945401</v>
      </c>
      <c r="I8265">
        <v>4.3908094183623181</v>
      </c>
      <c r="J8265">
        <v>4.0518275547530802</v>
      </c>
      <c r="K8265">
        <v>4.2515826508443428</v>
      </c>
      <c r="L8265">
        <v>4.767917615389262</v>
      </c>
      <c r="M8265">
        <v>5.5887554155952648</v>
      </c>
    </row>
    <row r="8266" spans="1:13" x14ac:dyDescent="0.25">
      <c r="A8266" t="s">
        <v>127</v>
      </c>
      <c r="B8266" t="s">
        <v>565</v>
      </c>
      <c r="C8266">
        <v>8.6739275033243839</v>
      </c>
      <c r="D8266">
        <v>8.9408963111773243</v>
      </c>
      <c r="E8266">
        <v>10.639169414064309</v>
      </c>
      <c r="F8266">
        <v>11.93858608609675</v>
      </c>
      <c r="G8266">
        <v>12.334459011389054</v>
      </c>
      <c r="H8266">
        <v>13.330511831253769</v>
      </c>
      <c r="I8266">
        <v>11.4912824414212</v>
      </c>
      <c r="J8266">
        <v>11.705341006045904</v>
      </c>
      <c r="K8266">
        <v>14.141150086574704</v>
      </c>
      <c r="L8266">
        <v>15.307678383017281</v>
      </c>
      <c r="M8266">
        <v>18.335086854893735</v>
      </c>
    </row>
    <row r="8267" spans="1:13" x14ac:dyDescent="0.25">
      <c r="A8267" t="s">
        <v>127</v>
      </c>
      <c r="B8267" t="s">
        <v>265</v>
      </c>
      <c r="C8267">
        <v>8.4987224903210149E-3</v>
      </c>
      <c r="D8267" t="s">
        <v>52</v>
      </c>
      <c r="E8267" t="s">
        <v>52</v>
      </c>
      <c r="F8267" t="s">
        <v>52</v>
      </c>
      <c r="G8267" t="s">
        <v>52</v>
      </c>
      <c r="H8267" t="s">
        <v>52</v>
      </c>
      <c r="I8267">
        <v>8.1703358146915554E-5</v>
      </c>
      <c r="J8267">
        <v>6.6546020606341447E-2</v>
      </c>
      <c r="K8267" t="s">
        <v>52</v>
      </c>
      <c r="L8267">
        <v>0.93824093376136186</v>
      </c>
      <c r="M8267">
        <v>0.19163990939213135</v>
      </c>
    </row>
    <row r="8268" spans="1:13" x14ac:dyDescent="0.25">
      <c r="A8268" t="s">
        <v>127</v>
      </c>
      <c r="B8268" t="s">
        <v>555</v>
      </c>
      <c r="C8268" t="s">
        <v>52</v>
      </c>
      <c r="D8268" t="s">
        <v>52</v>
      </c>
      <c r="E8268">
        <v>1.2758556549743236</v>
      </c>
      <c r="F8268">
        <v>4.1353438814592618</v>
      </c>
      <c r="G8268">
        <v>1.625438076968315</v>
      </c>
      <c r="H8268">
        <v>1.244878302274248</v>
      </c>
      <c r="I8268">
        <v>4.6707170794255237</v>
      </c>
      <c r="J8268">
        <v>2.8422867861234273</v>
      </c>
      <c r="K8268">
        <v>1.4829143512068241</v>
      </c>
      <c r="L8268">
        <v>1.8436494297798645</v>
      </c>
      <c r="M8268">
        <v>2.764481949816981</v>
      </c>
    </row>
    <row r="8269" spans="1:13" x14ac:dyDescent="0.25">
      <c r="A8269" t="s">
        <v>127</v>
      </c>
      <c r="B8269" t="s">
        <v>325</v>
      </c>
      <c r="C8269" t="s">
        <v>52</v>
      </c>
      <c r="D8269">
        <v>12.348464551367599</v>
      </c>
      <c r="E8269">
        <v>12.600004232083691</v>
      </c>
      <c r="F8269">
        <v>28.604124711454492</v>
      </c>
      <c r="G8269">
        <v>27.1615560732563</v>
      </c>
      <c r="H8269">
        <v>48.785365658581547</v>
      </c>
      <c r="I8269">
        <v>21.789012143931856</v>
      </c>
      <c r="J8269">
        <v>17.055941312071624</v>
      </c>
      <c r="K8269">
        <v>6.9405267877514412</v>
      </c>
      <c r="L8269">
        <v>5.4823941821518218</v>
      </c>
      <c r="M8269" t="s">
        <v>52</v>
      </c>
    </row>
    <row r="8270" spans="1:13" x14ac:dyDescent="0.25">
      <c r="A8270" t="s">
        <v>127</v>
      </c>
      <c r="B8270" t="s">
        <v>497</v>
      </c>
      <c r="C8270">
        <v>8.7561065956570457E-5</v>
      </c>
      <c r="D8270">
        <v>2.3032650117494238E-2</v>
      </c>
      <c r="E8270" t="s">
        <v>52</v>
      </c>
      <c r="F8270" t="s">
        <v>52</v>
      </c>
      <c r="G8270" t="s">
        <v>52</v>
      </c>
      <c r="H8270" t="s">
        <v>52</v>
      </c>
      <c r="I8270" t="s">
        <v>52</v>
      </c>
      <c r="J8270" t="s">
        <v>52</v>
      </c>
      <c r="K8270" t="s">
        <v>52</v>
      </c>
      <c r="L8270" t="s">
        <v>52</v>
      </c>
      <c r="M8270" t="s">
        <v>52</v>
      </c>
    </row>
    <row r="8271" spans="1:13" x14ac:dyDescent="0.25">
      <c r="A8271" t="s">
        <v>127</v>
      </c>
      <c r="B8271" t="s">
        <v>41</v>
      </c>
      <c r="C8271">
        <v>13.266852699996445</v>
      </c>
      <c r="D8271">
        <v>9.2234965290655708</v>
      </c>
      <c r="E8271">
        <v>9.3649097754917303</v>
      </c>
      <c r="F8271">
        <v>8.0579025832243989</v>
      </c>
      <c r="G8271">
        <v>6.4025944787009585</v>
      </c>
      <c r="H8271">
        <v>4.459966285154076</v>
      </c>
      <c r="I8271">
        <v>5.8715067606335163</v>
      </c>
      <c r="J8271">
        <v>5.0485557280638265</v>
      </c>
      <c r="K8271">
        <v>3.4520502802619508</v>
      </c>
      <c r="L8271">
        <v>4.3252178510552541</v>
      </c>
      <c r="M8271">
        <v>4.5488831431712518</v>
      </c>
    </row>
    <row r="8272" spans="1:13" x14ac:dyDescent="0.25">
      <c r="A8272" t="s">
        <v>127</v>
      </c>
      <c r="B8272" t="s">
        <v>336</v>
      </c>
      <c r="C8272">
        <v>3.2716991315095201</v>
      </c>
      <c r="D8272">
        <v>2.6178320634517536</v>
      </c>
      <c r="E8272">
        <v>2.4045315201422657</v>
      </c>
      <c r="F8272">
        <v>2.4951526112361164</v>
      </c>
      <c r="G8272">
        <v>2.9638199473935813</v>
      </c>
      <c r="H8272">
        <v>2.7344238088461053</v>
      </c>
      <c r="I8272">
        <v>5.4435493614932087</v>
      </c>
      <c r="J8272">
        <v>5.2547315986303236</v>
      </c>
      <c r="K8272">
        <v>5.2661213727856024</v>
      </c>
      <c r="L8272">
        <v>4.6144524954346764</v>
      </c>
      <c r="M8272">
        <v>5.3162219859811577</v>
      </c>
    </row>
    <row r="8273" spans="1:13" x14ac:dyDescent="0.25">
      <c r="A8273" t="s">
        <v>127</v>
      </c>
      <c r="B8273" t="s">
        <v>36</v>
      </c>
      <c r="C8273" t="s">
        <v>52</v>
      </c>
      <c r="D8273" t="s">
        <v>52</v>
      </c>
      <c r="E8273" t="s">
        <v>52</v>
      </c>
      <c r="F8273">
        <v>0.24570813800299551</v>
      </c>
      <c r="G8273">
        <v>0.68877829976278404</v>
      </c>
      <c r="H8273">
        <v>0.42066419955231193</v>
      </c>
      <c r="I8273">
        <v>0.937046296896483</v>
      </c>
      <c r="J8273">
        <v>0.60795688800068681</v>
      </c>
      <c r="K8273">
        <v>0.38392722851640676</v>
      </c>
      <c r="L8273">
        <v>0.39962284904225648</v>
      </c>
      <c r="M8273">
        <v>0.33059699074526488</v>
      </c>
    </row>
    <row r="8274" spans="1:13" x14ac:dyDescent="0.25">
      <c r="A8274" t="s">
        <v>127</v>
      </c>
      <c r="B8274" t="s">
        <v>520</v>
      </c>
      <c r="C8274">
        <v>11.140499992246603</v>
      </c>
      <c r="D8274">
        <v>11.887213326475871</v>
      </c>
      <c r="E8274">
        <v>11.969716824223694</v>
      </c>
      <c r="F8274">
        <v>12.371055261729284</v>
      </c>
      <c r="G8274">
        <v>14.485714883982048</v>
      </c>
      <c r="H8274">
        <v>15.999958400191991</v>
      </c>
      <c r="I8274">
        <v>14.311719004158268</v>
      </c>
      <c r="J8274">
        <v>14.743912032397896</v>
      </c>
      <c r="K8274">
        <v>14.066458651777136</v>
      </c>
      <c r="L8274">
        <v>11.350047647156707</v>
      </c>
      <c r="M8274">
        <v>9.0015346651567096</v>
      </c>
    </row>
    <row r="8275" spans="1:13" x14ac:dyDescent="0.25">
      <c r="A8275" t="s">
        <v>127</v>
      </c>
      <c r="B8275" t="s">
        <v>277</v>
      </c>
      <c r="C8275" t="s">
        <v>52</v>
      </c>
      <c r="D8275" t="s">
        <v>52</v>
      </c>
      <c r="E8275" t="s">
        <v>52</v>
      </c>
      <c r="F8275" t="s">
        <v>52</v>
      </c>
      <c r="G8275" t="s">
        <v>52</v>
      </c>
      <c r="H8275" t="s">
        <v>52</v>
      </c>
      <c r="I8275" t="s">
        <v>52</v>
      </c>
      <c r="J8275" t="s">
        <v>52</v>
      </c>
      <c r="K8275" t="s">
        <v>52</v>
      </c>
      <c r="L8275" t="s">
        <v>52</v>
      </c>
      <c r="M8275" t="s">
        <v>52</v>
      </c>
    </row>
    <row r="8276" spans="1:13" x14ac:dyDescent="0.25">
      <c r="A8276" t="s">
        <v>127</v>
      </c>
      <c r="B8276" t="s">
        <v>383</v>
      </c>
      <c r="C8276">
        <v>20.87035636544384</v>
      </c>
      <c r="D8276">
        <v>13.792339221523889</v>
      </c>
      <c r="E8276">
        <v>16.287349478402195</v>
      </c>
      <c r="F8276">
        <v>8.5601123682240949</v>
      </c>
      <c r="G8276">
        <v>19.088707442688559</v>
      </c>
      <c r="H8276">
        <v>13.576674420227826</v>
      </c>
      <c r="I8276">
        <v>29.849009140325496</v>
      </c>
      <c r="J8276">
        <v>4.2429711992019954E-2</v>
      </c>
      <c r="K8276">
        <v>8.0935909299886664</v>
      </c>
      <c r="L8276">
        <v>1.3389571330315031</v>
      </c>
      <c r="M8276" t="s">
        <v>52</v>
      </c>
    </row>
    <row r="8277" spans="1:13" x14ac:dyDescent="0.25">
      <c r="A8277" t="s">
        <v>127</v>
      </c>
      <c r="B8277" t="s">
        <v>531</v>
      </c>
      <c r="C8277">
        <v>7.8091160725419719</v>
      </c>
      <c r="D8277">
        <v>8.0417856853027541</v>
      </c>
      <c r="E8277">
        <v>8.2843893015874546</v>
      </c>
      <c r="F8277">
        <v>7.5647241358855855</v>
      </c>
      <c r="G8277">
        <v>8.4306074564508027</v>
      </c>
      <c r="H8277">
        <v>8.9774897584042996</v>
      </c>
      <c r="I8277">
        <v>9.6299894850666412</v>
      </c>
      <c r="J8277">
        <v>10.36870233690443</v>
      </c>
      <c r="K8277">
        <v>10.847007637314219</v>
      </c>
      <c r="L8277">
        <v>11.295052677083421</v>
      </c>
      <c r="M8277" t="s">
        <v>52</v>
      </c>
    </row>
    <row r="8278" spans="1:13" x14ac:dyDescent="0.25">
      <c r="A8278" t="s">
        <v>127</v>
      </c>
      <c r="B8278" t="s">
        <v>83</v>
      </c>
      <c r="C8278">
        <v>10.787216971050496</v>
      </c>
      <c r="D8278">
        <v>8.6248376216653675</v>
      </c>
      <c r="E8278">
        <v>14.016962511831727</v>
      </c>
      <c r="F8278">
        <v>11.058771292306604</v>
      </c>
      <c r="G8278">
        <v>4.9602774023002656</v>
      </c>
      <c r="H8278">
        <v>5.944967255260079</v>
      </c>
      <c r="I8278">
        <v>5.7585321518281907</v>
      </c>
      <c r="J8278">
        <v>5.8809285930418387</v>
      </c>
      <c r="K8278">
        <v>25.787151211680527</v>
      </c>
      <c r="L8278">
        <v>3.4012347995173298</v>
      </c>
      <c r="M8278">
        <v>2.2565391678330582</v>
      </c>
    </row>
    <row r="8279" spans="1:13" x14ac:dyDescent="0.25">
      <c r="A8279" t="s">
        <v>127</v>
      </c>
      <c r="B8279" t="s">
        <v>418</v>
      </c>
      <c r="C8279" t="s">
        <v>52</v>
      </c>
      <c r="D8279" t="s">
        <v>52</v>
      </c>
      <c r="E8279">
        <v>0.30533449376419564</v>
      </c>
      <c r="F8279">
        <v>1.4572983250636604</v>
      </c>
      <c r="G8279">
        <v>3.4926677091669718</v>
      </c>
      <c r="H8279">
        <v>3.1959825567903</v>
      </c>
      <c r="I8279">
        <v>1.6636215120289712</v>
      </c>
      <c r="J8279">
        <v>17.042772858245314</v>
      </c>
      <c r="K8279">
        <v>1.5313618752502123</v>
      </c>
      <c r="L8279">
        <v>0.16951167757405697</v>
      </c>
      <c r="M8279" t="s">
        <v>52</v>
      </c>
    </row>
    <row r="8280" spans="1:13" x14ac:dyDescent="0.25">
      <c r="A8280" t="s">
        <v>127</v>
      </c>
      <c r="B8280" t="s">
        <v>436</v>
      </c>
      <c r="C8280">
        <v>0.60173905677395634</v>
      </c>
      <c r="D8280" t="s">
        <v>52</v>
      </c>
      <c r="E8280" t="s">
        <v>52</v>
      </c>
      <c r="F8280">
        <v>2.953692789714653E-3</v>
      </c>
      <c r="G8280" t="s">
        <v>52</v>
      </c>
      <c r="H8280" t="s">
        <v>52</v>
      </c>
      <c r="I8280" t="s">
        <v>52</v>
      </c>
      <c r="J8280">
        <v>9.640989631517359E-5</v>
      </c>
      <c r="K8280" t="s">
        <v>52</v>
      </c>
      <c r="L8280">
        <v>0.36653271146006244</v>
      </c>
      <c r="M8280" t="s">
        <v>52</v>
      </c>
    </row>
    <row r="8281" spans="1:13" x14ac:dyDescent="0.25">
      <c r="A8281" t="s">
        <v>127</v>
      </c>
      <c r="B8281" t="s">
        <v>585</v>
      </c>
      <c r="C8281">
        <v>0.11478258722589334</v>
      </c>
      <c r="D8281">
        <v>0.25910401178142844</v>
      </c>
      <c r="E8281">
        <v>1.2128551516147539</v>
      </c>
      <c r="F8281">
        <v>0.50562837571875974</v>
      </c>
      <c r="G8281">
        <v>1.5351603671573497</v>
      </c>
      <c r="H8281">
        <v>1.8586809208676101</v>
      </c>
      <c r="I8281">
        <v>1.7423825207580623</v>
      </c>
      <c r="J8281">
        <v>1.4092788807057832</v>
      </c>
      <c r="K8281">
        <v>1.1940215443830737</v>
      </c>
      <c r="L8281">
        <v>2.2830748053938246</v>
      </c>
      <c r="M8281" t="s">
        <v>52</v>
      </c>
    </row>
    <row r="8282" spans="1:13" x14ac:dyDescent="0.25">
      <c r="A8282" t="s">
        <v>127</v>
      </c>
      <c r="B8282" t="s">
        <v>650</v>
      </c>
      <c r="C8282" t="s">
        <v>52</v>
      </c>
      <c r="D8282" t="s">
        <v>52</v>
      </c>
      <c r="E8282">
        <v>3.2027364050055365</v>
      </c>
      <c r="F8282">
        <v>6.8406210615195322</v>
      </c>
      <c r="G8282">
        <v>4.8569163665736159</v>
      </c>
      <c r="H8282">
        <v>5.6184177354093503</v>
      </c>
      <c r="I8282">
        <v>6.0174047899164531</v>
      </c>
      <c r="J8282">
        <v>7.0252631812057462</v>
      </c>
      <c r="K8282" t="s">
        <v>52</v>
      </c>
      <c r="L8282" t="s">
        <v>52</v>
      </c>
      <c r="M8282" t="s">
        <v>52</v>
      </c>
    </row>
    <row r="8283" spans="1:13" x14ac:dyDescent="0.25">
      <c r="A8283" t="s">
        <v>127</v>
      </c>
      <c r="B8283" t="s">
        <v>169</v>
      </c>
      <c r="C8283">
        <v>14.711297747460787</v>
      </c>
      <c r="D8283">
        <v>15.615284515755196</v>
      </c>
      <c r="E8283">
        <v>15.491842338305299</v>
      </c>
      <c r="F8283">
        <v>14.665246534159163</v>
      </c>
      <c r="G8283">
        <v>14.828047659073611</v>
      </c>
      <c r="H8283">
        <v>14.098877222851852</v>
      </c>
      <c r="I8283">
        <v>14.348356204108715</v>
      </c>
      <c r="J8283">
        <v>15.421878947262007</v>
      </c>
      <c r="K8283">
        <v>16.100181410230039</v>
      </c>
      <c r="L8283">
        <v>15.332375010285798</v>
      </c>
      <c r="M8283">
        <v>14.970445963359477</v>
      </c>
    </row>
    <row r="8284" spans="1:13" x14ac:dyDescent="0.25">
      <c r="A8284" t="s">
        <v>127</v>
      </c>
      <c r="B8284" t="s">
        <v>423</v>
      </c>
      <c r="C8284" t="s">
        <v>52</v>
      </c>
      <c r="D8284" t="s">
        <v>52</v>
      </c>
      <c r="E8284" t="s">
        <v>52</v>
      </c>
      <c r="F8284" t="s">
        <v>52</v>
      </c>
      <c r="G8284" t="s">
        <v>52</v>
      </c>
      <c r="H8284" t="s">
        <v>52</v>
      </c>
      <c r="I8284" t="s">
        <v>52</v>
      </c>
      <c r="J8284" t="s">
        <v>52</v>
      </c>
      <c r="K8284" t="s">
        <v>52</v>
      </c>
      <c r="L8284">
        <v>69.59946763643724</v>
      </c>
      <c r="M8284">
        <v>67.765328744277838</v>
      </c>
    </row>
    <row r="8285" spans="1:13" x14ac:dyDescent="0.25">
      <c r="A8285" t="s">
        <v>127</v>
      </c>
      <c r="B8285" t="s">
        <v>156</v>
      </c>
      <c r="C8285">
        <v>3.2534624635852598E-2</v>
      </c>
      <c r="D8285">
        <v>1.4133069994213618</v>
      </c>
      <c r="E8285">
        <v>0.28913527701625796</v>
      </c>
      <c r="F8285" t="s">
        <v>52</v>
      </c>
      <c r="G8285">
        <v>5.2684278914686145</v>
      </c>
      <c r="H8285">
        <v>11.771861754209972</v>
      </c>
      <c r="I8285">
        <v>22.076361619839567</v>
      </c>
      <c r="J8285">
        <v>29.01931806335925</v>
      </c>
      <c r="K8285" t="s">
        <v>52</v>
      </c>
      <c r="L8285" t="s">
        <v>52</v>
      </c>
      <c r="M8285" t="s">
        <v>52</v>
      </c>
    </row>
    <row r="8286" spans="1:13" x14ac:dyDescent="0.25">
      <c r="A8286" t="s">
        <v>127</v>
      </c>
      <c r="B8286" t="s">
        <v>534</v>
      </c>
      <c r="C8286" t="s">
        <v>52</v>
      </c>
      <c r="D8286" t="s">
        <v>52</v>
      </c>
      <c r="E8286" t="s">
        <v>52</v>
      </c>
      <c r="F8286" t="s">
        <v>52</v>
      </c>
      <c r="G8286" t="s">
        <v>52</v>
      </c>
      <c r="H8286" t="s">
        <v>52</v>
      </c>
      <c r="I8286" t="s">
        <v>52</v>
      </c>
      <c r="J8286" t="s">
        <v>52</v>
      </c>
      <c r="K8286" t="s">
        <v>52</v>
      </c>
      <c r="L8286" t="s">
        <v>52</v>
      </c>
      <c r="M8286" t="s">
        <v>52</v>
      </c>
    </row>
    <row r="8287" spans="1:13" x14ac:dyDescent="0.25">
      <c r="A8287" t="s">
        <v>127</v>
      </c>
      <c r="B8287" t="s">
        <v>334</v>
      </c>
      <c r="C8287" t="s">
        <v>52</v>
      </c>
      <c r="D8287" t="s">
        <v>52</v>
      </c>
      <c r="E8287" t="s">
        <v>52</v>
      </c>
      <c r="F8287" t="s">
        <v>52</v>
      </c>
      <c r="G8287" t="s">
        <v>52</v>
      </c>
      <c r="H8287" t="s">
        <v>52</v>
      </c>
      <c r="I8287" t="s">
        <v>52</v>
      </c>
      <c r="J8287" t="s">
        <v>52</v>
      </c>
      <c r="K8287" t="s">
        <v>52</v>
      </c>
      <c r="L8287" t="s">
        <v>52</v>
      </c>
      <c r="M8287" t="s">
        <v>52</v>
      </c>
    </row>
    <row r="8288" spans="1:13" x14ac:dyDescent="0.25">
      <c r="A8288" t="s">
        <v>127</v>
      </c>
      <c r="B8288" t="s">
        <v>129</v>
      </c>
      <c r="C8288">
        <v>5.120518600876963</v>
      </c>
      <c r="D8288">
        <v>5.4361363443448409</v>
      </c>
      <c r="E8288">
        <v>6.6919036739577376</v>
      </c>
      <c r="F8288">
        <v>7.0888729207494174</v>
      </c>
      <c r="G8288">
        <v>6.7137115620180419</v>
      </c>
      <c r="H8288">
        <v>8.4210226323713435</v>
      </c>
      <c r="I8288">
        <v>7.0987383683288208</v>
      </c>
      <c r="J8288">
        <v>6.9108229455209047</v>
      </c>
      <c r="K8288">
        <v>7.6327146227204308</v>
      </c>
      <c r="L8288">
        <v>15.975016340652651</v>
      </c>
      <c r="M8288">
        <v>12.441734655609311</v>
      </c>
    </row>
    <row r="8289" spans="1:13" x14ac:dyDescent="0.25">
      <c r="A8289" t="s">
        <v>127</v>
      </c>
      <c r="B8289" t="s">
        <v>449</v>
      </c>
      <c r="C8289">
        <v>30.483930933738577</v>
      </c>
      <c r="D8289">
        <v>30.848683171009426</v>
      </c>
      <c r="E8289">
        <v>31.57436296544271</v>
      </c>
      <c r="F8289">
        <v>29.695414891929932</v>
      </c>
      <c r="G8289">
        <v>30.421945427179853</v>
      </c>
      <c r="H8289">
        <v>30.24264140891642</v>
      </c>
      <c r="I8289">
        <v>30.907238624843782</v>
      </c>
      <c r="J8289">
        <v>31.545098381822399</v>
      </c>
      <c r="K8289">
        <v>30.817204339562043</v>
      </c>
      <c r="L8289">
        <v>31.275585728681605</v>
      </c>
      <c r="M8289">
        <v>29.957814953183494</v>
      </c>
    </row>
    <row r="8290" spans="1:13" x14ac:dyDescent="0.25">
      <c r="A8290" t="s">
        <v>127</v>
      </c>
      <c r="B8290" t="s">
        <v>481</v>
      </c>
      <c r="C8290">
        <v>4.6796303440432858</v>
      </c>
      <c r="D8290">
        <v>5.6774289147470984</v>
      </c>
      <c r="E8290">
        <v>7.7684366227566537</v>
      </c>
      <c r="F8290">
        <v>8.1197375122456581</v>
      </c>
      <c r="G8290">
        <v>9.8493456323293724</v>
      </c>
      <c r="H8290">
        <v>10.18578509755066</v>
      </c>
      <c r="I8290">
        <v>8.9623481529112166</v>
      </c>
      <c r="J8290">
        <v>7.2213714314089534</v>
      </c>
      <c r="K8290">
        <v>9.0484202401842335</v>
      </c>
      <c r="L8290">
        <v>9.9135210400928919</v>
      </c>
      <c r="M8290">
        <v>8.2089385247132647</v>
      </c>
    </row>
    <row r="8291" spans="1:13" x14ac:dyDescent="0.25">
      <c r="A8291" t="s">
        <v>127</v>
      </c>
      <c r="B8291" t="s">
        <v>303</v>
      </c>
      <c r="C8291" t="s">
        <v>52</v>
      </c>
      <c r="D8291" t="s">
        <v>52</v>
      </c>
      <c r="E8291" t="s">
        <v>52</v>
      </c>
      <c r="F8291">
        <v>2.1262612704838681</v>
      </c>
      <c r="G8291">
        <v>3.1360928192122892</v>
      </c>
      <c r="H8291">
        <v>0.45226828857374846</v>
      </c>
      <c r="I8291">
        <v>27.243784847853362</v>
      </c>
      <c r="J8291">
        <v>0.17186165759945371</v>
      </c>
      <c r="K8291">
        <v>3.0319263462721362</v>
      </c>
      <c r="L8291">
        <v>0.58433347323807283</v>
      </c>
      <c r="M8291" t="s">
        <v>52</v>
      </c>
    </row>
    <row r="8292" spans="1:13" x14ac:dyDescent="0.25">
      <c r="A8292" t="s">
        <v>127</v>
      </c>
      <c r="B8292" t="s">
        <v>438</v>
      </c>
      <c r="C8292" t="s">
        <v>52</v>
      </c>
      <c r="D8292" t="s">
        <v>52</v>
      </c>
      <c r="E8292" t="s">
        <v>52</v>
      </c>
      <c r="F8292" t="s">
        <v>52</v>
      </c>
      <c r="G8292">
        <v>2.6044668990961162</v>
      </c>
      <c r="H8292">
        <v>0.31022516495375718</v>
      </c>
      <c r="I8292">
        <v>0.18429288557784179</v>
      </c>
      <c r="J8292">
        <v>0.24625258944665412</v>
      </c>
      <c r="K8292">
        <v>0.78221571573493898</v>
      </c>
      <c r="L8292">
        <v>0.50965132928710877</v>
      </c>
      <c r="M8292" t="s">
        <v>52</v>
      </c>
    </row>
    <row r="8293" spans="1:13" x14ac:dyDescent="0.25">
      <c r="A8293" t="s">
        <v>127</v>
      </c>
      <c r="B8293" t="s">
        <v>333</v>
      </c>
      <c r="C8293" t="s">
        <v>52</v>
      </c>
      <c r="D8293" t="s">
        <v>52</v>
      </c>
      <c r="E8293" t="s">
        <v>52</v>
      </c>
      <c r="F8293">
        <v>1.0906912340035675</v>
      </c>
      <c r="G8293">
        <v>0.92591962078344658</v>
      </c>
      <c r="H8293">
        <v>1.1595041051185246</v>
      </c>
      <c r="I8293">
        <v>2.0065741111222213</v>
      </c>
      <c r="J8293">
        <v>2.5238080721367333</v>
      </c>
      <c r="K8293">
        <v>6.3421909081417844</v>
      </c>
      <c r="L8293">
        <v>4.5498732778038722</v>
      </c>
      <c r="M8293" t="s">
        <v>52</v>
      </c>
    </row>
    <row r="8294" spans="1:13" x14ac:dyDescent="0.25">
      <c r="A8294" t="s">
        <v>127</v>
      </c>
      <c r="B8294" t="s">
        <v>291</v>
      </c>
      <c r="C8294">
        <v>40.997011047589396</v>
      </c>
      <c r="D8294">
        <v>39.789651863406746</v>
      </c>
      <c r="E8294">
        <v>43.441386695748228</v>
      </c>
      <c r="F8294">
        <v>36.506099948820861</v>
      </c>
      <c r="G8294">
        <v>16.984003626709381</v>
      </c>
      <c r="H8294">
        <v>18.442212902102941</v>
      </c>
      <c r="I8294">
        <v>18.495204329254307</v>
      </c>
      <c r="J8294">
        <v>18.466870193262118</v>
      </c>
      <c r="K8294">
        <v>17.564906516498365</v>
      </c>
      <c r="L8294">
        <v>15.681953105884308</v>
      </c>
      <c r="M8294" t="s">
        <v>52</v>
      </c>
    </row>
    <row r="8295" spans="1:13" x14ac:dyDescent="0.25">
      <c r="A8295" t="s">
        <v>127</v>
      </c>
      <c r="B8295" t="s">
        <v>598</v>
      </c>
      <c r="C8295">
        <v>16.693008820576804</v>
      </c>
      <c r="D8295">
        <v>8.9704996261503194</v>
      </c>
      <c r="E8295">
        <v>4.3592422476292416</v>
      </c>
      <c r="F8295">
        <v>11.388678878902629</v>
      </c>
      <c r="G8295">
        <v>7.2097137187381879</v>
      </c>
      <c r="H8295">
        <v>8.5906042885690876</v>
      </c>
      <c r="I8295">
        <v>7.0155116219488693</v>
      </c>
      <c r="J8295">
        <v>6.5599321851941585</v>
      </c>
      <c r="K8295">
        <v>11.231518850764854</v>
      </c>
      <c r="L8295" t="s">
        <v>52</v>
      </c>
      <c r="M8295" t="s">
        <v>52</v>
      </c>
    </row>
    <row r="8296" spans="1:13" x14ac:dyDescent="0.25">
      <c r="A8296" t="s">
        <v>127</v>
      </c>
      <c r="B8296" t="s">
        <v>456</v>
      </c>
      <c r="C8296">
        <v>8.6911061158121274</v>
      </c>
      <c r="D8296">
        <v>11.812056151804319</v>
      </c>
      <c r="E8296">
        <v>12.493489853619225</v>
      </c>
      <c r="F8296">
        <v>10.438965803735716</v>
      </c>
      <c r="G8296">
        <v>10.706420545661729</v>
      </c>
      <c r="H8296">
        <v>14.401689218379133</v>
      </c>
      <c r="I8296">
        <v>8.7348196945072676</v>
      </c>
      <c r="J8296">
        <v>8.837440748982873</v>
      </c>
      <c r="K8296">
        <v>8.2892692514298698</v>
      </c>
      <c r="L8296">
        <v>9.6800366130200004</v>
      </c>
      <c r="M8296">
        <v>9.5614691297153538</v>
      </c>
    </row>
    <row r="8297" spans="1:13" x14ac:dyDescent="0.25">
      <c r="A8297" t="s">
        <v>127</v>
      </c>
      <c r="B8297" t="s">
        <v>71</v>
      </c>
      <c r="C8297" t="s">
        <v>52</v>
      </c>
      <c r="D8297" t="s">
        <v>52</v>
      </c>
      <c r="E8297" t="s">
        <v>52</v>
      </c>
      <c r="F8297" t="s">
        <v>52</v>
      </c>
      <c r="G8297" t="s">
        <v>52</v>
      </c>
      <c r="H8297" t="s">
        <v>52</v>
      </c>
      <c r="I8297" t="s">
        <v>52</v>
      </c>
      <c r="J8297" t="s">
        <v>52</v>
      </c>
      <c r="K8297" t="s">
        <v>52</v>
      </c>
      <c r="L8297" t="s">
        <v>52</v>
      </c>
      <c r="M8297" t="s">
        <v>52</v>
      </c>
    </row>
    <row r="8298" spans="1:13" x14ac:dyDescent="0.25">
      <c r="A8298" t="s">
        <v>127</v>
      </c>
      <c r="B8298" t="s">
        <v>321</v>
      </c>
      <c r="C8298" t="s">
        <v>52</v>
      </c>
      <c r="D8298" t="s">
        <v>52</v>
      </c>
      <c r="E8298" t="s">
        <v>52</v>
      </c>
      <c r="F8298" t="s">
        <v>52</v>
      </c>
      <c r="G8298" t="s">
        <v>52</v>
      </c>
      <c r="H8298" t="s">
        <v>52</v>
      </c>
      <c r="I8298" t="s">
        <v>52</v>
      </c>
      <c r="J8298" t="s">
        <v>52</v>
      </c>
      <c r="K8298" t="s">
        <v>52</v>
      </c>
      <c r="L8298" t="s">
        <v>52</v>
      </c>
      <c r="M8298" t="s">
        <v>52</v>
      </c>
    </row>
    <row r="8299" spans="1:13" x14ac:dyDescent="0.25">
      <c r="A8299" t="s">
        <v>127</v>
      </c>
      <c r="B8299" t="s">
        <v>401</v>
      </c>
      <c r="C8299">
        <v>30.358543009004297</v>
      </c>
      <c r="D8299">
        <v>16.5914973785729</v>
      </c>
      <c r="E8299">
        <v>13.076345440910384</v>
      </c>
      <c r="F8299">
        <v>14.528263193024637</v>
      </c>
      <c r="G8299">
        <v>12.710825001878961</v>
      </c>
      <c r="H8299">
        <v>13.328513056052049</v>
      </c>
      <c r="I8299">
        <v>13.349961989341688</v>
      </c>
      <c r="J8299">
        <v>19.873843967805126</v>
      </c>
      <c r="K8299">
        <v>19.874215891301006</v>
      </c>
      <c r="L8299">
        <v>12.244827731299509</v>
      </c>
      <c r="M8299">
        <v>15.960301570816343</v>
      </c>
    </row>
    <row r="8300" spans="1:13" x14ac:dyDescent="0.25">
      <c r="A8300" t="s">
        <v>127</v>
      </c>
      <c r="B8300" t="s">
        <v>294</v>
      </c>
      <c r="C8300">
        <v>18.7049285241734</v>
      </c>
      <c r="D8300">
        <v>18.580839950536522</v>
      </c>
      <c r="E8300">
        <v>17.327005985801478</v>
      </c>
      <c r="F8300">
        <v>17.365045794849721</v>
      </c>
      <c r="G8300">
        <v>17.728768678969121</v>
      </c>
      <c r="H8300">
        <v>16.86814126014507</v>
      </c>
      <c r="I8300">
        <v>17.824961949470737</v>
      </c>
      <c r="J8300">
        <v>19.551415984128383</v>
      </c>
      <c r="K8300">
        <v>20.707073962110371</v>
      </c>
      <c r="L8300">
        <v>22.579325008875291</v>
      </c>
      <c r="M8300">
        <v>20.296107314526914</v>
      </c>
    </row>
    <row r="8301" spans="1:13" x14ac:dyDescent="0.25">
      <c r="A8301" t="s">
        <v>127</v>
      </c>
      <c r="B8301" t="s">
        <v>253</v>
      </c>
      <c r="C8301">
        <v>15.273944287084817</v>
      </c>
      <c r="D8301">
        <v>15.826007487563331</v>
      </c>
      <c r="E8301">
        <v>15.821609529648351</v>
      </c>
      <c r="F8301">
        <v>15.717365904746783</v>
      </c>
      <c r="G8301">
        <v>17.16507899082891</v>
      </c>
      <c r="H8301">
        <v>14.882623709552684</v>
      </c>
      <c r="I8301">
        <v>12.497334817973361</v>
      </c>
      <c r="J8301">
        <v>12.35332774187186</v>
      </c>
      <c r="K8301">
        <v>12.039377134556071</v>
      </c>
      <c r="L8301">
        <v>13.233751688168832</v>
      </c>
      <c r="M8301">
        <v>13.668281117255754</v>
      </c>
    </row>
    <row r="8302" spans="1:13" x14ac:dyDescent="0.25">
      <c r="A8302" t="s">
        <v>127</v>
      </c>
      <c r="B8302" t="s">
        <v>16</v>
      </c>
      <c r="C8302" t="s">
        <v>52</v>
      </c>
      <c r="D8302" t="s">
        <v>52</v>
      </c>
      <c r="E8302" t="s">
        <v>52</v>
      </c>
      <c r="F8302" t="s">
        <v>52</v>
      </c>
      <c r="G8302" t="s">
        <v>52</v>
      </c>
      <c r="H8302" t="s">
        <v>52</v>
      </c>
      <c r="I8302" t="s">
        <v>52</v>
      </c>
      <c r="J8302" t="s">
        <v>52</v>
      </c>
      <c r="K8302" t="s">
        <v>52</v>
      </c>
      <c r="L8302" t="s">
        <v>52</v>
      </c>
      <c r="M8302" t="s">
        <v>52</v>
      </c>
    </row>
    <row r="8303" spans="1:13" x14ac:dyDescent="0.25">
      <c r="A8303" t="s">
        <v>127</v>
      </c>
      <c r="B8303" t="s">
        <v>602</v>
      </c>
      <c r="C8303" t="s">
        <v>52</v>
      </c>
      <c r="D8303">
        <v>9.0060740948273619</v>
      </c>
      <c r="E8303" t="s">
        <v>52</v>
      </c>
      <c r="F8303" t="s">
        <v>52</v>
      </c>
      <c r="G8303" t="s">
        <v>52</v>
      </c>
      <c r="H8303" t="s">
        <v>52</v>
      </c>
      <c r="I8303" t="s">
        <v>52</v>
      </c>
      <c r="J8303" t="s">
        <v>52</v>
      </c>
      <c r="K8303" t="s">
        <v>52</v>
      </c>
      <c r="L8303" t="s">
        <v>52</v>
      </c>
      <c r="M8303" t="s">
        <v>52</v>
      </c>
    </row>
    <row r="8304" spans="1:13" x14ac:dyDescent="0.25">
      <c r="A8304" t="s">
        <v>127</v>
      </c>
      <c r="B8304" t="s">
        <v>367</v>
      </c>
      <c r="C8304">
        <v>2.3854924509619178</v>
      </c>
      <c r="D8304">
        <v>3.2006582356273441</v>
      </c>
      <c r="E8304">
        <v>4.4545377395055086</v>
      </c>
      <c r="F8304">
        <v>4.304960704772836</v>
      </c>
      <c r="G8304">
        <v>3.9668146087192167</v>
      </c>
      <c r="H8304">
        <v>4.421814844520938</v>
      </c>
      <c r="I8304">
        <v>8.3562714992694591</v>
      </c>
      <c r="J8304">
        <v>6.3981566569935007</v>
      </c>
      <c r="K8304">
        <v>6.3475651227999812</v>
      </c>
      <c r="L8304">
        <v>8.726425341409902</v>
      </c>
      <c r="M8304">
        <v>8.4845864251349123</v>
      </c>
    </row>
    <row r="8305" spans="1:13" x14ac:dyDescent="0.25">
      <c r="A8305" t="s">
        <v>127</v>
      </c>
      <c r="B8305" t="s">
        <v>208</v>
      </c>
      <c r="C8305">
        <v>3.5767483363985599</v>
      </c>
      <c r="D8305">
        <v>2.9332060230149044</v>
      </c>
      <c r="E8305">
        <v>5.235662282558196</v>
      </c>
      <c r="F8305">
        <v>5.6372153688161655</v>
      </c>
      <c r="G8305">
        <v>7.6885440360513595</v>
      </c>
      <c r="H8305">
        <v>9.1921537216537477</v>
      </c>
      <c r="I8305">
        <v>7.9569163489271126</v>
      </c>
      <c r="J8305">
        <v>5.299908814952965</v>
      </c>
      <c r="K8305">
        <v>5.5237782596225919</v>
      </c>
      <c r="L8305">
        <v>4.2819265440497372</v>
      </c>
      <c r="M8305">
        <v>4.8409632362891513</v>
      </c>
    </row>
    <row r="8306" spans="1:13" x14ac:dyDescent="0.25">
      <c r="A8306" t="s">
        <v>127</v>
      </c>
      <c r="B8306" t="s">
        <v>215</v>
      </c>
      <c r="C8306">
        <v>0.99198372683413416</v>
      </c>
      <c r="D8306">
        <v>0.61631855083415732</v>
      </c>
      <c r="E8306">
        <v>0.53483764801357747</v>
      </c>
      <c r="F8306">
        <v>1.2526660234832698</v>
      </c>
      <c r="G8306">
        <v>0.79388960230657291</v>
      </c>
      <c r="H8306">
        <v>0.50437538531703596</v>
      </c>
      <c r="I8306">
        <v>0.5652325758379011</v>
      </c>
      <c r="J8306">
        <v>0.86500844418011258</v>
      </c>
      <c r="K8306">
        <v>2.3259302945238014</v>
      </c>
      <c r="L8306">
        <v>2.6776430123235988</v>
      </c>
      <c r="M8306">
        <v>2.8372542888054482</v>
      </c>
    </row>
    <row r="8307" spans="1:13" x14ac:dyDescent="0.25">
      <c r="A8307" t="s">
        <v>127</v>
      </c>
      <c r="B8307" t="s">
        <v>499</v>
      </c>
      <c r="C8307">
        <v>6.6357799923305771</v>
      </c>
      <c r="D8307">
        <v>6.0078378186938517</v>
      </c>
      <c r="E8307">
        <v>5.6553482025783586</v>
      </c>
      <c r="F8307">
        <v>5.652586107613172</v>
      </c>
      <c r="G8307">
        <v>4.9770139254951502</v>
      </c>
      <c r="H8307">
        <v>5.3731894476842506</v>
      </c>
      <c r="I8307">
        <v>5.7368999975722126</v>
      </c>
      <c r="J8307">
        <v>6.1269933741516862</v>
      </c>
      <c r="K8307">
        <v>5.1407626466884286</v>
      </c>
      <c r="L8307">
        <v>6.3853872805921252</v>
      </c>
      <c r="M8307">
        <v>7.1656679498350417</v>
      </c>
    </row>
    <row r="8308" spans="1:13" x14ac:dyDescent="0.25">
      <c r="A8308" t="s">
        <v>127</v>
      </c>
      <c r="B8308" t="s">
        <v>567</v>
      </c>
      <c r="C8308" t="s">
        <v>52</v>
      </c>
      <c r="D8308" t="s">
        <v>52</v>
      </c>
      <c r="E8308" t="s">
        <v>52</v>
      </c>
      <c r="F8308" t="s">
        <v>52</v>
      </c>
      <c r="G8308" t="s">
        <v>52</v>
      </c>
      <c r="H8308" t="s">
        <v>52</v>
      </c>
      <c r="I8308" t="s">
        <v>52</v>
      </c>
      <c r="J8308" t="s">
        <v>52</v>
      </c>
      <c r="K8308" t="s">
        <v>52</v>
      </c>
      <c r="L8308" t="s">
        <v>52</v>
      </c>
      <c r="M8308" t="s">
        <v>52</v>
      </c>
    </row>
    <row r="8309" spans="1:13" x14ac:dyDescent="0.25">
      <c r="A8309" t="s">
        <v>127</v>
      </c>
      <c r="B8309" t="s">
        <v>632</v>
      </c>
      <c r="C8309" t="s">
        <v>52</v>
      </c>
      <c r="D8309" t="s">
        <v>52</v>
      </c>
      <c r="E8309" t="s">
        <v>52</v>
      </c>
      <c r="F8309" t="s">
        <v>52</v>
      </c>
      <c r="G8309" t="s">
        <v>52</v>
      </c>
      <c r="H8309" t="s">
        <v>52</v>
      </c>
      <c r="I8309" t="s">
        <v>52</v>
      </c>
      <c r="J8309" t="s">
        <v>52</v>
      </c>
      <c r="K8309" t="s">
        <v>52</v>
      </c>
      <c r="L8309" t="s">
        <v>52</v>
      </c>
      <c r="M8309" t="s">
        <v>52</v>
      </c>
    </row>
    <row r="8310" spans="1:13" x14ac:dyDescent="0.25">
      <c r="A8310" t="s">
        <v>127</v>
      </c>
      <c r="B8310" t="s">
        <v>455</v>
      </c>
      <c r="C8310">
        <v>22.226822668204267</v>
      </c>
      <c r="D8310">
        <v>20.567372353325894</v>
      </c>
      <c r="E8310">
        <v>20.675879492176719</v>
      </c>
      <c r="F8310">
        <v>23.651931080590728</v>
      </c>
      <c r="G8310">
        <v>22.709493466192253</v>
      </c>
      <c r="H8310">
        <v>21.888272663670914</v>
      </c>
      <c r="I8310">
        <v>17.934532396294617</v>
      </c>
      <c r="J8310">
        <v>18.171463706364356</v>
      </c>
      <c r="K8310">
        <v>16.936854431717663</v>
      </c>
      <c r="L8310">
        <v>19.034840027545005</v>
      </c>
      <c r="M8310">
        <v>19.354832972410161</v>
      </c>
    </row>
    <row r="8311" spans="1:13" x14ac:dyDescent="0.25">
      <c r="A8311" t="s">
        <v>127</v>
      </c>
      <c r="B8311" t="s">
        <v>120</v>
      </c>
      <c r="C8311">
        <v>2.2397532987618018</v>
      </c>
      <c r="D8311">
        <v>3.4488764940484931</v>
      </c>
      <c r="E8311">
        <v>1.8488495223505894</v>
      </c>
      <c r="F8311">
        <v>9.1298000402282184</v>
      </c>
      <c r="G8311">
        <v>6.1943863437681035</v>
      </c>
      <c r="H8311">
        <v>6.8250145354359901</v>
      </c>
      <c r="I8311">
        <v>5.8307968743859382</v>
      </c>
      <c r="J8311">
        <v>13.6451539391441</v>
      </c>
      <c r="K8311">
        <v>9.4233924245141694</v>
      </c>
      <c r="L8311">
        <v>13.095608181878463</v>
      </c>
      <c r="M8311" t="s">
        <v>52</v>
      </c>
    </row>
    <row r="8312" spans="1:13" x14ac:dyDescent="0.25">
      <c r="A8312" t="s">
        <v>127</v>
      </c>
      <c r="B8312" t="s">
        <v>290</v>
      </c>
      <c r="C8312" t="s">
        <v>52</v>
      </c>
      <c r="D8312" t="s">
        <v>52</v>
      </c>
      <c r="E8312" t="s">
        <v>52</v>
      </c>
      <c r="F8312" t="s">
        <v>52</v>
      </c>
      <c r="G8312" t="s">
        <v>52</v>
      </c>
      <c r="H8312" t="s">
        <v>52</v>
      </c>
      <c r="I8312" t="s">
        <v>52</v>
      </c>
      <c r="J8312" t="s">
        <v>52</v>
      </c>
      <c r="K8312" t="s">
        <v>52</v>
      </c>
      <c r="L8312" t="s">
        <v>52</v>
      </c>
      <c r="M8312" t="s">
        <v>52</v>
      </c>
    </row>
    <row r="8313" spans="1:13" x14ac:dyDescent="0.25">
      <c r="A8313" t="s">
        <v>127</v>
      </c>
      <c r="B8313" t="s">
        <v>107</v>
      </c>
      <c r="C8313">
        <v>4.3333774822557327</v>
      </c>
      <c r="D8313">
        <v>2.3886354702138224</v>
      </c>
      <c r="E8313">
        <v>2.3752107999552159</v>
      </c>
      <c r="F8313">
        <v>2.5862372704353813</v>
      </c>
      <c r="G8313">
        <v>2.0576997726249076</v>
      </c>
      <c r="H8313">
        <v>2.8420344234990247</v>
      </c>
      <c r="I8313">
        <v>3.5348897377449195</v>
      </c>
      <c r="J8313">
        <v>3.8032216736177729</v>
      </c>
      <c r="K8313">
        <v>5.6799754330501644</v>
      </c>
      <c r="L8313">
        <v>10.850829061049481</v>
      </c>
      <c r="M8313">
        <v>1.9091287366652572</v>
      </c>
    </row>
    <row r="8314" spans="1:13" x14ac:dyDescent="0.25">
      <c r="A8314" t="s">
        <v>127</v>
      </c>
      <c r="B8314" t="s">
        <v>39</v>
      </c>
      <c r="C8314">
        <v>11.074999857435305</v>
      </c>
      <c r="D8314">
        <v>10.473591911681664</v>
      </c>
      <c r="E8314">
        <v>9.0239290770192575</v>
      </c>
      <c r="F8314">
        <v>10.052059995545358</v>
      </c>
      <c r="G8314">
        <v>10.184201995738935</v>
      </c>
      <c r="H8314">
        <v>10.052284959634312</v>
      </c>
      <c r="I8314">
        <v>9.6560384085733322</v>
      </c>
      <c r="J8314">
        <v>9.0175830079431343</v>
      </c>
      <c r="K8314">
        <v>9.2145410201679834</v>
      </c>
      <c r="L8314">
        <v>9.9822553008637307</v>
      </c>
      <c r="M8314">
        <v>10.293656538116045</v>
      </c>
    </row>
    <row r="8315" spans="1:13" x14ac:dyDescent="0.25">
      <c r="A8315" t="s">
        <v>127</v>
      </c>
      <c r="B8315" t="s">
        <v>326</v>
      </c>
      <c r="C8315">
        <v>25.089622697295084</v>
      </c>
      <c r="D8315">
        <v>26.662660555705941</v>
      </c>
      <c r="E8315">
        <v>27.155997922695274</v>
      </c>
      <c r="F8315">
        <v>27.440703795466693</v>
      </c>
      <c r="G8315">
        <v>28.184609290250634</v>
      </c>
      <c r="H8315">
        <v>27.90946271288816</v>
      </c>
      <c r="I8315">
        <v>25.997005415437162</v>
      </c>
      <c r="J8315">
        <v>25.917033661678325</v>
      </c>
      <c r="K8315">
        <v>26.911444594655627</v>
      </c>
      <c r="L8315">
        <v>23.144383968197953</v>
      </c>
      <c r="M8315">
        <v>21.919464570480386</v>
      </c>
    </row>
    <row r="8316" spans="1:13" x14ac:dyDescent="0.25">
      <c r="A8316" t="s">
        <v>127</v>
      </c>
      <c r="B8316" t="s">
        <v>306</v>
      </c>
      <c r="C8316">
        <v>17.724831397776271</v>
      </c>
      <c r="D8316">
        <v>2.5989816107060184</v>
      </c>
      <c r="E8316">
        <v>7.9130556631933455</v>
      </c>
      <c r="F8316">
        <v>15.557333423727812</v>
      </c>
      <c r="G8316">
        <v>11.820963342552913</v>
      </c>
      <c r="H8316">
        <v>22.208403324446245</v>
      </c>
      <c r="I8316">
        <v>13.291347643845821</v>
      </c>
      <c r="J8316">
        <v>10.705260229209568</v>
      </c>
      <c r="K8316">
        <v>30.8189587432752</v>
      </c>
      <c r="L8316">
        <v>10.292610755327027</v>
      </c>
      <c r="M8316" t="s">
        <v>52</v>
      </c>
    </row>
    <row r="8317" spans="1:13" x14ac:dyDescent="0.25">
      <c r="A8317" t="s">
        <v>127</v>
      </c>
      <c r="B8317" t="s">
        <v>444</v>
      </c>
      <c r="C8317" t="s">
        <v>52</v>
      </c>
      <c r="D8317" t="s">
        <v>52</v>
      </c>
      <c r="E8317" t="s">
        <v>52</v>
      </c>
      <c r="F8317" t="s">
        <v>52</v>
      </c>
      <c r="G8317" t="s">
        <v>52</v>
      </c>
      <c r="H8317" t="s">
        <v>52</v>
      </c>
      <c r="I8317" t="s">
        <v>52</v>
      </c>
      <c r="J8317" t="s">
        <v>52</v>
      </c>
      <c r="K8317" t="s">
        <v>52</v>
      </c>
      <c r="L8317" t="s">
        <v>52</v>
      </c>
      <c r="M8317" t="s">
        <v>52</v>
      </c>
    </row>
    <row r="8318" spans="1:13" x14ac:dyDescent="0.25">
      <c r="A8318" t="s">
        <v>127</v>
      </c>
      <c r="B8318" t="s">
        <v>18</v>
      </c>
      <c r="C8318">
        <v>4.0435899136050928</v>
      </c>
      <c r="D8318">
        <v>0.17501473025732522</v>
      </c>
      <c r="E8318">
        <v>3.4211536984407402</v>
      </c>
      <c r="F8318" t="s">
        <v>52</v>
      </c>
      <c r="G8318">
        <v>1.0649350649350651</v>
      </c>
      <c r="H8318" t="s">
        <v>52</v>
      </c>
      <c r="I8318">
        <v>0.36038148708230661</v>
      </c>
      <c r="J8318">
        <v>1.7415299620682427</v>
      </c>
      <c r="K8318">
        <v>4.0954838630804354E-2</v>
      </c>
      <c r="L8318">
        <v>0.88669882167888137</v>
      </c>
      <c r="M8318" t="s">
        <v>52</v>
      </c>
    </row>
    <row r="8319" spans="1:13" x14ac:dyDescent="0.25">
      <c r="A8319" t="s">
        <v>127</v>
      </c>
      <c r="B8319" t="s">
        <v>547</v>
      </c>
      <c r="C8319">
        <v>1.5073297462893271</v>
      </c>
      <c r="D8319">
        <v>2.4935421532728657</v>
      </c>
      <c r="E8319">
        <v>2.5384026167522591</v>
      </c>
      <c r="F8319">
        <v>3.0772651321531179</v>
      </c>
      <c r="G8319">
        <v>5.789104667199461</v>
      </c>
      <c r="H8319">
        <v>3.4485350822777643</v>
      </c>
      <c r="I8319">
        <v>2.9668638334112827</v>
      </c>
      <c r="J8319">
        <v>3.1234522430060938</v>
      </c>
      <c r="K8319">
        <v>2.5630082645506014</v>
      </c>
      <c r="L8319">
        <v>2.2498385002224763</v>
      </c>
      <c r="M8319">
        <v>1.6121895801583224</v>
      </c>
    </row>
    <row r="8320" spans="1:13" x14ac:dyDescent="0.25">
      <c r="A8320" t="s">
        <v>127</v>
      </c>
      <c r="B8320" t="s">
        <v>425</v>
      </c>
      <c r="C8320">
        <v>16.337542687120379</v>
      </c>
      <c r="D8320">
        <v>17.221538267238884</v>
      </c>
      <c r="E8320">
        <v>17.294328324014433</v>
      </c>
      <c r="F8320">
        <v>17.20601613778706</v>
      </c>
      <c r="G8320">
        <v>17.821232006298676</v>
      </c>
      <c r="H8320">
        <v>18.079325780052471</v>
      </c>
      <c r="I8320">
        <v>15.807912120296615</v>
      </c>
      <c r="J8320">
        <v>15.744462864307085</v>
      </c>
      <c r="K8320">
        <v>16.384650668004682</v>
      </c>
      <c r="L8320">
        <v>15.499631628207327</v>
      </c>
      <c r="M8320">
        <v>15.225546763268067</v>
      </c>
    </row>
    <row r="8321" spans="1:13" x14ac:dyDescent="0.25">
      <c r="A8321" t="s">
        <v>127</v>
      </c>
      <c r="B8321" t="s">
        <v>133</v>
      </c>
      <c r="C8321">
        <v>1.7007403189589827</v>
      </c>
      <c r="D8321">
        <v>7.5933941418681927</v>
      </c>
      <c r="E8321">
        <v>5.0989983684510882</v>
      </c>
      <c r="F8321">
        <v>6.7433795309747842</v>
      </c>
      <c r="G8321">
        <v>7.577973960547844</v>
      </c>
      <c r="H8321">
        <v>2.2978979134958717</v>
      </c>
      <c r="I8321">
        <v>4.4258685367504951</v>
      </c>
      <c r="J8321">
        <v>8.3022132370174031</v>
      </c>
      <c r="K8321">
        <v>1.1377874020523908</v>
      </c>
      <c r="L8321" t="s">
        <v>52</v>
      </c>
      <c r="M8321" t="s">
        <v>52</v>
      </c>
    </row>
    <row r="8322" spans="1:13" x14ac:dyDescent="0.25">
      <c r="A8322" t="s">
        <v>127</v>
      </c>
      <c r="B8322" t="s">
        <v>96</v>
      </c>
      <c r="C8322" t="s">
        <v>52</v>
      </c>
      <c r="D8322" t="s">
        <v>52</v>
      </c>
      <c r="E8322" t="s">
        <v>52</v>
      </c>
      <c r="F8322" t="s">
        <v>52</v>
      </c>
      <c r="G8322" t="s">
        <v>52</v>
      </c>
      <c r="H8322" t="s">
        <v>52</v>
      </c>
      <c r="I8322" t="s">
        <v>52</v>
      </c>
      <c r="J8322" t="s">
        <v>52</v>
      </c>
      <c r="K8322" t="s">
        <v>52</v>
      </c>
      <c r="L8322" t="s">
        <v>52</v>
      </c>
      <c r="M8322" t="s">
        <v>52</v>
      </c>
    </row>
    <row r="8323" spans="1:13" x14ac:dyDescent="0.25">
      <c r="A8323" t="s">
        <v>127</v>
      </c>
      <c r="B8323" t="s">
        <v>604</v>
      </c>
      <c r="C8323">
        <v>11.250139256518676</v>
      </c>
      <c r="D8323">
        <v>10.143184913370417</v>
      </c>
      <c r="E8323">
        <v>8.4675761447489712</v>
      </c>
      <c r="F8323">
        <v>11.496289091438516</v>
      </c>
      <c r="G8323">
        <v>12.908971750187053</v>
      </c>
      <c r="H8323">
        <v>13.709568565055431</v>
      </c>
      <c r="I8323">
        <v>12.108958421510749</v>
      </c>
      <c r="J8323">
        <v>12.949778171632495</v>
      </c>
      <c r="K8323">
        <v>12.514820139508412</v>
      </c>
      <c r="L8323">
        <v>13.248976857504966</v>
      </c>
      <c r="M8323">
        <v>6.1113095318742205</v>
      </c>
    </row>
    <row r="8324" spans="1:13" x14ac:dyDescent="0.25">
      <c r="A8324" t="s">
        <v>127</v>
      </c>
      <c r="B8324" t="s">
        <v>461</v>
      </c>
      <c r="C8324">
        <v>8.7090373432150727</v>
      </c>
      <c r="D8324">
        <v>47.285874879846361</v>
      </c>
      <c r="E8324">
        <v>1.4611217431330374</v>
      </c>
      <c r="F8324">
        <v>1.0426646488267735</v>
      </c>
      <c r="G8324">
        <v>78.476527949761191</v>
      </c>
      <c r="H8324">
        <v>4.8066254517376175</v>
      </c>
      <c r="I8324">
        <v>4.3371872918137715</v>
      </c>
      <c r="J8324">
        <v>1.7092492052093127</v>
      </c>
      <c r="K8324" t="s">
        <v>52</v>
      </c>
      <c r="L8324" t="s">
        <v>52</v>
      </c>
      <c r="M8324" t="s">
        <v>52</v>
      </c>
    </row>
    <row r="8325" spans="1:13" x14ac:dyDescent="0.25">
      <c r="A8325" t="s">
        <v>127</v>
      </c>
      <c r="B8325" t="s">
        <v>53</v>
      </c>
      <c r="C8325">
        <v>1.8514871038392773</v>
      </c>
      <c r="D8325">
        <v>3.2905858893947904</v>
      </c>
      <c r="E8325">
        <v>2.7759068603867987</v>
      </c>
      <c r="F8325">
        <v>15.650732528273112</v>
      </c>
      <c r="G8325">
        <v>5.9749570131879945</v>
      </c>
      <c r="H8325">
        <v>32.218367119235516</v>
      </c>
      <c r="I8325">
        <v>7.165007996964567</v>
      </c>
      <c r="J8325">
        <v>12.7236433160283</v>
      </c>
      <c r="K8325">
        <v>11.444430115692386</v>
      </c>
      <c r="L8325">
        <v>2.9759074611911496</v>
      </c>
      <c r="M8325">
        <v>1.2414575816424456</v>
      </c>
    </row>
    <row r="8326" spans="1:13" x14ac:dyDescent="0.25">
      <c r="A8326" t="s">
        <v>127</v>
      </c>
      <c r="B8326" t="s">
        <v>643</v>
      </c>
      <c r="C8326" t="s">
        <v>52</v>
      </c>
      <c r="D8326" t="s">
        <v>52</v>
      </c>
      <c r="E8326" t="s">
        <v>52</v>
      </c>
      <c r="F8326" t="s">
        <v>52</v>
      </c>
      <c r="G8326" t="s">
        <v>52</v>
      </c>
      <c r="H8326" t="s">
        <v>52</v>
      </c>
      <c r="I8326" t="s">
        <v>52</v>
      </c>
      <c r="J8326" t="s">
        <v>52</v>
      </c>
      <c r="K8326" t="s">
        <v>52</v>
      </c>
      <c r="L8326" t="s">
        <v>52</v>
      </c>
      <c r="M8326" t="s">
        <v>52</v>
      </c>
    </row>
    <row r="8327" spans="1:13" x14ac:dyDescent="0.25">
      <c r="A8327" t="s">
        <v>127</v>
      </c>
      <c r="B8327" t="s">
        <v>219</v>
      </c>
      <c r="C8327">
        <v>4.9716417575697651</v>
      </c>
      <c r="D8327">
        <v>5.0703972543909241</v>
      </c>
      <c r="E8327">
        <v>5.1450110658783528</v>
      </c>
      <c r="F8327">
        <v>5.386782369186002</v>
      </c>
      <c r="G8327">
        <v>5.476163577050702</v>
      </c>
      <c r="H8327">
        <v>5.8158961604197579</v>
      </c>
      <c r="I8327">
        <v>5.3435729673241328</v>
      </c>
      <c r="J8327">
        <v>5.3104121297889133</v>
      </c>
      <c r="K8327">
        <v>4.9193468839026471</v>
      </c>
      <c r="L8327">
        <v>6.0508622909705547</v>
      </c>
      <c r="M8327">
        <v>5.1670619893396061</v>
      </c>
    </row>
    <row r="8328" spans="1:13" x14ac:dyDescent="0.25">
      <c r="A8328" t="s">
        <v>127</v>
      </c>
      <c r="B8328" t="s">
        <v>504</v>
      </c>
      <c r="C8328" t="s">
        <v>52</v>
      </c>
      <c r="D8328" t="s">
        <v>52</v>
      </c>
      <c r="E8328">
        <v>2.4968903371917386</v>
      </c>
      <c r="F8328">
        <v>5.0820245527959793</v>
      </c>
      <c r="G8328">
        <v>0.95960249397067165</v>
      </c>
      <c r="H8328">
        <v>0.89997174207862263</v>
      </c>
      <c r="I8328" t="s">
        <v>52</v>
      </c>
      <c r="J8328" t="s">
        <v>52</v>
      </c>
      <c r="K8328" t="s">
        <v>52</v>
      </c>
      <c r="L8328" t="s">
        <v>52</v>
      </c>
      <c r="M8328" t="s">
        <v>52</v>
      </c>
    </row>
    <row r="8329" spans="1:13" x14ac:dyDescent="0.25">
      <c r="A8329" t="s">
        <v>127</v>
      </c>
      <c r="B8329" t="s">
        <v>514</v>
      </c>
      <c r="C8329" t="s">
        <v>52</v>
      </c>
      <c r="D8329" t="s">
        <v>52</v>
      </c>
      <c r="E8329" t="s">
        <v>52</v>
      </c>
      <c r="F8329" t="s">
        <v>52</v>
      </c>
      <c r="G8329" t="s">
        <v>52</v>
      </c>
      <c r="H8329" t="s">
        <v>52</v>
      </c>
      <c r="I8329" t="s">
        <v>52</v>
      </c>
      <c r="J8329" t="s">
        <v>52</v>
      </c>
      <c r="K8329" t="s">
        <v>52</v>
      </c>
      <c r="L8329" t="s">
        <v>52</v>
      </c>
      <c r="M8329" t="s">
        <v>52</v>
      </c>
    </row>
    <row r="8330" spans="1:13" x14ac:dyDescent="0.25">
      <c r="A8330" t="s">
        <v>127</v>
      </c>
      <c r="B8330" t="s">
        <v>308</v>
      </c>
      <c r="C8330">
        <v>0.23040993578098767</v>
      </c>
      <c r="D8330">
        <v>0.12352635041918203</v>
      </c>
      <c r="E8330">
        <v>0.29697850666225356</v>
      </c>
      <c r="F8330">
        <v>0.21731749468825506</v>
      </c>
      <c r="G8330">
        <v>0.17756075338389304</v>
      </c>
      <c r="H8330">
        <v>0.19700579612811375</v>
      </c>
      <c r="I8330">
        <v>9.0739337395842959E-2</v>
      </c>
      <c r="J8330">
        <v>0.21551036590718881</v>
      </c>
      <c r="K8330">
        <v>0.30082482052072823</v>
      </c>
      <c r="L8330">
        <v>0.34232643023871279</v>
      </c>
      <c r="M8330">
        <v>0.93297752666504541</v>
      </c>
    </row>
    <row r="8331" spans="1:13" x14ac:dyDescent="0.25">
      <c r="A8331" t="s">
        <v>127</v>
      </c>
      <c r="B8331" t="s">
        <v>5</v>
      </c>
      <c r="C8331" t="s">
        <v>52</v>
      </c>
      <c r="D8331" t="s">
        <v>52</v>
      </c>
      <c r="E8331" t="s">
        <v>52</v>
      </c>
      <c r="F8331" t="s">
        <v>52</v>
      </c>
      <c r="G8331" t="s">
        <v>52</v>
      </c>
      <c r="H8331" t="s">
        <v>52</v>
      </c>
      <c r="I8331" t="s">
        <v>52</v>
      </c>
      <c r="J8331" t="s">
        <v>52</v>
      </c>
      <c r="K8331" t="s">
        <v>52</v>
      </c>
      <c r="L8331" t="s">
        <v>52</v>
      </c>
      <c r="M8331" t="s">
        <v>52</v>
      </c>
    </row>
    <row r="8332" spans="1:13" x14ac:dyDescent="0.25">
      <c r="A8332" t="s">
        <v>127</v>
      </c>
      <c r="B8332" t="s">
        <v>474</v>
      </c>
      <c r="C8332">
        <v>1.7275797030391953</v>
      </c>
      <c r="D8332">
        <v>2.7952229985670773</v>
      </c>
      <c r="E8332" t="s">
        <v>52</v>
      </c>
      <c r="F8332">
        <v>2.5796359972027298</v>
      </c>
      <c r="G8332">
        <v>1.3084713312819891</v>
      </c>
      <c r="H8332">
        <v>2.8371717928269904</v>
      </c>
      <c r="I8332">
        <v>3.1235855492190843</v>
      </c>
      <c r="J8332">
        <v>1.9626441972049289</v>
      </c>
      <c r="K8332">
        <v>1.9608691258226947</v>
      </c>
      <c r="L8332" t="s">
        <v>52</v>
      </c>
      <c r="M8332" t="s">
        <v>52</v>
      </c>
    </row>
    <row r="8333" spans="1:13" x14ac:dyDescent="0.25">
      <c r="A8333" t="s">
        <v>127</v>
      </c>
      <c r="B8333" t="s">
        <v>224</v>
      </c>
      <c r="C8333">
        <v>20.809074869756891</v>
      </c>
      <c r="D8333">
        <v>18.495360868080123</v>
      </c>
      <c r="E8333">
        <v>13.901018338156934</v>
      </c>
      <c r="F8333">
        <v>11.39042350788861</v>
      </c>
      <c r="G8333">
        <v>12.302735359664187</v>
      </c>
      <c r="H8333">
        <v>13.470707182382743</v>
      </c>
      <c r="I8333">
        <v>61.554029335708528</v>
      </c>
      <c r="J8333">
        <v>64.652589821845496</v>
      </c>
      <c r="K8333">
        <v>65.563994277671227</v>
      </c>
      <c r="L8333">
        <v>69.646893358936495</v>
      </c>
      <c r="M8333">
        <v>70.544235148661798</v>
      </c>
    </row>
    <row r="8334" spans="1:13" x14ac:dyDescent="0.25">
      <c r="A8334" t="s">
        <v>127</v>
      </c>
      <c r="B8334" t="s">
        <v>38</v>
      </c>
      <c r="C8334">
        <v>25.17934644971438</v>
      </c>
      <c r="D8334">
        <v>21.219603584916833</v>
      </c>
      <c r="E8334">
        <v>19.368875727814221</v>
      </c>
      <c r="F8334">
        <v>16.690189674276169</v>
      </c>
      <c r="G8334">
        <v>17.083231710702435</v>
      </c>
      <c r="H8334">
        <v>17.559084616822012</v>
      </c>
      <c r="I8334">
        <v>17.182866754271135</v>
      </c>
      <c r="J8334">
        <v>16.809924849180032</v>
      </c>
      <c r="K8334">
        <v>17.36304558266729</v>
      </c>
      <c r="L8334">
        <v>17.425737947594406</v>
      </c>
      <c r="M8334">
        <v>16.257349602077301</v>
      </c>
    </row>
    <row r="8335" spans="1:13" x14ac:dyDescent="0.25">
      <c r="A8335" t="s">
        <v>127</v>
      </c>
      <c r="B8335" t="s">
        <v>21</v>
      </c>
      <c r="C8335">
        <v>21.052634501773685</v>
      </c>
      <c r="D8335">
        <v>15.393518434156499</v>
      </c>
      <c r="E8335">
        <v>15.735097626799702</v>
      </c>
      <c r="F8335">
        <v>17.123394122953631</v>
      </c>
      <c r="G8335">
        <v>20.139387905080699</v>
      </c>
      <c r="H8335">
        <v>23.389231387153437</v>
      </c>
      <c r="I8335">
        <v>26.375984011586155</v>
      </c>
      <c r="J8335">
        <v>23.473366251679153</v>
      </c>
      <c r="K8335">
        <v>38.079203354976855</v>
      </c>
      <c r="L8335">
        <v>27.957313226394959</v>
      </c>
      <c r="M8335">
        <v>33.48734429599979</v>
      </c>
    </row>
    <row r="8336" spans="1:13" x14ac:dyDescent="0.25">
      <c r="A8336" t="s">
        <v>127</v>
      </c>
      <c r="B8336" t="s">
        <v>172</v>
      </c>
      <c r="C8336">
        <v>7.8685650068068576</v>
      </c>
      <c r="D8336">
        <v>7.6999180131910805</v>
      </c>
      <c r="E8336">
        <v>8.8699667796183626</v>
      </c>
      <c r="F8336">
        <v>9.2171662033734805</v>
      </c>
      <c r="G8336">
        <v>8.0218788552072322</v>
      </c>
      <c r="H8336">
        <v>7.660357230939022</v>
      </c>
      <c r="I8336">
        <v>7.3606728227969542</v>
      </c>
      <c r="J8336">
        <v>9.0403557193184056</v>
      </c>
      <c r="K8336">
        <v>10.223499358692585</v>
      </c>
      <c r="L8336">
        <v>11.032256795626488</v>
      </c>
      <c r="M8336">
        <v>10.212215539210726</v>
      </c>
    </row>
    <row r="8337" spans="1:13" x14ac:dyDescent="0.25">
      <c r="A8337" t="s">
        <v>127</v>
      </c>
      <c r="B8337" t="s">
        <v>416</v>
      </c>
      <c r="C8337">
        <v>10.635992532763645</v>
      </c>
      <c r="D8337">
        <v>10.67781376327733</v>
      </c>
      <c r="E8337">
        <v>9.5661827318251493</v>
      </c>
      <c r="F8337">
        <v>9.2817338187264067</v>
      </c>
      <c r="G8337">
        <v>8.8865918895311946</v>
      </c>
      <c r="H8337">
        <v>7.9984179606337271</v>
      </c>
      <c r="I8337">
        <v>8.4461231714268248</v>
      </c>
      <c r="J8337">
        <v>8.2128242278385741</v>
      </c>
      <c r="K8337">
        <v>8.092030411147487</v>
      </c>
      <c r="L8337">
        <v>8.424664171634058</v>
      </c>
      <c r="M8337">
        <v>7.2034463051906599</v>
      </c>
    </row>
    <row r="8338" spans="1:13" x14ac:dyDescent="0.25">
      <c r="A8338" t="s">
        <v>127</v>
      </c>
      <c r="B8338" t="s">
        <v>363</v>
      </c>
      <c r="C8338">
        <v>4.1682007093524636</v>
      </c>
      <c r="D8338" t="s">
        <v>52</v>
      </c>
      <c r="E8338">
        <v>1.5477207029710738</v>
      </c>
      <c r="F8338">
        <v>1.545240187593931</v>
      </c>
      <c r="G8338">
        <v>1.4326339191184645</v>
      </c>
      <c r="H8338">
        <v>1.398752633642397</v>
      </c>
      <c r="I8338">
        <v>1.363255639232184</v>
      </c>
      <c r="J8338">
        <v>0.72468948371928599</v>
      </c>
      <c r="K8338" t="s">
        <v>52</v>
      </c>
      <c r="L8338" t="s">
        <v>52</v>
      </c>
      <c r="M8338" t="s">
        <v>52</v>
      </c>
    </row>
    <row r="8339" spans="1:13" x14ac:dyDescent="0.25">
      <c r="A8339" t="s">
        <v>127</v>
      </c>
      <c r="B8339" t="s">
        <v>0</v>
      </c>
      <c r="C8339" t="s">
        <v>52</v>
      </c>
      <c r="D8339" t="s">
        <v>52</v>
      </c>
      <c r="E8339" t="s">
        <v>52</v>
      </c>
      <c r="F8339" t="s">
        <v>52</v>
      </c>
      <c r="G8339" t="s">
        <v>52</v>
      </c>
      <c r="H8339" t="s">
        <v>52</v>
      </c>
      <c r="I8339" t="s">
        <v>52</v>
      </c>
      <c r="J8339" t="s">
        <v>52</v>
      </c>
      <c r="K8339" t="s">
        <v>52</v>
      </c>
      <c r="L8339" t="s">
        <v>52</v>
      </c>
      <c r="M8339" t="s">
        <v>52</v>
      </c>
    </row>
    <row r="8340" spans="1:13" x14ac:dyDescent="0.25">
      <c r="A8340" t="s">
        <v>127</v>
      </c>
      <c r="B8340" t="s">
        <v>78</v>
      </c>
      <c r="C8340">
        <v>24.906341580301575</v>
      </c>
      <c r="D8340">
        <v>25.585355240503414</v>
      </c>
      <c r="E8340">
        <v>24.984525415738968</v>
      </c>
      <c r="F8340">
        <v>24.92505456818807</v>
      </c>
      <c r="G8340">
        <v>28.341713319036778</v>
      </c>
      <c r="H8340">
        <v>32.832892761875698</v>
      </c>
      <c r="I8340">
        <v>29.026177495192297</v>
      </c>
      <c r="J8340">
        <v>24.94301275293034</v>
      </c>
      <c r="K8340">
        <v>25.977105771448279</v>
      </c>
      <c r="L8340">
        <v>25.663940793662093</v>
      </c>
      <c r="M8340" t="s">
        <v>52</v>
      </c>
    </row>
    <row r="8341" spans="1:13" x14ac:dyDescent="0.25">
      <c r="A8341" t="s">
        <v>127</v>
      </c>
      <c r="B8341" t="s">
        <v>243</v>
      </c>
      <c r="C8341" t="s">
        <v>52</v>
      </c>
      <c r="D8341" t="s">
        <v>52</v>
      </c>
      <c r="E8341" t="s">
        <v>52</v>
      </c>
      <c r="F8341" t="s">
        <v>52</v>
      </c>
      <c r="G8341" t="s">
        <v>52</v>
      </c>
      <c r="H8341" t="s">
        <v>52</v>
      </c>
      <c r="I8341" t="s">
        <v>52</v>
      </c>
      <c r="J8341" t="s">
        <v>52</v>
      </c>
      <c r="K8341" t="s">
        <v>52</v>
      </c>
      <c r="L8341" t="s">
        <v>52</v>
      </c>
      <c r="M8341" t="s">
        <v>52</v>
      </c>
    </row>
    <row r="8342" spans="1:13" x14ac:dyDescent="0.25">
      <c r="A8342" t="s">
        <v>127</v>
      </c>
      <c r="B8342" t="s">
        <v>426</v>
      </c>
      <c r="C8342">
        <v>18.398361194541348</v>
      </c>
      <c r="D8342">
        <v>19.891388637362216</v>
      </c>
      <c r="E8342">
        <v>19.034818930691024</v>
      </c>
      <c r="F8342">
        <v>19.412589752975475</v>
      </c>
      <c r="G8342">
        <v>22.895727029785785</v>
      </c>
      <c r="H8342">
        <v>21.813403926851542</v>
      </c>
      <c r="I8342">
        <v>21.066975909014005</v>
      </c>
      <c r="J8342">
        <v>22.535922561906833</v>
      </c>
      <c r="K8342">
        <v>23.090928602752996</v>
      </c>
      <c r="L8342">
        <v>28.196936004148611</v>
      </c>
      <c r="M8342">
        <v>29.591649966852952</v>
      </c>
    </row>
    <row r="8343" spans="1:13" x14ac:dyDescent="0.25">
      <c r="A8343" t="s">
        <v>127</v>
      </c>
      <c r="B8343" t="s">
        <v>138</v>
      </c>
      <c r="C8343">
        <v>7.9694191361716253</v>
      </c>
      <c r="D8343">
        <v>7.5929595993466856</v>
      </c>
      <c r="E8343">
        <v>7.7704717351488455</v>
      </c>
      <c r="F8343">
        <v>7.7354137386176509</v>
      </c>
      <c r="G8343">
        <v>8.1509013864216033</v>
      </c>
      <c r="H8343">
        <v>8.2895405832384998</v>
      </c>
      <c r="I8343">
        <v>7.8043133240426652</v>
      </c>
      <c r="J8343">
        <v>7.475531926938948</v>
      </c>
      <c r="K8343">
        <v>7.7567704999598783</v>
      </c>
      <c r="L8343">
        <v>8.585572585450798</v>
      </c>
      <c r="M8343">
        <v>8.199208556772831</v>
      </c>
    </row>
    <row r="8344" spans="1:13" x14ac:dyDescent="0.25">
      <c r="A8344" t="s">
        <v>127</v>
      </c>
      <c r="B8344" t="s">
        <v>89</v>
      </c>
      <c r="C8344">
        <v>7.3319402570372354</v>
      </c>
      <c r="D8344">
        <v>2.0794268408920584</v>
      </c>
      <c r="E8344">
        <v>3.5669523764604438</v>
      </c>
      <c r="F8344">
        <v>4.5720563430337045</v>
      </c>
      <c r="G8344">
        <v>1.0360849388925686</v>
      </c>
      <c r="H8344">
        <v>4.1275070482443494</v>
      </c>
      <c r="I8344">
        <v>5.7393261049037232</v>
      </c>
      <c r="J8344">
        <v>7.9785246172072997</v>
      </c>
      <c r="K8344">
        <v>4.1724142791859178</v>
      </c>
      <c r="L8344">
        <v>2.3665439418626115</v>
      </c>
      <c r="M8344" t="s">
        <v>52</v>
      </c>
    </row>
    <row r="8345" spans="1:13" x14ac:dyDescent="0.25">
      <c r="A8345" t="s">
        <v>127</v>
      </c>
      <c r="B8345" t="s">
        <v>642</v>
      </c>
      <c r="C8345">
        <v>18.349320612243094</v>
      </c>
      <c r="D8345">
        <v>18.201567745983454</v>
      </c>
      <c r="E8345">
        <v>17.727209132528507</v>
      </c>
      <c r="F8345">
        <v>17.751278475784712</v>
      </c>
      <c r="G8345">
        <v>18.018971980256072</v>
      </c>
      <c r="H8345">
        <v>17.592111216635832</v>
      </c>
      <c r="I8345">
        <v>17.565505233740701</v>
      </c>
      <c r="J8345">
        <v>17.269241356667315</v>
      </c>
      <c r="K8345">
        <v>17.00016068585969</v>
      </c>
      <c r="L8345">
        <v>18.60103393351843</v>
      </c>
      <c r="M8345">
        <v>17.975973940726682</v>
      </c>
    </row>
    <row r="8346" spans="1:13" x14ac:dyDescent="0.25">
      <c r="A8346" t="s">
        <v>127</v>
      </c>
      <c r="B8346" t="s">
        <v>502</v>
      </c>
      <c r="C8346">
        <v>2.5505838874002338</v>
      </c>
      <c r="D8346">
        <v>2.3677929716591053</v>
      </c>
      <c r="E8346">
        <v>1.6795576256012916</v>
      </c>
      <c r="F8346">
        <v>1.806711969777397</v>
      </c>
      <c r="G8346">
        <v>2.5770431127431306</v>
      </c>
      <c r="H8346">
        <v>3.3778267022520301</v>
      </c>
      <c r="I8346">
        <v>1.81281940379307</v>
      </c>
      <c r="J8346">
        <v>1.5085847868254803</v>
      </c>
      <c r="K8346">
        <v>1.3685437911921217</v>
      </c>
      <c r="L8346">
        <v>1.5438785493946918</v>
      </c>
      <c r="M8346" t="s">
        <v>52</v>
      </c>
    </row>
    <row r="8347" spans="1:13" x14ac:dyDescent="0.25">
      <c r="A8347" t="s">
        <v>127</v>
      </c>
      <c r="B8347" t="s">
        <v>60</v>
      </c>
      <c r="C8347">
        <v>25.681342140415875</v>
      </c>
      <c r="D8347">
        <v>31.007635036202913</v>
      </c>
      <c r="E8347">
        <v>38.535096895810639</v>
      </c>
      <c r="F8347">
        <v>39.26343429259223</v>
      </c>
      <c r="G8347">
        <v>43.429622191517332</v>
      </c>
      <c r="H8347">
        <v>32.098534563987243</v>
      </c>
      <c r="I8347">
        <v>24.210417152242254</v>
      </c>
      <c r="J8347">
        <v>23.469083099580153</v>
      </c>
      <c r="K8347">
        <v>29.721146206259775</v>
      </c>
      <c r="L8347">
        <v>32.963094963680078</v>
      </c>
      <c r="M8347" t="s">
        <v>52</v>
      </c>
    </row>
    <row r="8348" spans="1:13" x14ac:dyDescent="0.25">
      <c r="A8348" t="s">
        <v>127</v>
      </c>
      <c r="B8348" t="s">
        <v>644</v>
      </c>
      <c r="C8348" t="s">
        <v>52</v>
      </c>
      <c r="D8348" t="s">
        <v>52</v>
      </c>
      <c r="E8348">
        <v>4.0687806342066049</v>
      </c>
      <c r="F8348" t="s">
        <v>52</v>
      </c>
      <c r="G8348">
        <v>4.3659459989509468</v>
      </c>
      <c r="H8348">
        <v>7.5860349256318695</v>
      </c>
      <c r="I8348">
        <v>3.3485492303411792</v>
      </c>
      <c r="J8348">
        <v>3.6129615664224448</v>
      </c>
      <c r="K8348">
        <v>4.5925152229717066</v>
      </c>
      <c r="L8348">
        <v>5.1117084009102998</v>
      </c>
      <c r="M8348">
        <v>3.127340717271712</v>
      </c>
    </row>
    <row r="8349" spans="1:13" x14ac:dyDescent="0.25">
      <c r="A8349" t="s">
        <v>127</v>
      </c>
      <c r="B8349" t="s">
        <v>560</v>
      </c>
      <c r="C8349" t="s">
        <v>52</v>
      </c>
      <c r="D8349" t="s">
        <v>52</v>
      </c>
      <c r="E8349" t="s">
        <v>52</v>
      </c>
      <c r="F8349">
        <v>2.759342201876025</v>
      </c>
      <c r="G8349">
        <v>1.3826012196387463</v>
      </c>
      <c r="H8349">
        <v>2.7595074236818502</v>
      </c>
      <c r="I8349">
        <v>3.4214740347205765</v>
      </c>
      <c r="J8349">
        <v>21.550364249007021</v>
      </c>
      <c r="K8349" t="s">
        <v>52</v>
      </c>
      <c r="L8349">
        <v>7.6721325887517882</v>
      </c>
      <c r="M8349" t="s">
        <v>52</v>
      </c>
    </row>
    <row r="8350" spans="1:13" x14ac:dyDescent="0.25">
      <c r="A8350" t="s">
        <v>127</v>
      </c>
      <c r="B8350" t="s">
        <v>460</v>
      </c>
      <c r="C8350" t="s">
        <v>52</v>
      </c>
      <c r="D8350" t="s">
        <v>52</v>
      </c>
      <c r="E8350" t="s">
        <v>52</v>
      </c>
      <c r="F8350" t="s">
        <v>52</v>
      </c>
      <c r="G8350" t="s">
        <v>52</v>
      </c>
      <c r="H8350" t="s">
        <v>52</v>
      </c>
      <c r="I8350" t="s">
        <v>52</v>
      </c>
      <c r="J8350" t="s">
        <v>52</v>
      </c>
      <c r="K8350" t="s">
        <v>52</v>
      </c>
      <c r="L8350" t="s">
        <v>52</v>
      </c>
      <c r="M8350" t="s">
        <v>52</v>
      </c>
    </row>
    <row r="8351" spans="1:13" x14ac:dyDescent="0.25">
      <c r="A8351" t="s">
        <v>127</v>
      </c>
      <c r="B8351" t="s">
        <v>161</v>
      </c>
      <c r="C8351">
        <v>28.179053802990616</v>
      </c>
      <c r="D8351">
        <v>28.217467175515125</v>
      </c>
      <c r="E8351">
        <v>29.815779383273966</v>
      </c>
      <c r="F8351">
        <v>30.058233814186831</v>
      </c>
      <c r="G8351">
        <v>31.210776472633032</v>
      </c>
      <c r="H8351">
        <v>30.523768977638483</v>
      </c>
      <c r="I8351">
        <v>32.545633489157503</v>
      </c>
      <c r="J8351">
        <v>36.390706500914789</v>
      </c>
      <c r="K8351">
        <v>32.40443457646888</v>
      </c>
      <c r="L8351">
        <v>35.708519120224956</v>
      </c>
      <c r="M8351" t="s">
        <v>52</v>
      </c>
    </row>
    <row r="8352" spans="1:13" x14ac:dyDescent="0.25">
      <c r="A8352" t="s">
        <v>127</v>
      </c>
      <c r="B8352" t="s">
        <v>390</v>
      </c>
      <c r="C8352" t="s">
        <v>52</v>
      </c>
      <c r="D8352" t="s">
        <v>52</v>
      </c>
      <c r="E8352" t="s">
        <v>52</v>
      </c>
      <c r="F8352" t="s">
        <v>52</v>
      </c>
      <c r="G8352" t="s">
        <v>52</v>
      </c>
      <c r="H8352" t="s">
        <v>52</v>
      </c>
      <c r="I8352" t="s">
        <v>52</v>
      </c>
      <c r="J8352" t="s">
        <v>52</v>
      </c>
      <c r="K8352" t="s">
        <v>52</v>
      </c>
      <c r="L8352" t="s">
        <v>52</v>
      </c>
      <c r="M8352" t="s">
        <v>52</v>
      </c>
    </row>
    <row r="8353" spans="1:13" x14ac:dyDescent="0.25">
      <c r="A8353" t="s">
        <v>127</v>
      </c>
      <c r="B8353" t="s">
        <v>631</v>
      </c>
      <c r="C8353">
        <v>2.7721078077618997</v>
      </c>
      <c r="D8353" t="s">
        <v>52</v>
      </c>
      <c r="E8353">
        <v>1.6599757252909135</v>
      </c>
      <c r="F8353">
        <v>0.13387558775483305</v>
      </c>
      <c r="G8353">
        <v>0.12742839438964507</v>
      </c>
      <c r="H8353">
        <v>0.14694718665933199</v>
      </c>
      <c r="I8353">
        <v>0.20352762535847901</v>
      </c>
      <c r="J8353">
        <v>4.1169773155820142</v>
      </c>
      <c r="K8353">
        <v>0.90276958691187137</v>
      </c>
      <c r="L8353">
        <v>1.3498509081649215</v>
      </c>
      <c r="M8353" t="s">
        <v>52</v>
      </c>
    </row>
    <row r="8354" spans="1:13" x14ac:dyDescent="0.25">
      <c r="A8354" t="s">
        <v>127</v>
      </c>
      <c r="B8354" t="s">
        <v>414</v>
      </c>
      <c r="C8354">
        <v>3.9531686283958534</v>
      </c>
      <c r="D8354">
        <v>4.7825889160382422</v>
      </c>
      <c r="E8354">
        <v>5.4334657876149572</v>
      </c>
      <c r="F8354">
        <v>2.0482576179366334</v>
      </c>
      <c r="G8354">
        <v>12.246020617004577</v>
      </c>
      <c r="H8354">
        <v>19.631318350848957</v>
      </c>
      <c r="I8354">
        <v>17.612340386374061</v>
      </c>
      <c r="J8354">
        <v>8.0518904584303819</v>
      </c>
      <c r="K8354">
        <v>6.7384784764512986</v>
      </c>
      <c r="L8354">
        <v>8.7465509279184612</v>
      </c>
      <c r="M8354">
        <v>12.87110021798169</v>
      </c>
    </row>
    <row r="8355" spans="1:13" x14ac:dyDescent="0.25">
      <c r="A8355" t="s">
        <v>127</v>
      </c>
      <c r="B8355" t="s">
        <v>501</v>
      </c>
      <c r="C8355">
        <v>8.1619728141691237</v>
      </c>
      <c r="D8355">
        <v>8.772322889855813</v>
      </c>
      <c r="E8355">
        <v>9.8136020776109998</v>
      </c>
      <c r="F8355">
        <v>24.994342418799032</v>
      </c>
      <c r="G8355">
        <v>35.180165546075798</v>
      </c>
      <c r="H8355">
        <v>33.574100166127621</v>
      </c>
      <c r="I8355">
        <v>37.95044844115607</v>
      </c>
      <c r="J8355">
        <v>38.016739049927459</v>
      </c>
      <c r="K8355">
        <v>20.609463640933836</v>
      </c>
      <c r="L8355">
        <v>23.15544736919249</v>
      </c>
      <c r="M8355" t="s">
        <v>52</v>
      </c>
    </row>
    <row r="8356" spans="1:13" x14ac:dyDescent="0.25">
      <c r="A8356" t="s">
        <v>127</v>
      </c>
      <c r="B8356" t="s">
        <v>226</v>
      </c>
      <c r="C8356">
        <v>9.4708011341268126</v>
      </c>
      <c r="D8356">
        <v>11.406369344128354</v>
      </c>
      <c r="E8356">
        <v>15.417807096311989</v>
      </c>
      <c r="F8356">
        <v>17.727038668061425</v>
      </c>
      <c r="G8356">
        <v>18.924503465757212</v>
      </c>
      <c r="H8356">
        <v>17.240453850112019</v>
      </c>
      <c r="I8356">
        <v>17.717881111053909</v>
      </c>
      <c r="J8356">
        <v>20.548199551869615</v>
      </c>
      <c r="K8356">
        <v>17.217443828296545</v>
      </c>
      <c r="L8356">
        <v>20.035906149385248</v>
      </c>
      <c r="M8356">
        <v>16.956875485854766</v>
      </c>
    </row>
    <row r="8357" spans="1:13" x14ac:dyDescent="0.25">
      <c r="A8357" t="s">
        <v>127</v>
      </c>
      <c r="B8357" t="s">
        <v>396</v>
      </c>
      <c r="C8357">
        <v>2.9505648689751216</v>
      </c>
      <c r="D8357">
        <v>2.2906551798354111</v>
      </c>
      <c r="E8357">
        <v>2.6743372631144</v>
      </c>
      <c r="F8357">
        <v>2.521160961519703</v>
      </c>
      <c r="G8357">
        <v>2.1880084099673693</v>
      </c>
      <c r="H8357">
        <v>2.8225450940051777</v>
      </c>
      <c r="I8357">
        <v>7.6095209739742833</v>
      </c>
      <c r="J8357">
        <v>2.3547606808024062</v>
      </c>
      <c r="K8357">
        <v>3.8909193570896776</v>
      </c>
      <c r="L8357">
        <v>5.1364914304638107</v>
      </c>
      <c r="M8357">
        <v>2.154253144780375</v>
      </c>
    </row>
    <row r="8358" spans="1:13" x14ac:dyDescent="0.25">
      <c r="A8358" t="s">
        <v>127</v>
      </c>
      <c r="B8358" t="s">
        <v>446</v>
      </c>
      <c r="C8358" t="s">
        <v>52</v>
      </c>
      <c r="D8358" t="s">
        <v>52</v>
      </c>
      <c r="E8358" t="s">
        <v>52</v>
      </c>
      <c r="F8358" t="s">
        <v>52</v>
      </c>
      <c r="G8358">
        <v>0.21266300716629105</v>
      </c>
      <c r="H8358">
        <v>0.14483938551015313</v>
      </c>
      <c r="I8358">
        <v>0.20856224862647582</v>
      </c>
      <c r="J8358">
        <v>0.65763866172759866</v>
      </c>
      <c r="K8358">
        <v>0.25294218982852223</v>
      </c>
      <c r="L8358">
        <v>0.12826607756877847</v>
      </c>
      <c r="M8358" t="s">
        <v>52</v>
      </c>
    </row>
    <row r="8359" spans="1:13" x14ac:dyDescent="0.25">
      <c r="A8359" t="s">
        <v>127</v>
      </c>
      <c r="B8359" t="s">
        <v>207</v>
      </c>
      <c r="C8359" t="s">
        <v>52</v>
      </c>
      <c r="D8359" t="s">
        <v>52</v>
      </c>
      <c r="E8359" t="s">
        <v>52</v>
      </c>
      <c r="F8359" t="s">
        <v>52</v>
      </c>
      <c r="G8359" t="s">
        <v>52</v>
      </c>
      <c r="H8359" t="s">
        <v>52</v>
      </c>
      <c r="I8359" t="s">
        <v>52</v>
      </c>
      <c r="J8359" t="s">
        <v>52</v>
      </c>
      <c r="K8359" t="s">
        <v>52</v>
      </c>
      <c r="L8359" t="s">
        <v>52</v>
      </c>
      <c r="M8359" t="s">
        <v>52</v>
      </c>
    </row>
    <row r="8360" spans="1:13" x14ac:dyDescent="0.25">
      <c r="A8360" t="s">
        <v>127</v>
      </c>
      <c r="B8360" t="s">
        <v>479</v>
      </c>
      <c r="C8360" t="s">
        <v>52</v>
      </c>
      <c r="D8360" t="s">
        <v>52</v>
      </c>
      <c r="E8360" t="s">
        <v>52</v>
      </c>
      <c r="F8360" t="s">
        <v>52</v>
      </c>
      <c r="G8360" t="s">
        <v>52</v>
      </c>
      <c r="H8360" t="s">
        <v>52</v>
      </c>
      <c r="I8360" t="s">
        <v>52</v>
      </c>
      <c r="J8360" t="s">
        <v>52</v>
      </c>
      <c r="K8360" t="s">
        <v>52</v>
      </c>
      <c r="L8360" t="s">
        <v>52</v>
      </c>
      <c r="M8360" t="s">
        <v>52</v>
      </c>
    </row>
    <row r="8361" spans="1:13" x14ac:dyDescent="0.25">
      <c r="A8361" t="s">
        <v>127</v>
      </c>
      <c r="B8361" t="s">
        <v>540</v>
      </c>
      <c r="C8361" t="s">
        <v>52</v>
      </c>
      <c r="D8361" t="s">
        <v>52</v>
      </c>
      <c r="E8361" t="s">
        <v>52</v>
      </c>
      <c r="F8361" t="s">
        <v>52</v>
      </c>
      <c r="G8361" t="s">
        <v>52</v>
      </c>
      <c r="H8361" t="s">
        <v>52</v>
      </c>
      <c r="I8361" t="s">
        <v>52</v>
      </c>
      <c r="J8361" t="s">
        <v>52</v>
      </c>
      <c r="K8361" t="s">
        <v>52</v>
      </c>
      <c r="L8361" t="s">
        <v>52</v>
      </c>
      <c r="M8361" t="s">
        <v>52</v>
      </c>
    </row>
    <row r="8362" spans="1:13" x14ac:dyDescent="0.25">
      <c r="A8362" t="s">
        <v>127</v>
      </c>
      <c r="B8362" t="s">
        <v>368</v>
      </c>
      <c r="C8362">
        <v>10.606130265493805</v>
      </c>
      <c r="D8362">
        <v>11.038071018391623</v>
      </c>
      <c r="E8362">
        <v>11.022507294969547</v>
      </c>
      <c r="F8362">
        <v>11.138633453531504</v>
      </c>
      <c r="G8362">
        <v>12.78020721960389</v>
      </c>
      <c r="H8362">
        <v>12.639385564617736</v>
      </c>
      <c r="I8362">
        <v>12.577277021823164</v>
      </c>
      <c r="J8362">
        <v>12.100925380754324</v>
      </c>
      <c r="K8362">
        <v>12.029568619437732</v>
      </c>
      <c r="L8362">
        <v>12.008765417908442</v>
      </c>
      <c r="M8362">
        <v>11.508787175339009</v>
      </c>
    </row>
    <row r="8363" spans="1:13" x14ac:dyDescent="0.25">
      <c r="A8363" t="s">
        <v>127</v>
      </c>
      <c r="B8363" t="s">
        <v>239</v>
      </c>
      <c r="C8363">
        <v>9.0463888140549127</v>
      </c>
      <c r="D8363">
        <v>8.6803913999452345</v>
      </c>
      <c r="E8363">
        <v>6.8433951942027935</v>
      </c>
      <c r="F8363">
        <v>5.9724979063122134</v>
      </c>
      <c r="G8363">
        <v>7.1063259054873571</v>
      </c>
      <c r="H8363">
        <v>7.9670480218256428</v>
      </c>
      <c r="I8363">
        <v>6.9687298092690169</v>
      </c>
      <c r="J8363">
        <v>6.9732191943476796</v>
      </c>
      <c r="K8363">
        <v>6.5733743975327412</v>
      </c>
      <c r="L8363">
        <v>5.6189454485370955</v>
      </c>
      <c r="M8363">
        <v>6.0748624569531309</v>
      </c>
    </row>
    <row r="8364" spans="1:13" x14ac:dyDescent="0.25">
      <c r="A8364" t="s">
        <v>127</v>
      </c>
      <c r="B8364" t="s">
        <v>511</v>
      </c>
      <c r="C8364" t="s">
        <v>52</v>
      </c>
      <c r="D8364" t="s">
        <v>52</v>
      </c>
      <c r="E8364" t="s">
        <v>52</v>
      </c>
      <c r="F8364">
        <v>9.6658026154964216E-2</v>
      </c>
      <c r="G8364" t="s">
        <v>52</v>
      </c>
      <c r="H8364" t="s">
        <v>52</v>
      </c>
      <c r="I8364">
        <v>16.191447574760442</v>
      </c>
      <c r="J8364" t="s">
        <v>52</v>
      </c>
      <c r="K8364" t="s">
        <v>52</v>
      </c>
      <c r="L8364" t="s">
        <v>52</v>
      </c>
      <c r="M8364" t="s">
        <v>52</v>
      </c>
    </row>
    <row r="8365" spans="1:13" x14ac:dyDescent="0.25">
      <c r="A8365" t="s">
        <v>127</v>
      </c>
      <c r="B8365" t="s">
        <v>87</v>
      </c>
      <c r="C8365">
        <v>4.110124179266375</v>
      </c>
      <c r="D8365">
        <v>4.0704306600745994</v>
      </c>
      <c r="E8365">
        <v>3.7824590954585817</v>
      </c>
      <c r="F8365">
        <v>3.296011394841357</v>
      </c>
      <c r="G8365">
        <v>3.3691257203951559</v>
      </c>
      <c r="H8365">
        <v>2.0818051081360989</v>
      </c>
      <c r="I8365">
        <v>3.9816128191344733</v>
      </c>
      <c r="J8365">
        <v>4.0490691945869273</v>
      </c>
      <c r="K8365">
        <v>4.2174276773618224</v>
      </c>
      <c r="L8365">
        <v>4.1810449591424206</v>
      </c>
      <c r="M8365" t="s">
        <v>52</v>
      </c>
    </row>
    <row r="8366" spans="1:13" x14ac:dyDescent="0.25">
      <c r="A8366" t="s">
        <v>127</v>
      </c>
      <c r="B8366" t="s">
        <v>371</v>
      </c>
      <c r="C8366">
        <v>9.7291878078430152</v>
      </c>
      <c r="D8366">
        <v>0.4556545909118816</v>
      </c>
      <c r="E8366">
        <v>0.47278712611940238</v>
      </c>
      <c r="F8366">
        <v>0.63736447338599511</v>
      </c>
      <c r="G8366">
        <v>0.25695383625369689</v>
      </c>
      <c r="H8366">
        <v>0.76885869244648319</v>
      </c>
      <c r="I8366">
        <v>0.50394278807787951</v>
      </c>
      <c r="J8366">
        <v>0.39505148952984598</v>
      </c>
      <c r="K8366">
        <v>0.36630389374623751</v>
      </c>
      <c r="L8366">
        <v>0.80439455972464768</v>
      </c>
      <c r="M8366" t="s">
        <v>52</v>
      </c>
    </row>
    <row r="8367" spans="1:13" x14ac:dyDescent="0.25">
      <c r="A8367" t="s">
        <v>127</v>
      </c>
      <c r="B8367" t="s">
        <v>471</v>
      </c>
      <c r="C8367">
        <v>15.656880470120676</v>
      </c>
      <c r="D8367">
        <v>2.1113887995885445</v>
      </c>
      <c r="E8367">
        <v>11.457016028898011</v>
      </c>
      <c r="F8367">
        <v>4.0727645374654031</v>
      </c>
      <c r="G8367">
        <v>2.4238712550206056</v>
      </c>
      <c r="H8367">
        <v>19.908667714580407</v>
      </c>
      <c r="I8367">
        <v>11.501935405838685</v>
      </c>
      <c r="J8367">
        <v>2.9146996045562132</v>
      </c>
      <c r="K8367">
        <v>7.2559862397491663</v>
      </c>
      <c r="L8367">
        <v>2.7795301892732716</v>
      </c>
      <c r="M8367" t="s">
        <v>52</v>
      </c>
    </row>
    <row r="8368" spans="1:13" x14ac:dyDescent="0.25">
      <c r="A8368" t="s">
        <v>127</v>
      </c>
      <c r="B8368" t="s">
        <v>404</v>
      </c>
      <c r="C8368">
        <v>47.213586727646259</v>
      </c>
      <c r="D8368">
        <v>47.47759010062321</v>
      </c>
      <c r="E8368">
        <v>48.452963075953633</v>
      </c>
      <c r="F8368">
        <v>49.201227213310908</v>
      </c>
      <c r="G8368">
        <v>48.470782814989285</v>
      </c>
      <c r="H8368">
        <v>49.050916280753192</v>
      </c>
      <c r="I8368">
        <v>51.120222174227578</v>
      </c>
      <c r="J8368">
        <v>53.179291122576778</v>
      </c>
      <c r="K8368">
        <v>51.591350994846366</v>
      </c>
      <c r="L8368">
        <v>53.811915596738928</v>
      </c>
      <c r="M8368">
        <v>51.677870461379328</v>
      </c>
    </row>
    <row r="8369" spans="1:13" x14ac:dyDescent="0.25">
      <c r="A8369" t="s">
        <v>127</v>
      </c>
      <c r="B8369" t="s">
        <v>198</v>
      </c>
      <c r="C8369" t="s">
        <v>52</v>
      </c>
      <c r="D8369" t="s">
        <v>52</v>
      </c>
      <c r="E8369" t="s">
        <v>52</v>
      </c>
      <c r="F8369" t="s">
        <v>52</v>
      </c>
      <c r="G8369" t="s">
        <v>52</v>
      </c>
      <c r="H8369">
        <v>2.530737920998798E-2</v>
      </c>
      <c r="I8369">
        <v>0.14397589013907502</v>
      </c>
      <c r="J8369" t="s">
        <v>52</v>
      </c>
      <c r="K8369" t="s">
        <v>52</v>
      </c>
      <c r="L8369" t="s">
        <v>52</v>
      </c>
      <c r="M8369">
        <v>2.0112518938114587</v>
      </c>
    </row>
    <row r="8370" spans="1:13" x14ac:dyDescent="0.25">
      <c r="A8370" t="s">
        <v>127</v>
      </c>
      <c r="B8370" t="s">
        <v>300</v>
      </c>
      <c r="C8370">
        <v>4.3914302592676657</v>
      </c>
      <c r="D8370">
        <v>2.2564693194821563</v>
      </c>
      <c r="E8370" t="s">
        <v>52</v>
      </c>
      <c r="F8370" t="s">
        <v>52</v>
      </c>
      <c r="G8370" t="s">
        <v>52</v>
      </c>
      <c r="H8370">
        <v>6.499346884256366</v>
      </c>
      <c r="I8370">
        <v>1.2427027629875869</v>
      </c>
      <c r="J8370">
        <v>5.5345284838784963</v>
      </c>
      <c r="K8370">
        <v>5.4796965879689994</v>
      </c>
      <c r="L8370" t="s">
        <v>52</v>
      </c>
      <c r="M8370" t="s">
        <v>52</v>
      </c>
    </row>
    <row r="8371" spans="1:13" x14ac:dyDescent="0.25">
      <c r="A8371" t="s">
        <v>127</v>
      </c>
      <c r="B8371" t="s">
        <v>344</v>
      </c>
      <c r="C8371">
        <v>47.412867479617717</v>
      </c>
      <c r="D8371">
        <v>45.949396106087136</v>
      </c>
      <c r="E8371">
        <v>38.710600717658302</v>
      </c>
      <c r="F8371">
        <v>34.708417130668998</v>
      </c>
      <c r="G8371">
        <v>30.794720352440375</v>
      </c>
      <c r="H8371">
        <v>21.933254629382297</v>
      </c>
      <c r="I8371">
        <v>30.377055197630671</v>
      </c>
      <c r="J8371">
        <v>33.070806467307271</v>
      </c>
      <c r="K8371">
        <v>29.621819985419584</v>
      </c>
      <c r="L8371">
        <v>34.619492894317872</v>
      </c>
      <c r="M8371" t="s">
        <v>52</v>
      </c>
    </row>
    <row r="8372" spans="1:13" x14ac:dyDescent="0.25">
      <c r="A8372" t="s">
        <v>127</v>
      </c>
      <c r="B8372" t="s">
        <v>622</v>
      </c>
      <c r="C8372" t="s">
        <v>52</v>
      </c>
      <c r="D8372" t="s">
        <v>52</v>
      </c>
      <c r="E8372" t="s">
        <v>52</v>
      </c>
      <c r="F8372" t="s">
        <v>52</v>
      </c>
      <c r="G8372" t="s">
        <v>52</v>
      </c>
      <c r="H8372" t="s">
        <v>52</v>
      </c>
      <c r="I8372" t="s">
        <v>52</v>
      </c>
      <c r="J8372" t="s">
        <v>52</v>
      </c>
      <c r="K8372" t="s">
        <v>52</v>
      </c>
      <c r="L8372" t="s">
        <v>52</v>
      </c>
      <c r="M8372" t="s">
        <v>52</v>
      </c>
    </row>
    <row r="8373" spans="1:13" x14ac:dyDescent="0.25">
      <c r="A8373" t="s">
        <v>127</v>
      </c>
      <c r="B8373" t="s">
        <v>42</v>
      </c>
      <c r="C8373" t="s">
        <v>52</v>
      </c>
      <c r="D8373" t="s">
        <v>52</v>
      </c>
      <c r="E8373" t="s">
        <v>52</v>
      </c>
      <c r="F8373" t="s">
        <v>52</v>
      </c>
      <c r="G8373" t="s">
        <v>52</v>
      </c>
      <c r="H8373">
        <v>2.0465249541159803E-3</v>
      </c>
      <c r="I8373" t="s">
        <v>52</v>
      </c>
      <c r="J8373" t="s">
        <v>52</v>
      </c>
      <c r="K8373">
        <v>1.3144800515953722E-2</v>
      </c>
      <c r="L8373">
        <v>2.0484486050434305</v>
      </c>
      <c r="M8373" t="s">
        <v>52</v>
      </c>
    </row>
    <row r="8374" spans="1:13" x14ac:dyDescent="0.25">
      <c r="A8374" t="s">
        <v>127</v>
      </c>
      <c r="B8374" t="s">
        <v>37</v>
      </c>
      <c r="C8374">
        <v>0.80006741681579108</v>
      </c>
      <c r="D8374">
        <v>0.92923140518122949</v>
      </c>
      <c r="E8374">
        <v>0.57572171249794213</v>
      </c>
      <c r="F8374">
        <v>2.9875290933472708E-2</v>
      </c>
      <c r="G8374">
        <v>0.11408633936645629</v>
      </c>
      <c r="H8374">
        <v>0.1085028185827728</v>
      </c>
      <c r="I8374">
        <v>2.3854111877828967</v>
      </c>
      <c r="J8374">
        <v>2.5979590707676872</v>
      </c>
      <c r="K8374">
        <v>2.1437426720284156</v>
      </c>
      <c r="L8374">
        <v>2.3053580371969322</v>
      </c>
      <c r="M8374">
        <v>0.38620450509278131</v>
      </c>
    </row>
    <row r="8375" spans="1:13" x14ac:dyDescent="0.25">
      <c r="A8375" t="s">
        <v>127</v>
      </c>
      <c r="B8375" t="s">
        <v>206</v>
      </c>
      <c r="C8375">
        <v>21.14743249483552</v>
      </c>
      <c r="D8375">
        <v>21.352989304767529</v>
      </c>
      <c r="E8375">
        <v>20.51078069343421</v>
      </c>
      <c r="F8375">
        <v>20.197391030003974</v>
      </c>
      <c r="G8375">
        <v>19.570275600454888</v>
      </c>
      <c r="H8375">
        <v>20.637663746623677</v>
      </c>
      <c r="I8375">
        <v>21.166050334563817</v>
      </c>
      <c r="J8375">
        <v>20.888552951684822</v>
      </c>
      <c r="K8375">
        <v>20.405833584443641</v>
      </c>
      <c r="L8375">
        <v>21.505249387222861</v>
      </c>
      <c r="M8375">
        <v>19.803834587839724</v>
      </c>
    </row>
    <row r="8376" spans="1:13" x14ac:dyDescent="0.25">
      <c r="A8376" t="s">
        <v>127</v>
      </c>
      <c r="B8376" t="s">
        <v>330</v>
      </c>
      <c r="C8376" t="s">
        <v>52</v>
      </c>
      <c r="D8376" t="s">
        <v>52</v>
      </c>
      <c r="E8376" t="s">
        <v>52</v>
      </c>
      <c r="F8376" t="s">
        <v>52</v>
      </c>
      <c r="G8376" t="s">
        <v>52</v>
      </c>
      <c r="H8376" t="s">
        <v>52</v>
      </c>
      <c r="I8376" t="s">
        <v>52</v>
      </c>
      <c r="J8376" t="s">
        <v>52</v>
      </c>
      <c r="K8376" t="s">
        <v>52</v>
      </c>
      <c r="L8376" t="s">
        <v>52</v>
      </c>
      <c r="M8376" t="s">
        <v>52</v>
      </c>
    </row>
    <row r="8377" spans="1:13" x14ac:dyDescent="0.25">
      <c r="A8377" t="s">
        <v>127</v>
      </c>
      <c r="B8377" t="s">
        <v>424</v>
      </c>
      <c r="C8377">
        <v>7.4185347953340068</v>
      </c>
      <c r="D8377">
        <v>5.1325470128178088</v>
      </c>
      <c r="E8377">
        <v>2.7667288095581557</v>
      </c>
      <c r="F8377">
        <v>5.3390839997356103</v>
      </c>
      <c r="G8377">
        <v>4.6078084035900631</v>
      </c>
      <c r="H8377">
        <v>3.4838876087589954</v>
      </c>
      <c r="I8377">
        <v>5.3934747176001956</v>
      </c>
      <c r="J8377">
        <v>2.5188136400127377</v>
      </c>
      <c r="K8377">
        <v>2.9613048939017217</v>
      </c>
      <c r="L8377">
        <v>2.2390864285792822</v>
      </c>
      <c r="M8377">
        <v>2.2369474067371153</v>
      </c>
    </row>
    <row r="8378" spans="1:13" x14ac:dyDescent="0.25">
      <c r="A8378" t="s">
        <v>127</v>
      </c>
      <c r="B8378" t="s">
        <v>355</v>
      </c>
      <c r="C8378" t="s">
        <v>52</v>
      </c>
      <c r="D8378" t="s">
        <v>52</v>
      </c>
      <c r="E8378" t="s">
        <v>52</v>
      </c>
      <c r="F8378" t="s">
        <v>52</v>
      </c>
      <c r="G8378" t="s">
        <v>52</v>
      </c>
      <c r="H8378" t="s">
        <v>52</v>
      </c>
      <c r="I8378" t="s">
        <v>52</v>
      </c>
      <c r="J8378" t="s">
        <v>52</v>
      </c>
      <c r="K8378" t="s">
        <v>52</v>
      </c>
      <c r="L8378" t="s">
        <v>52</v>
      </c>
      <c r="M8378" t="s">
        <v>52</v>
      </c>
    </row>
    <row r="8379" spans="1:13" x14ac:dyDescent="0.25">
      <c r="A8379" t="s">
        <v>127</v>
      </c>
      <c r="B8379" t="s">
        <v>342</v>
      </c>
      <c r="C8379" t="s">
        <v>52</v>
      </c>
      <c r="D8379" t="s">
        <v>52</v>
      </c>
      <c r="E8379">
        <v>16.291069196773318</v>
      </c>
      <c r="F8379">
        <v>19.615969859729606</v>
      </c>
      <c r="G8379">
        <v>4.1646543961158136</v>
      </c>
      <c r="H8379">
        <v>16.484620874920601</v>
      </c>
      <c r="I8379">
        <v>3.4679437483365474</v>
      </c>
      <c r="J8379">
        <v>4.9938213040302886</v>
      </c>
      <c r="K8379">
        <v>18.944021692587683</v>
      </c>
      <c r="L8379">
        <v>2.9661992984813592</v>
      </c>
      <c r="M8379">
        <v>22.020699986653831</v>
      </c>
    </row>
    <row r="8380" spans="1:13" x14ac:dyDescent="0.25">
      <c r="A8380" t="s">
        <v>127</v>
      </c>
      <c r="B8380" t="s">
        <v>348</v>
      </c>
      <c r="C8380">
        <v>8.253606496888759</v>
      </c>
      <c r="D8380">
        <v>10.784678365311596</v>
      </c>
      <c r="E8380">
        <v>7.9045029065261927</v>
      </c>
      <c r="F8380">
        <v>14.619583581033959</v>
      </c>
      <c r="G8380">
        <v>12.765440510578275</v>
      </c>
      <c r="H8380">
        <v>5.5646258169214322</v>
      </c>
      <c r="I8380">
        <v>4.237936321474308</v>
      </c>
      <c r="J8380">
        <v>3.1538488767025177</v>
      </c>
      <c r="K8380">
        <v>6.8899654855407766</v>
      </c>
      <c r="L8380">
        <v>7.5730283695429224</v>
      </c>
      <c r="M8380">
        <v>9.4444838750618327</v>
      </c>
    </row>
    <row r="8381" spans="1:13" x14ac:dyDescent="0.25">
      <c r="A8381" t="s">
        <v>127</v>
      </c>
      <c r="B8381" t="s">
        <v>30</v>
      </c>
      <c r="C8381" t="s">
        <v>52</v>
      </c>
      <c r="D8381" t="s">
        <v>52</v>
      </c>
      <c r="E8381" t="s">
        <v>52</v>
      </c>
      <c r="F8381" t="s">
        <v>52</v>
      </c>
      <c r="G8381">
        <v>3.7039171777052675</v>
      </c>
      <c r="H8381">
        <v>3.7449848397324765</v>
      </c>
      <c r="I8381">
        <v>3.8631377250059717</v>
      </c>
      <c r="J8381">
        <v>4.0186022195844577</v>
      </c>
      <c r="K8381">
        <v>4.8537539438797239</v>
      </c>
      <c r="L8381">
        <v>4.3890710677934672</v>
      </c>
      <c r="M8381" t="s">
        <v>52</v>
      </c>
    </row>
    <row r="8382" spans="1:13" x14ac:dyDescent="0.25">
      <c r="A8382" t="s">
        <v>127</v>
      </c>
      <c r="B8382" t="s">
        <v>530</v>
      </c>
      <c r="C8382" t="s">
        <v>52</v>
      </c>
      <c r="D8382">
        <v>24.740888093135986</v>
      </c>
      <c r="E8382">
        <v>13.62546991058845</v>
      </c>
      <c r="F8382">
        <v>5.7165507630286534</v>
      </c>
      <c r="G8382">
        <v>11.669386715546395</v>
      </c>
      <c r="H8382">
        <v>1.6208498162956233</v>
      </c>
      <c r="I8382">
        <v>11.854753195964946</v>
      </c>
      <c r="J8382">
        <v>5.6484337291729849</v>
      </c>
      <c r="K8382">
        <v>0.97986651873233932</v>
      </c>
      <c r="L8382">
        <v>1.0228658546216509</v>
      </c>
      <c r="M8382" t="s">
        <v>52</v>
      </c>
    </row>
    <row r="8383" spans="1:13" x14ac:dyDescent="0.25">
      <c r="A8383" t="s">
        <v>127</v>
      </c>
      <c r="B8383" t="s">
        <v>374</v>
      </c>
      <c r="C8383">
        <v>0.20194957362504451</v>
      </c>
      <c r="D8383">
        <v>1.0135720022977692</v>
      </c>
      <c r="E8383">
        <v>0.26834390327268359</v>
      </c>
      <c r="F8383">
        <v>0.6270314902851799</v>
      </c>
      <c r="G8383">
        <v>0.46978776920026599</v>
      </c>
      <c r="H8383">
        <v>7.5338367661538346</v>
      </c>
      <c r="I8383">
        <v>6.028703026360767</v>
      </c>
      <c r="J8383">
        <v>3.6247190096722415</v>
      </c>
      <c r="K8383">
        <v>2.7629631878143956</v>
      </c>
      <c r="L8383">
        <v>2.9393279358454172</v>
      </c>
      <c r="M8383">
        <v>5.0125285089210951</v>
      </c>
    </row>
    <row r="8384" spans="1:13" x14ac:dyDescent="0.25">
      <c r="A8384" t="s">
        <v>127</v>
      </c>
      <c r="B8384" t="s">
        <v>119</v>
      </c>
      <c r="C8384">
        <v>1.8256845231730112</v>
      </c>
      <c r="D8384">
        <v>5.3678717412350485</v>
      </c>
      <c r="E8384">
        <v>2.792009736258497</v>
      </c>
      <c r="F8384">
        <v>3.6468872911439529</v>
      </c>
      <c r="G8384">
        <v>0.43923199035222243</v>
      </c>
      <c r="H8384">
        <v>2.2253463362782404</v>
      </c>
      <c r="I8384">
        <v>0.18179460541041867</v>
      </c>
      <c r="J8384">
        <v>0.21964243391215757</v>
      </c>
      <c r="K8384">
        <v>0.23688411389201125</v>
      </c>
      <c r="L8384">
        <v>0.47705249349458201</v>
      </c>
      <c r="M8384" t="s">
        <v>52</v>
      </c>
    </row>
    <row r="8385" spans="1:13" x14ac:dyDescent="0.25">
      <c r="A8385" t="s">
        <v>127</v>
      </c>
      <c r="B8385" t="s">
        <v>76</v>
      </c>
      <c r="C8385" t="s">
        <v>52</v>
      </c>
      <c r="D8385" t="s">
        <v>52</v>
      </c>
      <c r="E8385" t="s">
        <v>52</v>
      </c>
      <c r="F8385" t="s">
        <v>52</v>
      </c>
      <c r="G8385" t="s">
        <v>52</v>
      </c>
      <c r="H8385" t="s">
        <v>52</v>
      </c>
      <c r="I8385" t="s">
        <v>52</v>
      </c>
      <c r="J8385" t="s">
        <v>52</v>
      </c>
      <c r="K8385" t="s">
        <v>52</v>
      </c>
      <c r="L8385" t="s">
        <v>52</v>
      </c>
      <c r="M8385" t="s">
        <v>52</v>
      </c>
    </row>
    <row r="8386" spans="1:13" x14ac:dyDescent="0.25">
      <c r="A8386" t="s">
        <v>127</v>
      </c>
      <c r="B8386" t="s">
        <v>185</v>
      </c>
      <c r="C8386">
        <v>0.41530803277214029</v>
      </c>
      <c r="D8386">
        <v>0.13672785778152269</v>
      </c>
      <c r="E8386">
        <v>0.3218414261172764</v>
      </c>
      <c r="F8386">
        <v>0.71963787300955395</v>
      </c>
      <c r="G8386">
        <v>0.6352756665985706</v>
      </c>
      <c r="H8386">
        <v>0.82255467284520911</v>
      </c>
      <c r="I8386">
        <v>1.184259947975403</v>
      </c>
      <c r="J8386">
        <v>0.6305763678107803</v>
      </c>
      <c r="K8386">
        <v>1.074529845693873</v>
      </c>
      <c r="L8386" t="s">
        <v>52</v>
      </c>
      <c r="M8386" t="s">
        <v>52</v>
      </c>
    </row>
    <row r="8387" spans="1:13" x14ac:dyDescent="0.25">
      <c r="A8387" t="s">
        <v>127</v>
      </c>
      <c r="B8387" t="s">
        <v>11</v>
      </c>
      <c r="C8387">
        <v>25.207728238069976</v>
      </c>
      <c r="D8387">
        <v>25.457207640387271</v>
      </c>
      <c r="E8387">
        <v>24.638118997285794</v>
      </c>
      <c r="F8387">
        <v>24.526300815474521</v>
      </c>
      <c r="G8387">
        <v>24.046307089112588</v>
      </c>
      <c r="H8387">
        <v>23.985046413270833</v>
      </c>
      <c r="I8387">
        <v>22.904132332187764</v>
      </c>
      <c r="J8387">
        <v>22.491543649439418</v>
      </c>
      <c r="K8387">
        <v>23.027849622063133</v>
      </c>
      <c r="L8387">
        <v>23.140196368322357</v>
      </c>
      <c r="M8387">
        <v>21.973872707472914</v>
      </c>
    </row>
    <row r="8388" spans="1:13" x14ac:dyDescent="0.25">
      <c r="A8388" t="s">
        <v>127</v>
      </c>
      <c r="B8388" t="s">
        <v>630</v>
      </c>
      <c r="C8388">
        <v>15.445933467832818</v>
      </c>
      <c r="D8388">
        <v>10.758191382665157</v>
      </c>
      <c r="E8388">
        <v>14.030232944443705</v>
      </c>
      <c r="F8388">
        <v>13.153877187193434</v>
      </c>
      <c r="G8388">
        <v>5.2672958998879951</v>
      </c>
      <c r="H8388" t="s">
        <v>52</v>
      </c>
      <c r="I8388" t="s">
        <v>52</v>
      </c>
      <c r="J8388" t="s">
        <v>52</v>
      </c>
      <c r="K8388" t="s">
        <v>52</v>
      </c>
      <c r="L8388" t="s">
        <v>52</v>
      </c>
      <c r="M8388" t="s">
        <v>52</v>
      </c>
    </row>
    <row r="8389" spans="1:13" x14ac:dyDescent="0.25">
      <c r="A8389" t="s">
        <v>127</v>
      </c>
      <c r="B8389" t="s">
        <v>485</v>
      </c>
      <c r="C8389">
        <v>9.9692720104941497</v>
      </c>
      <c r="D8389">
        <v>10.082488658496249</v>
      </c>
      <c r="E8389">
        <v>10.726410740083841</v>
      </c>
      <c r="F8389">
        <v>9.913878410209902</v>
      </c>
      <c r="G8389">
        <v>10.112124160652318</v>
      </c>
      <c r="H8389">
        <v>10.876749565626822</v>
      </c>
      <c r="I8389">
        <v>9.2522046788735963</v>
      </c>
      <c r="J8389">
        <v>9.8114762734550087</v>
      </c>
      <c r="K8389">
        <v>9.8655759346574499</v>
      </c>
      <c r="L8389">
        <v>10.14105458753818</v>
      </c>
      <c r="M8389">
        <v>10.07827029137786</v>
      </c>
    </row>
    <row r="8390" spans="1:13" x14ac:dyDescent="0.25">
      <c r="A8390" t="s">
        <v>127</v>
      </c>
      <c r="B8390" t="s">
        <v>524</v>
      </c>
      <c r="C8390">
        <v>6.7116529900851791</v>
      </c>
      <c r="D8390">
        <v>0.24500197933606935</v>
      </c>
      <c r="E8390">
        <v>0.3676820695023757</v>
      </c>
      <c r="F8390">
        <v>0.46846421557410706</v>
      </c>
      <c r="G8390">
        <v>0.58311423361852799</v>
      </c>
      <c r="H8390">
        <v>0.79866256945135727</v>
      </c>
      <c r="I8390">
        <v>0.59950119525401135</v>
      </c>
      <c r="J8390">
        <v>0.67688183120264089</v>
      </c>
      <c r="K8390">
        <v>1.0625705068424571</v>
      </c>
      <c r="L8390">
        <v>0.53795675058154402</v>
      </c>
      <c r="M8390">
        <v>1.217988162127756</v>
      </c>
    </row>
    <row r="8391" spans="1:13" x14ac:dyDescent="0.25">
      <c r="A8391" t="s">
        <v>127</v>
      </c>
      <c r="B8391" t="s">
        <v>147</v>
      </c>
      <c r="C8391">
        <v>5.821426538940492</v>
      </c>
      <c r="D8391">
        <v>13.178547225528522</v>
      </c>
      <c r="E8391">
        <v>57.688158118752817</v>
      </c>
      <c r="F8391">
        <v>60.299817521756502</v>
      </c>
      <c r="G8391">
        <v>15.86162384457244</v>
      </c>
      <c r="H8391">
        <v>2.9793851416589123</v>
      </c>
      <c r="I8391">
        <v>8.0891109959300049</v>
      </c>
      <c r="J8391">
        <v>2.7388989025225787</v>
      </c>
      <c r="K8391">
        <v>5.649708197490634</v>
      </c>
      <c r="L8391">
        <v>12.226388305860022</v>
      </c>
      <c r="M8391" t="s">
        <v>52</v>
      </c>
    </row>
    <row r="8392" spans="1:13" x14ac:dyDescent="0.25">
      <c r="A8392" t="s">
        <v>127</v>
      </c>
      <c r="B8392" t="s">
        <v>244</v>
      </c>
      <c r="C8392">
        <v>1.2660722750301492</v>
      </c>
      <c r="D8392">
        <v>1.8874123291994247</v>
      </c>
      <c r="E8392">
        <v>2.9916831397638637</v>
      </c>
      <c r="F8392">
        <v>2.1079521761321036</v>
      </c>
      <c r="G8392">
        <v>11.905875625021446</v>
      </c>
      <c r="H8392">
        <v>2.3510261601041309</v>
      </c>
      <c r="I8392">
        <v>2.3303518190455978</v>
      </c>
      <c r="J8392">
        <v>1.9281461163890634</v>
      </c>
      <c r="K8392">
        <v>1.4824011735304372</v>
      </c>
      <c r="L8392">
        <v>6.9441230957358782</v>
      </c>
      <c r="M8392">
        <v>6.4879650491258047</v>
      </c>
    </row>
    <row r="8393" spans="1:13" x14ac:dyDescent="0.25">
      <c r="A8393" t="s">
        <v>127</v>
      </c>
      <c r="B8393" t="s">
        <v>151</v>
      </c>
      <c r="C8393" t="s">
        <v>52</v>
      </c>
      <c r="D8393" t="s">
        <v>52</v>
      </c>
      <c r="E8393" t="s">
        <v>52</v>
      </c>
      <c r="F8393" t="s">
        <v>52</v>
      </c>
      <c r="G8393" t="s">
        <v>52</v>
      </c>
      <c r="H8393" t="s">
        <v>52</v>
      </c>
      <c r="I8393" t="s">
        <v>52</v>
      </c>
      <c r="J8393" t="s">
        <v>52</v>
      </c>
      <c r="K8393" t="s">
        <v>52</v>
      </c>
      <c r="L8393" t="s">
        <v>52</v>
      </c>
      <c r="M8393" t="s">
        <v>52</v>
      </c>
    </row>
    <row r="8394" spans="1:13" x14ac:dyDescent="0.25">
      <c r="A8394" t="s">
        <v>127</v>
      </c>
      <c r="B8394" t="s">
        <v>588</v>
      </c>
      <c r="C8394">
        <v>21.54395856579076</v>
      </c>
      <c r="D8394">
        <v>21.123958131211516</v>
      </c>
      <c r="E8394">
        <v>21.020458558996935</v>
      </c>
      <c r="F8394">
        <v>22.315278140531152</v>
      </c>
      <c r="G8394">
        <v>22.262629006712366</v>
      </c>
      <c r="H8394">
        <v>20.954974623660167</v>
      </c>
      <c r="I8394">
        <v>21.59680089159346</v>
      </c>
      <c r="J8394">
        <v>21.117283806440295</v>
      </c>
      <c r="K8394">
        <v>22.491165829072365</v>
      </c>
      <c r="L8394">
        <v>22.067593168159533</v>
      </c>
      <c r="M8394">
        <v>20.750343522089835</v>
      </c>
    </row>
    <row r="8395" spans="1:13" x14ac:dyDescent="0.25">
      <c r="A8395" t="s">
        <v>127</v>
      </c>
      <c r="B8395" t="s">
        <v>611</v>
      </c>
      <c r="C8395" t="s">
        <v>52</v>
      </c>
      <c r="D8395">
        <v>3.393229664503302</v>
      </c>
      <c r="E8395">
        <v>3.4439119744056037</v>
      </c>
      <c r="F8395">
        <v>4.3610942332221363</v>
      </c>
      <c r="G8395">
        <v>3.2432356576494339</v>
      </c>
      <c r="H8395">
        <v>1.5210055634292303</v>
      </c>
      <c r="I8395">
        <v>1.1167386982333989</v>
      </c>
      <c r="J8395">
        <v>1.2580404812851822</v>
      </c>
      <c r="K8395">
        <v>1.502681688796343</v>
      </c>
      <c r="L8395">
        <v>8.4953787139204984</v>
      </c>
      <c r="M8395">
        <v>6.6106749738024133</v>
      </c>
    </row>
    <row r="8396" spans="1:13" x14ac:dyDescent="0.25">
      <c r="A8396" t="s">
        <v>127</v>
      </c>
      <c r="B8396" t="s">
        <v>648</v>
      </c>
      <c r="C8396">
        <v>1.8145009580316012</v>
      </c>
      <c r="D8396">
        <v>1.7252569006315346</v>
      </c>
      <c r="E8396">
        <v>1.9248888943276075</v>
      </c>
      <c r="F8396">
        <v>1.4481128472398681</v>
      </c>
      <c r="G8396">
        <v>1.6038333399379785</v>
      </c>
      <c r="H8396">
        <v>1.9573915577263801</v>
      </c>
      <c r="I8396">
        <v>2.1763687688895956</v>
      </c>
      <c r="J8396">
        <v>2.169752836661055</v>
      </c>
      <c r="K8396">
        <v>2.3026932969638834</v>
      </c>
      <c r="L8396">
        <v>1.8878124960338263</v>
      </c>
      <c r="M8396">
        <v>1.4884832929839875</v>
      </c>
    </row>
    <row r="8397" spans="1:13" x14ac:dyDescent="0.25">
      <c r="A8397" t="s">
        <v>127</v>
      </c>
      <c r="B8397" t="s">
        <v>587</v>
      </c>
      <c r="C8397" t="s">
        <v>52</v>
      </c>
      <c r="D8397" t="s">
        <v>52</v>
      </c>
      <c r="E8397" t="s">
        <v>52</v>
      </c>
      <c r="F8397">
        <v>20.282638218420903</v>
      </c>
      <c r="G8397">
        <v>41.219943089101967</v>
      </c>
      <c r="H8397">
        <v>60.456860958985281</v>
      </c>
      <c r="I8397">
        <v>26.827680449891865</v>
      </c>
      <c r="J8397">
        <v>51.683686930110738</v>
      </c>
      <c r="K8397" t="s">
        <v>52</v>
      </c>
      <c r="L8397" t="s">
        <v>52</v>
      </c>
      <c r="M8397" t="s">
        <v>52</v>
      </c>
    </row>
    <row r="8398" spans="1:13" x14ac:dyDescent="0.25">
      <c r="A8398" t="s">
        <v>127</v>
      </c>
      <c r="B8398" t="s">
        <v>470</v>
      </c>
      <c r="C8398">
        <v>36.209561370095663</v>
      </c>
      <c r="D8398">
        <v>12.753034289211286</v>
      </c>
      <c r="E8398">
        <v>14.395241649252281</v>
      </c>
      <c r="F8398">
        <v>0.1956557921897055</v>
      </c>
      <c r="G8398">
        <v>4.6729587391445226E-4</v>
      </c>
      <c r="H8398">
        <v>1.1565440072627369</v>
      </c>
      <c r="I8398">
        <v>0.29486416025936746</v>
      </c>
      <c r="J8398">
        <v>0.1253387935194005</v>
      </c>
      <c r="K8398">
        <v>0.29519056110158942</v>
      </c>
      <c r="L8398">
        <v>0.74366248565383808</v>
      </c>
      <c r="M8398">
        <v>0.26006222670482865</v>
      </c>
    </row>
    <row r="8399" spans="1:13" x14ac:dyDescent="0.25">
      <c r="A8399" t="s">
        <v>127</v>
      </c>
      <c r="B8399" t="s">
        <v>406</v>
      </c>
      <c r="C8399">
        <v>23.103401797848615</v>
      </c>
      <c r="D8399">
        <v>3.9585605402031079</v>
      </c>
      <c r="E8399" t="s">
        <v>52</v>
      </c>
      <c r="F8399" t="s">
        <v>52</v>
      </c>
      <c r="G8399" t="s">
        <v>52</v>
      </c>
      <c r="H8399" t="s">
        <v>52</v>
      </c>
      <c r="I8399" t="s">
        <v>52</v>
      </c>
      <c r="J8399" t="s">
        <v>52</v>
      </c>
      <c r="K8399" t="s">
        <v>52</v>
      </c>
      <c r="L8399" t="s">
        <v>52</v>
      </c>
      <c r="M8399" t="s">
        <v>52</v>
      </c>
    </row>
    <row r="8400" spans="1:13" x14ac:dyDescent="0.25">
      <c r="A8400" t="s">
        <v>127</v>
      </c>
      <c r="B8400" t="s">
        <v>431</v>
      </c>
      <c r="C8400">
        <v>10.007332230467311</v>
      </c>
      <c r="D8400">
        <v>8.83816397312963</v>
      </c>
      <c r="E8400">
        <v>8.626709084169601</v>
      </c>
      <c r="F8400">
        <v>6.8031828592224324</v>
      </c>
      <c r="G8400">
        <v>6.0384210242788185</v>
      </c>
      <c r="H8400">
        <v>7.6362679860008535</v>
      </c>
      <c r="I8400">
        <v>6.4313560196457811</v>
      </c>
      <c r="J8400">
        <v>9.7358599071615703</v>
      </c>
      <c r="K8400">
        <v>7.1828441365030598</v>
      </c>
      <c r="L8400">
        <v>5.1483215374935787</v>
      </c>
      <c r="M8400">
        <v>7.4205459846819144</v>
      </c>
    </row>
    <row r="8401" spans="1:13" x14ac:dyDescent="0.25">
      <c r="A8401" t="s">
        <v>127</v>
      </c>
      <c r="B8401" t="s">
        <v>434</v>
      </c>
      <c r="C8401">
        <v>6.5422622549519263</v>
      </c>
      <c r="D8401">
        <v>3.8255696088802438</v>
      </c>
      <c r="E8401">
        <v>4.1093086112807411</v>
      </c>
      <c r="F8401">
        <v>4.2521010388804017</v>
      </c>
      <c r="G8401">
        <v>5.3052795966304984</v>
      </c>
      <c r="H8401">
        <v>4.7997091540130326</v>
      </c>
      <c r="I8401">
        <v>5.122323286391727</v>
      </c>
      <c r="J8401">
        <v>4.6801999213891285</v>
      </c>
      <c r="K8401">
        <v>4.0750043878989759</v>
      </c>
      <c r="L8401">
        <v>4.7948339034011909</v>
      </c>
      <c r="M8401" t="s">
        <v>52</v>
      </c>
    </row>
    <row r="8402" spans="1:13" x14ac:dyDescent="0.25">
      <c r="A8402" t="s">
        <v>127</v>
      </c>
      <c r="B8402" t="s">
        <v>232</v>
      </c>
      <c r="C8402" t="s">
        <v>52</v>
      </c>
      <c r="D8402" t="s">
        <v>52</v>
      </c>
      <c r="E8402" t="s">
        <v>52</v>
      </c>
      <c r="F8402" t="s">
        <v>52</v>
      </c>
      <c r="G8402" t="s">
        <v>52</v>
      </c>
      <c r="H8402" t="s">
        <v>52</v>
      </c>
      <c r="I8402">
        <v>60.317518397325863</v>
      </c>
      <c r="J8402">
        <v>61.345793723545647</v>
      </c>
      <c r="K8402">
        <v>62.246583663543511</v>
      </c>
      <c r="L8402">
        <v>67.044883218277988</v>
      </c>
      <c r="M8402">
        <v>64.22525289332826</v>
      </c>
    </row>
    <row r="8403" spans="1:13" x14ac:dyDescent="0.25">
      <c r="A8403" t="s">
        <v>127</v>
      </c>
      <c r="B8403" t="s">
        <v>49</v>
      </c>
      <c r="C8403">
        <v>6.6165729501431541</v>
      </c>
      <c r="D8403">
        <v>7.8099983048470492</v>
      </c>
      <c r="E8403">
        <v>8.7433829894062089</v>
      </c>
      <c r="F8403">
        <v>10.067595382549896</v>
      </c>
      <c r="G8403">
        <v>10.774417062347961</v>
      </c>
      <c r="H8403">
        <v>10.714319248806369</v>
      </c>
      <c r="I8403">
        <v>10.666326759732202</v>
      </c>
      <c r="J8403">
        <v>10.393956691580971</v>
      </c>
      <c r="K8403">
        <v>9.852015017966421</v>
      </c>
      <c r="L8403">
        <v>9.8641673386131163</v>
      </c>
      <c r="M8403">
        <v>9.4443890743156924</v>
      </c>
    </row>
    <row r="8404" spans="1:13" x14ac:dyDescent="0.25">
      <c r="A8404" t="s">
        <v>127</v>
      </c>
      <c r="B8404" t="s">
        <v>378</v>
      </c>
      <c r="C8404">
        <v>4.1238602578457</v>
      </c>
      <c r="D8404">
        <v>4.4928909698808139</v>
      </c>
      <c r="E8404">
        <v>4.7001119642469282</v>
      </c>
      <c r="F8404">
        <v>4.8806381854185776</v>
      </c>
      <c r="G8404">
        <v>5.0798827981495993</v>
      </c>
      <c r="H8404">
        <v>5.8053252011145178</v>
      </c>
      <c r="I8404">
        <v>5.9880822269444325</v>
      </c>
      <c r="J8404">
        <v>5.2834159514753827</v>
      </c>
      <c r="K8404">
        <v>6.94150408522371</v>
      </c>
      <c r="L8404">
        <v>7.1141889912458591</v>
      </c>
      <c r="M8404">
        <v>6.2502533060898031</v>
      </c>
    </row>
    <row r="8405" spans="1:13" x14ac:dyDescent="0.25">
      <c r="A8405" t="s">
        <v>127</v>
      </c>
      <c r="B8405" t="s">
        <v>482</v>
      </c>
      <c r="C8405" t="s">
        <v>52</v>
      </c>
      <c r="D8405" t="s">
        <v>52</v>
      </c>
      <c r="E8405" t="s">
        <v>52</v>
      </c>
      <c r="F8405" t="s">
        <v>52</v>
      </c>
      <c r="G8405" t="s">
        <v>52</v>
      </c>
      <c r="H8405" t="s">
        <v>52</v>
      </c>
      <c r="I8405" t="s">
        <v>52</v>
      </c>
      <c r="J8405" t="s">
        <v>52</v>
      </c>
      <c r="K8405" t="s">
        <v>52</v>
      </c>
      <c r="L8405" t="s">
        <v>52</v>
      </c>
      <c r="M8405" t="s">
        <v>52</v>
      </c>
    </row>
    <row r="8406" spans="1:13" x14ac:dyDescent="0.25">
      <c r="A8406" t="s">
        <v>127</v>
      </c>
      <c r="B8406" t="s">
        <v>538</v>
      </c>
      <c r="C8406">
        <v>5.5076289269671598E-3</v>
      </c>
      <c r="D8406">
        <v>2.3346016706287331E-3</v>
      </c>
      <c r="E8406">
        <v>5.8095918165797309E-4</v>
      </c>
      <c r="F8406">
        <v>4.9124709148703136E-2</v>
      </c>
      <c r="G8406">
        <v>1.1011735447978885</v>
      </c>
      <c r="H8406">
        <v>1.1329077873185856E-3</v>
      </c>
      <c r="I8406">
        <v>5.5062022179248942E-3</v>
      </c>
      <c r="J8406">
        <v>1.7988431327577821</v>
      </c>
      <c r="K8406">
        <v>2.5038557443289528E-3</v>
      </c>
      <c r="L8406">
        <v>7.104237402945965</v>
      </c>
      <c r="M8406">
        <v>1.7121152576504217</v>
      </c>
    </row>
    <row r="8407" spans="1:13" x14ac:dyDescent="0.25">
      <c r="A8407" t="s">
        <v>127</v>
      </c>
      <c r="B8407" t="s">
        <v>476</v>
      </c>
      <c r="C8407">
        <v>11.635838722631711</v>
      </c>
      <c r="D8407">
        <v>8.179879498917936</v>
      </c>
      <c r="E8407">
        <v>7.3981759819687127</v>
      </c>
      <c r="F8407">
        <v>8.4092322226843148</v>
      </c>
      <c r="G8407">
        <v>9.4141477406979615</v>
      </c>
      <c r="H8407">
        <v>10.392441329383608</v>
      </c>
      <c r="I8407">
        <v>9.7795909455191588</v>
      </c>
      <c r="J8407">
        <v>10.077183606407313</v>
      </c>
      <c r="K8407">
        <v>11.072565403951886</v>
      </c>
      <c r="L8407">
        <v>11.93703257430629</v>
      </c>
      <c r="M8407">
        <v>11.487933492740305</v>
      </c>
    </row>
    <row r="8408" spans="1:13" x14ac:dyDescent="0.25">
      <c r="A8408" t="s">
        <v>127</v>
      </c>
      <c r="B8408" t="s">
        <v>1</v>
      </c>
      <c r="C8408">
        <v>8.3898236294319464</v>
      </c>
      <c r="D8408">
        <v>9.056465013398018</v>
      </c>
      <c r="E8408">
        <v>10.607252074133072</v>
      </c>
      <c r="F8408">
        <v>12.088325599858463</v>
      </c>
      <c r="G8408">
        <v>15.952124855876038</v>
      </c>
      <c r="H8408">
        <v>15.745466369053204</v>
      </c>
      <c r="I8408">
        <v>12.29315039971757</v>
      </c>
      <c r="J8408">
        <v>11.318743552083397</v>
      </c>
      <c r="K8408">
        <v>12.873166290080182</v>
      </c>
      <c r="L8408">
        <v>9.1340142943870575</v>
      </c>
      <c r="M8408">
        <v>9.6881141833803941</v>
      </c>
    </row>
    <row r="8409" spans="1:13" x14ac:dyDescent="0.25">
      <c r="A8409" t="s">
        <v>127</v>
      </c>
      <c r="B8409" t="s">
        <v>223</v>
      </c>
      <c r="C8409">
        <v>13.725285201639108</v>
      </c>
      <c r="D8409">
        <v>5.0851086880266214</v>
      </c>
      <c r="E8409">
        <v>4.9973466307013705</v>
      </c>
      <c r="F8409">
        <v>11.855991697139972</v>
      </c>
      <c r="G8409">
        <v>15.32509174650764</v>
      </c>
      <c r="H8409">
        <v>13.531281680540843</v>
      </c>
      <c r="I8409">
        <v>2.6611842380286537</v>
      </c>
      <c r="J8409">
        <v>2.5715623807583539</v>
      </c>
      <c r="K8409">
        <v>10.760386383149115</v>
      </c>
      <c r="L8409">
        <v>7.5593849915209237</v>
      </c>
      <c r="M8409">
        <v>5.094465744837013</v>
      </c>
    </row>
    <row r="8410" spans="1:13" x14ac:dyDescent="0.25">
      <c r="A8410" t="s">
        <v>127</v>
      </c>
      <c r="B8410" t="s">
        <v>152</v>
      </c>
      <c r="C8410">
        <v>1.0300584020581456</v>
      </c>
      <c r="D8410">
        <v>0.30125866548095021</v>
      </c>
      <c r="E8410">
        <v>0.69583732093108741</v>
      </c>
      <c r="F8410">
        <v>1.9767399934841592</v>
      </c>
      <c r="G8410">
        <v>0.81494207671598362</v>
      </c>
      <c r="H8410">
        <v>1.0184788144100643</v>
      </c>
      <c r="I8410">
        <v>1.3945861091809846</v>
      </c>
      <c r="J8410">
        <v>3.095272423786112</v>
      </c>
      <c r="K8410">
        <v>2.279013656656903</v>
      </c>
      <c r="L8410" t="s">
        <v>52</v>
      </c>
      <c r="M8410">
        <v>1.0752843011372046</v>
      </c>
    </row>
    <row r="8411" spans="1:13" x14ac:dyDescent="0.25">
      <c r="A8411" t="s">
        <v>127</v>
      </c>
      <c r="B8411" t="s">
        <v>407</v>
      </c>
      <c r="C8411" t="s">
        <v>52</v>
      </c>
      <c r="D8411" t="s">
        <v>52</v>
      </c>
      <c r="E8411" t="s">
        <v>52</v>
      </c>
      <c r="F8411" t="s">
        <v>52</v>
      </c>
      <c r="G8411" t="s">
        <v>52</v>
      </c>
      <c r="H8411" t="s">
        <v>52</v>
      </c>
      <c r="I8411" t="s">
        <v>52</v>
      </c>
      <c r="J8411" t="s">
        <v>52</v>
      </c>
      <c r="K8411" t="s">
        <v>52</v>
      </c>
      <c r="L8411" t="s">
        <v>52</v>
      </c>
      <c r="M8411" t="s">
        <v>52</v>
      </c>
    </row>
    <row r="8412" spans="1:13" x14ac:dyDescent="0.25">
      <c r="A8412" t="s">
        <v>127</v>
      </c>
      <c r="B8412" t="s">
        <v>210</v>
      </c>
      <c r="C8412">
        <v>2.0018369690011482</v>
      </c>
      <c r="D8412">
        <v>14.547858276044421</v>
      </c>
      <c r="E8412">
        <v>14.517885710550107</v>
      </c>
      <c r="F8412">
        <v>1.3876421304608022</v>
      </c>
      <c r="G8412">
        <v>46.957138574438531</v>
      </c>
      <c r="H8412">
        <v>68.142849246416333</v>
      </c>
      <c r="I8412">
        <v>34.664155849978698</v>
      </c>
      <c r="J8412">
        <v>45.967338650436233</v>
      </c>
      <c r="K8412">
        <v>17.03024882931512</v>
      </c>
      <c r="L8412">
        <v>10.171173297664945</v>
      </c>
      <c r="M8412">
        <v>8.1792674826237182</v>
      </c>
    </row>
    <row r="8413" spans="1:13" x14ac:dyDescent="0.25">
      <c r="A8413" t="s">
        <v>127</v>
      </c>
      <c r="B8413" t="s">
        <v>419</v>
      </c>
      <c r="C8413">
        <v>0.59066297731796213</v>
      </c>
      <c r="D8413">
        <v>0.66118045300629424</v>
      </c>
      <c r="E8413">
        <v>0.71256121554933149</v>
      </c>
      <c r="F8413">
        <v>0.59057649704855708</v>
      </c>
      <c r="G8413">
        <v>0.78729372356758576</v>
      </c>
      <c r="H8413">
        <v>1.3048578502996682</v>
      </c>
      <c r="I8413">
        <v>0.73471377180950248</v>
      </c>
      <c r="J8413">
        <v>0.54386056541636296</v>
      </c>
      <c r="K8413">
        <v>0.64836290733767621</v>
      </c>
      <c r="L8413">
        <v>0.6083416160839048</v>
      </c>
      <c r="M8413" t="s">
        <v>52</v>
      </c>
    </row>
    <row r="8414" spans="1:13" x14ac:dyDescent="0.25">
      <c r="A8414" t="s">
        <v>127</v>
      </c>
      <c r="B8414" t="s">
        <v>28</v>
      </c>
      <c r="C8414">
        <v>0.8957336145701198</v>
      </c>
      <c r="D8414">
        <v>0.86220077620711955</v>
      </c>
      <c r="E8414">
        <v>1.4800670098018769</v>
      </c>
      <c r="F8414">
        <v>1.8243245306669233</v>
      </c>
      <c r="G8414">
        <v>3.7495749970139429</v>
      </c>
      <c r="H8414">
        <v>2.7186659727945437</v>
      </c>
      <c r="I8414">
        <v>2.162913304151584</v>
      </c>
      <c r="J8414">
        <v>2.8090596447389165</v>
      </c>
      <c r="K8414">
        <v>0.93534107077025108</v>
      </c>
      <c r="L8414">
        <v>0.74414879263749389</v>
      </c>
      <c r="M8414">
        <v>1.8791866756331963</v>
      </c>
    </row>
    <row r="8415" spans="1:13" x14ac:dyDescent="0.25">
      <c r="A8415" t="s">
        <v>127</v>
      </c>
      <c r="B8415" t="s">
        <v>263</v>
      </c>
      <c r="C8415" t="s">
        <v>52</v>
      </c>
      <c r="D8415" t="s">
        <v>52</v>
      </c>
      <c r="E8415" t="s">
        <v>52</v>
      </c>
      <c r="F8415" t="s">
        <v>52</v>
      </c>
      <c r="G8415" t="s">
        <v>52</v>
      </c>
      <c r="H8415" t="s">
        <v>52</v>
      </c>
      <c r="I8415" t="s">
        <v>52</v>
      </c>
      <c r="J8415" t="s">
        <v>52</v>
      </c>
      <c r="K8415" t="s">
        <v>52</v>
      </c>
      <c r="L8415" t="s">
        <v>52</v>
      </c>
      <c r="M8415" t="s">
        <v>52</v>
      </c>
    </row>
    <row r="8416" spans="1:13" x14ac:dyDescent="0.25">
      <c r="A8416" t="s">
        <v>127</v>
      </c>
      <c r="B8416" t="s">
        <v>448</v>
      </c>
      <c r="C8416" t="s">
        <v>52</v>
      </c>
      <c r="D8416" t="s">
        <v>52</v>
      </c>
      <c r="E8416">
        <v>10.880182186531606</v>
      </c>
      <c r="F8416">
        <v>5.8626704784241124</v>
      </c>
      <c r="G8416">
        <v>8.1078386756497416</v>
      </c>
      <c r="H8416">
        <v>3.7382397263783109</v>
      </c>
      <c r="I8416">
        <v>49.632089467283947</v>
      </c>
      <c r="J8416">
        <v>5.2435665857667981</v>
      </c>
      <c r="K8416">
        <v>2.1983217205912817</v>
      </c>
      <c r="L8416">
        <v>3.2853584169751442</v>
      </c>
      <c r="M8416" t="s">
        <v>52</v>
      </c>
    </row>
    <row r="8417" spans="1:13" x14ac:dyDescent="0.25">
      <c r="A8417" t="s">
        <v>127</v>
      </c>
      <c r="B8417" t="s">
        <v>619</v>
      </c>
      <c r="C8417" t="s">
        <v>52</v>
      </c>
      <c r="D8417" t="s">
        <v>52</v>
      </c>
      <c r="E8417" t="s">
        <v>52</v>
      </c>
      <c r="F8417">
        <v>8.4808937256984334E-3</v>
      </c>
      <c r="G8417">
        <v>6.5370456029266097E-3</v>
      </c>
      <c r="H8417">
        <v>1.2614727162411927E-3</v>
      </c>
      <c r="I8417">
        <v>6.4879818432697897E-2</v>
      </c>
      <c r="J8417">
        <v>0.73550427992166811</v>
      </c>
      <c r="K8417" t="s">
        <v>52</v>
      </c>
      <c r="L8417" t="s">
        <v>52</v>
      </c>
      <c r="M8417" t="s">
        <v>52</v>
      </c>
    </row>
    <row r="8418" spans="1:13" x14ac:dyDescent="0.25">
      <c r="A8418" t="s">
        <v>127</v>
      </c>
      <c r="B8418" t="s">
        <v>450</v>
      </c>
      <c r="C8418">
        <v>47.722216779061696</v>
      </c>
      <c r="D8418">
        <v>48.454442535854128</v>
      </c>
      <c r="E8418">
        <v>50.319559834345725</v>
      </c>
      <c r="F8418">
        <v>50.632927070026525</v>
      </c>
      <c r="G8418">
        <v>52.210711585379279</v>
      </c>
      <c r="H8418">
        <v>52.225711883183898</v>
      </c>
      <c r="I8418">
        <v>53.065867282342374</v>
      </c>
      <c r="J8418">
        <v>51.563638690577186</v>
      </c>
      <c r="K8418">
        <v>51.8079080799804</v>
      </c>
      <c r="L8418">
        <v>55.257422452654382</v>
      </c>
      <c r="M8418" t="s">
        <v>52</v>
      </c>
    </row>
    <row r="8419" spans="1:13" x14ac:dyDescent="0.25">
      <c r="A8419" t="s">
        <v>127</v>
      </c>
      <c r="B8419" t="s">
        <v>313</v>
      </c>
      <c r="C8419" t="s">
        <v>52</v>
      </c>
      <c r="D8419" t="s">
        <v>52</v>
      </c>
      <c r="E8419" t="s">
        <v>52</v>
      </c>
      <c r="F8419" t="s">
        <v>52</v>
      </c>
      <c r="G8419" t="s">
        <v>52</v>
      </c>
      <c r="H8419" t="s">
        <v>52</v>
      </c>
      <c r="I8419" t="s">
        <v>52</v>
      </c>
      <c r="J8419" t="s">
        <v>52</v>
      </c>
      <c r="K8419" t="s">
        <v>52</v>
      </c>
      <c r="L8419" t="s">
        <v>52</v>
      </c>
      <c r="M8419" t="s">
        <v>52</v>
      </c>
    </row>
    <row r="8420" spans="1:13" x14ac:dyDescent="0.25">
      <c r="A8420" t="s">
        <v>127</v>
      </c>
      <c r="B8420" t="s">
        <v>328</v>
      </c>
      <c r="C8420">
        <v>7.5229380263981582</v>
      </c>
      <c r="D8420">
        <v>9.5683285233520881</v>
      </c>
      <c r="E8420">
        <v>11.014912608176436</v>
      </c>
      <c r="F8420">
        <v>11.14764941149981</v>
      </c>
      <c r="G8420">
        <v>11.158592016821078</v>
      </c>
      <c r="H8420">
        <v>10.737163214370014</v>
      </c>
      <c r="I8420">
        <v>11.765402554196914</v>
      </c>
      <c r="J8420">
        <v>10.63636494826585</v>
      </c>
      <c r="K8420">
        <v>9.9122359311997332</v>
      </c>
      <c r="L8420">
        <v>9.9973157217826536</v>
      </c>
      <c r="M8420">
        <v>9.002746221173453</v>
      </c>
    </row>
    <row r="8421" spans="1:13" x14ac:dyDescent="0.25">
      <c r="A8421" t="s">
        <v>127</v>
      </c>
      <c r="B8421" t="s">
        <v>323</v>
      </c>
      <c r="C8421">
        <v>6.2145314393920712</v>
      </c>
      <c r="D8421">
        <v>6.6616736951694273</v>
      </c>
      <c r="E8421">
        <v>6.7381537345969145</v>
      </c>
      <c r="F8421">
        <v>6.4171898740966498</v>
      </c>
      <c r="G8421">
        <v>7.0076825354349577</v>
      </c>
      <c r="H8421">
        <v>7.144143583242851</v>
      </c>
      <c r="I8421">
        <v>6.5083439213512433</v>
      </c>
      <c r="J8421">
        <v>6.8250570925582759</v>
      </c>
      <c r="K8421">
        <v>7.353383024459144</v>
      </c>
      <c r="L8421">
        <v>7.798323298250712</v>
      </c>
      <c r="M8421">
        <v>6.5573342974045463</v>
      </c>
    </row>
    <row r="8422" spans="1:13" x14ac:dyDescent="0.25">
      <c r="A8422" t="s">
        <v>127</v>
      </c>
      <c r="B8422" t="s">
        <v>74</v>
      </c>
      <c r="C8422" t="s">
        <v>52</v>
      </c>
      <c r="D8422" t="s">
        <v>52</v>
      </c>
      <c r="E8422" t="s">
        <v>52</v>
      </c>
      <c r="F8422" t="s">
        <v>52</v>
      </c>
      <c r="G8422">
        <v>2.7993951806953397</v>
      </c>
      <c r="H8422">
        <v>1.7429050117067098</v>
      </c>
      <c r="I8422">
        <v>1.0224668190418122</v>
      </c>
      <c r="J8422">
        <v>1.3592232547390235</v>
      </c>
      <c r="K8422" t="s">
        <v>52</v>
      </c>
      <c r="L8422" t="s">
        <v>52</v>
      </c>
      <c r="M8422" t="s">
        <v>52</v>
      </c>
    </row>
    <row r="8423" spans="1:13" x14ac:dyDescent="0.25">
      <c r="A8423" t="s">
        <v>127</v>
      </c>
      <c r="B8423" t="s">
        <v>467</v>
      </c>
      <c r="C8423" t="s">
        <v>52</v>
      </c>
      <c r="D8423" t="s">
        <v>52</v>
      </c>
      <c r="E8423" t="s">
        <v>52</v>
      </c>
      <c r="F8423" t="s">
        <v>52</v>
      </c>
      <c r="G8423" t="s">
        <v>52</v>
      </c>
      <c r="H8423" t="s">
        <v>52</v>
      </c>
      <c r="I8423" t="s">
        <v>52</v>
      </c>
      <c r="J8423" t="s">
        <v>52</v>
      </c>
      <c r="K8423" t="s">
        <v>52</v>
      </c>
      <c r="L8423" t="s">
        <v>52</v>
      </c>
      <c r="M8423" t="s">
        <v>52</v>
      </c>
    </row>
    <row r="8424" spans="1:13" x14ac:dyDescent="0.25">
      <c r="A8424" t="s">
        <v>127</v>
      </c>
      <c r="B8424" t="s">
        <v>429</v>
      </c>
      <c r="C8424">
        <v>6.2017992194291258</v>
      </c>
      <c r="D8424">
        <v>6.682809481006351</v>
      </c>
      <c r="E8424">
        <v>6.5211407356584132</v>
      </c>
      <c r="F8424">
        <v>6.6590555442193766</v>
      </c>
      <c r="G8424">
        <v>7.4053938026153787</v>
      </c>
      <c r="H8424">
        <v>6.6554233870487005</v>
      </c>
      <c r="I8424">
        <v>5.6781821700958632</v>
      </c>
      <c r="J8424">
        <v>5.2718781235296328</v>
      </c>
      <c r="K8424">
        <v>4.8942439970823228</v>
      </c>
      <c r="L8424">
        <v>5.6208676827091217</v>
      </c>
      <c r="M8424" t="s">
        <v>52</v>
      </c>
    </row>
    <row r="8425" spans="1:13" x14ac:dyDescent="0.25">
      <c r="A8425" t="s">
        <v>127</v>
      </c>
      <c r="B8425" t="s">
        <v>233</v>
      </c>
      <c r="C8425" t="s">
        <v>52</v>
      </c>
      <c r="D8425" t="s">
        <v>52</v>
      </c>
      <c r="E8425" t="s">
        <v>52</v>
      </c>
      <c r="F8425" t="s">
        <v>52</v>
      </c>
      <c r="G8425" t="s">
        <v>52</v>
      </c>
      <c r="H8425" t="s">
        <v>52</v>
      </c>
      <c r="I8425" t="s">
        <v>52</v>
      </c>
      <c r="J8425" t="s">
        <v>52</v>
      </c>
      <c r="K8425" t="s">
        <v>52</v>
      </c>
      <c r="L8425" t="s">
        <v>52</v>
      </c>
      <c r="M8425" t="s">
        <v>52</v>
      </c>
    </row>
    <row r="8426" spans="1:13" x14ac:dyDescent="0.25">
      <c r="A8426" t="s">
        <v>127</v>
      </c>
      <c r="B8426" t="s">
        <v>59</v>
      </c>
      <c r="C8426">
        <v>6.5854517384535445</v>
      </c>
      <c r="D8426">
        <v>7.249908082706952</v>
      </c>
      <c r="E8426">
        <v>6.969529670813694</v>
      </c>
      <c r="F8426">
        <v>6.9109622376300068</v>
      </c>
      <c r="G8426">
        <v>6.8873584943464756</v>
      </c>
      <c r="H8426">
        <v>7.8011153069532035</v>
      </c>
      <c r="I8426">
        <v>6.9986084729804432</v>
      </c>
      <c r="J8426">
        <v>6.7664727246808987</v>
      </c>
      <c r="K8426">
        <v>6.8457390599242451</v>
      </c>
      <c r="L8426">
        <v>7.7679373132117524</v>
      </c>
      <c r="M8426">
        <v>9.3925833564723114</v>
      </c>
    </row>
    <row r="8427" spans="1:13" x14ac:dyDescent="0.25">
      <c r="A8427" t="s">
        <v>127</v>
      </c>
      <c r="B8427" t="s">
        <v>3</v>
      </c>
      <c r="C8427">
        <v>1.0354994890014306</v>
      </c>
      <c r="D8427">
        <v>0.95091742929580125</v>
      </c>
      <c r="E8427">
        <v>1.0392126356312692</v>
      </c>
      <c r="F8427">
        <v>0.95446570782898155</v>
      </c>
      <c r="G8427">
        <v>0.89165627353507548</v>
      </c>
      <c r="H8427">
        <v>0.94390391412501762</v>
      </c>
      <c r="I8427">
        <v>1.0199166478977337</v>
      </c>
      <c r="J8427" t="s">
        <v>52</v>
      </c>
      <c r="K8427">
        <v>1.1021028735145968</v>
      </c>
      <c r="L8427">
        <v>1.2563711541753355</v>
      </c>
      <c r="M8427">
        <v>1.0451640273430927</v>
      </c>
    </row>
    <row r="8428" spans="1:13" x14ac:dyDescent="0.25">
      <c r="A8428" t="s">
        <v>127</v>
      </c>
      <c r="B8428" t="s">
        <v>130</v>
      </c>
      <c r="C8428">
        <v>0.11663302606931901</v>
      </c>
      <c r="D8428">
        <v>35.767676145304996</v>
      </c>
      <c r="E8428">
        <v>35.120595456466276</v>
      </c>
      <c r="F8428">
        <v>27.635439108158472</v>
      </c>
      <c r="G8428">
        <v>23.280340993686067</v>
      </c>
      <c r="H8428">
        <v>25.763476474023616</v>
      </c>
      <c r="I8428">
        <v>34.60263689904766</v>
      </c>
      <c r="J8428" t="s">
        <v>52</v>
      </c>
      <c r="K8428" t="s">
        <v>52</v>
      </c>
      <c r="L8428" t="s">
        <v>52</v>
      </c>
      <c r="M8428" t="s">
        <v>52</v>
      </c>
    </row>
    <row r="8429" spans="1:13" x14ac:dyDescent="0.25">
      <c r="A8429" t="s">
        <v>127</v>
      </c>
      <c r="B8429" t="s">
        <v>453</v>
      </c>
      <c r="C8429" t="s">
        <v>52</v>
      </c>
      <c r="D8429">
        <v>8.1673517056174632</v>
      </c>
      <c r="E8429">
        <v>8.5184454213846816</v>
      </c>
      <c r="F8429">
        <v>6.2689830698405071</v>
      </c>
      <c r="G8429">
        <v>4.5586933220472359</v>
      </c>
      <c r="H8429">
        <v>6.4281614396342235</v>
      </c>
      <c r="I8429">
        <v>4.5690228327652651</v>
      </c>
      <c r="J8429">
        <v>14.338786538359862</v>
      </c>
      <c r="K8429">
        <v>10.527324943096582</v>
      </c>
      <c r="L8429" t="s">
        <v>52</v>
      </c>
      <c r="M8429" t="s">
        <v>52</v>
      </c>
    </row>
    <row r="8430" spans="1:13" x14ac:dyDescent="0.25">
      <c r="A8430" t="s">
        <v>127</v>
      </c>
      <c r="B8430" t="s">
        <v>343</v>
      </c>
      <c r="C8430" t="s">
        <v>52</v>
      </c>
      <c r="D8430" t="s">
        <v>52</v>
      </c>
      <c r="E8430" t="s">
        <v>52</v>
      </c>
      <c r="F8430" t="s">
        <v>52</v>
      </c>
      <c r="G8430" t="s">
        <v>52</v>
      </c>
      <c r="H8430" t="s">
        <v>52</v>
      </c>
      <c r="I8430" t="s">
        <v>52</v>
      </c>
      <c r="J8430" t="s">
        <v>52</v>
      </c>
      <c r="K8430" t="s">
        <v>52</v>
      </c>
      <c r="L8430" t="s">
        <v>52</v>
      </c>
      <c r="M8430" t="s">
        <v>52</v>
      </c>
    </row>
    <row r="8431" spans="1:13" x14ac:dyDescent="0.25">
      <c r="A8431" t="s">
        <v>127</v>
      </c>
      <c r="B8431" t="s">
        <v>40</v>
      </c>
      <c r="C8431">
        <v>2.6135303586753061E-2</v>
      </c>
      <c r="D8431">
        <v>5.0756062614698373E-2</v>
      </c>
      <c r="E8431">
        <v>0.21402428790731981</v>
      </c>
      <c r="F8431">
        <v>4.603913832682377E-2</v>
      </c>
      <c r="G8431" t="s">
        <v>52</v>
      </c>
      <c r="H8431">
        <v>4.0103138372429223E-3</v>
      </c>
      <c r="I8431">
        <v>8.1976412554195732E-4</v>
      </c>
      <c r="J8431">
        <v>1.0892882727813358E-3</v>
      </c>
      <c r="K8431">
        <v>9.9261758468286185</v>
      </c>
      <c r="L8431" t="s">
        <v>52</v>
      </c>
      <c r="M8431">
        <v>3.4502487133053644E-3</v>
      </c>
    </row>
    <row r="8432" spans="1:13" x14ac:dyDescent="0.25">
      <c r="A8432" t="s">
        <v>127</v>
      </c>
      <c r="B8432" t="s">
        <v>200</v>
      </c>
      <c r="C8432" t="s">
        <v>52</v>
      </c>
      <c r="D8432" t="s">
        <v>52</v>
      </c>
      <c r="E8432" t="s">
        <v>52</v>
      </c>
      <c r="F8432" t="s">
        <v>52</v>
      </c>
      <c r="G8432" t="s">
        <v>52</v>
      </c>
      <c r="H8432" t="s">
        <v>52</v>
      </c>
      <c r="I8432" t="s">
        <v>52</v>
      </c>
      <c r="J8432" t="s">
        <v>52</v>
      </c>
      <c r="K8432" t="s">
        <v>52</v>
      </c>
      <c r="L8432" t="s">
        <v>52</v>
      </c>
      <c r="M8432" t="s">
        <v>52</v>
      </c>
    </row>
    <row r="8433" spans="1:13" x14ac:dyDescent="0.25">
      <c r="A8433" t="s">
        <v>127</v>
      </c>
      <c r="B8433" t="s">
        <v>451</v>
      </c>
      <c r="C8433">
        <v>6.9351762927388467</v>
      </c>
      <c r="D8433">
        <v>25.085466884249602</v>
      </c>
      <c r="E8433">
        <v>10.884412016941033</v>
      </c>
      <c r="F8433">
        <v>14.935065333314798</v>
      </c>
      <c r="G8433">
        <v>10.8128313067046</v>
      </c>
      <c r="H8433">
        <v>20.032237736851719</v>
      </c>
      <c r="I8433">
        <v>8.2775094542998282</v>
      </c>
      <c r="J8433">
        <v>5.82189672750917</v>
      </c>
      <c r="K8433">
        <v>12.521807177989928</v>
      </c>
      <c r="L8433">
        <v>2.5119589109972718</v>
      </c>
      <c r="M8433">
        <v>4.6339895586261806</v>
      </c>
    </row>
    <row r="8434" spans="1:13" x14ac:dyDescent="0.25">
      <c r="A8434" t="s">
        <v>127</v>
      </c>
      <c r="B8434" t="s">
        <v>574</v>
      </c>
      <c r="C8434">
        <v>7.6355715565260898E-2</v>
      </c>
      <c r="D8434">
        <v>6.5735339412144808E-2</v>
      </c>
      <c r="E8434">
        <v>9.7260414402770459E-2</v>
      </c>
      <c r="F8434">
        <v>8.1342865277565429E-2</v>
      </c>
      <c r="G8434">
        <v>0.23263830654971829</v>
      </c>
      <c r="H8434">
        <v>0.19986078407282537</v>
      </c>
      <c r="I8434">
        <v>0.29324372583175357</v>
      </c>
      <c r="J8434">
        <v>0.92412689270107951</v>
      </c>
      <c r="K8434">
        <v>0.27459617316374085</v>
      </c>
      <c r="L8434">
        <v>0.34109310696558914</v>
      </c>
      <c r="M8434" t="s">
        <v>52</v>
      </c>
    </row>
    <row r="8435" spans="1:13" x14ac:dyDescent="0.25">
      <c r="A8435" t="s">
        <v>127</v>
      </c>
      <c r="B8435" t="s">
        <v>47</v>
      </c>
      <c r="C8435">
        <v>18.69319147831655</v>
      </c>
      <c r="D8435">
        <v>17.978442577384993</v>
      </c>
      <c r="E8435">
        <v>18.020412703327441</v>
      </c>
      <c r="F8435">
        <v>17.87381347337886</v>
      </c>
      <c r="G8435">
        <v>18.125335879108441</v>
      </c>
      <c r="H8435">
        <v>17.831733022011356</v>
      </c>
      <c r="I8435">
        <v>15.106353800060282</v>
      </c>
      <c r="J8435">
        <v>14.159690853527298</v>
      </c>
      <c r="K8435">
        <v>14.500986846190406</v>
      </c>
      <c r="L8435">
        <v>15.130669986739132</v>
      </c>
      <c r="M8435">
        <v>13.940295956924745</v>
      </c>
    </row>
    <row r="8436" spans="1:13" x14ac:dyDescent="0.25">
      <c r="A8436" t="s">
        <v>127</v>
      </c>
      <c r="B8436" t="s">
        <v>157</v>
      </c>
      <c r="C8436">
        <v>25.272606166407176</v>
      </c>
      <c r="D8436">
        <v>26.057584388269113</v>
      </c>
      <c r="E8436">
        <v>26.74996128392257</v>
      </c>
      <c r="F8436">
        <v>26.657614556779503</v>
      </c>
      <c r="G8436">
        <v>27.050649757083878</v>
      </c>
      <c r="H8436">
        <v>27.33489695188846</v>
      </c>
      <c r="I8436">
        <v>14.023429327248429</v>
      </c>
      <c r="J8436">
        <v>13.31746718353523</v>
      </c>
      <c r="K8436">
        <v>12.908544092922448</v>
      </c>
      <c r="L8436">
        <v>12.844054433079929</v>
      </c>
      <c r="M8436">
        <v>14.237779600764794</v>
      </c>
    </row>
    <row r="8437" spans="1:13" x14ac:dyDescent="0.25">
      <c r="A8437" t="s">
        <v>127</v>
      </c>
      <c r="B8437" t="s">
        <v>142</v>
      </c>
      <c r="C8437" t="s">
        <v>52</v>
      </c>
      <c r="D8437" t="s">
        <v>52</v>
      </c>
      <c r="E8437" t="s">
        <v>52</v>
      </c>
      <c r="F8437" t="s">
        <v>52</v>
      </c>
      <c r="G8437" t="s">
        <v>52</v>
      </c>
      <c r="H8437" t="s">
        <v>52</v>
      </c>
      <c r="I8437" t="s">
        <v>52</v>
      </c>
      <c r="J8437" t="s">
        <v>52</v>
      </c>
      <c r="K8437" t="s">
        <v>52</v>
      </c>
      <c r="L8437" t="s">
        <v>52</v>
      </c>
      <c r="M8437" t="s">
        <v>52</v>
      </c>
    </row>
    <row r="8438" spans="1:13" x14ac:dyDescent="0.25">
      <c r="A8438" t="s">
        <v>127</v>
      </c>
      <c r="B8438" t="s">
        <v>35</v>
      </c>
      <c r="C8438" t="s">
        <v>52</v>
      </c>
      <c r="D8438" t="s">
        <v>52</v>
      </c>
      <c r="E8438" t="s">
        <v>52</v>
      </c>
      <c r="F8438" t="s">
        <v>52</v>
      </c>
      <c r="G8438" t="s">
        <v>52</v>
      </c>
      <c r="H8438">
        <v>33.786721545945028</v>
      </c>
      <c r="I8438">
        <v>14.477368920135298</v>
      </c>
      <c r="J8438">
        <v>4.1784193411141448</v>
      </c>
      <c r="K8438">
        <v>4.5288564784531244</v>
      </c>
      <c r="L8438">
        <v>1.0464237101194405</v>
      </c>
      <c r="M8438" t="s">
        <v>52</v>
      </c>
    </row>
    <row r="8439" spans="1:13" x14ac:dyDescent="0.25">
      <c r="A8439" t="s">
        <v>127</v>
      </c>
      <c r="B8439" t="s">
        <v>492</v>
      </c>
      <c r="C8439">
        <v>5.6835936132733593</v>
      </c>
      <c r="D8439">
        <v>10.688191712970349</v>
      </c>
      <c r="E8439">
        <v>6.1324808114461717</v>
      </c>
      <c r="F8439">
        <v>3.3840203890035689</v>
      </c>
      <c r="G8439">
        <v>0.81565034004095582</v>
      </c>
      <c r="H8439">
        <v>2.3192704088245986</v>
      </c>
      <c r="I8439">
        <v>2.5583642970312481</v>
      </c>
      <c r="J8439">
        <v>6.8916091498522638</v>
      </c>
      <c r="K8439">
        <v>1.2844254287781414</v>
      </c>
      <c r="L8439">
        <v>2.6874399461965983</v>
      </c>
      <c r="M8439">
        <v>1.6828246203617534</v>
      </c>
    </row>
    <row r="8440" spans="1:13" x14ac:dyDescent="0.25">
      <c r="A8440" t="s">
        <v>127</v>
      </c>
      <c r="B8440" t="s">
        <v>480</v>
      </c>
      <c r="C8440">
        <v>22.675019725492984</v>
      </c>
      <c r="D8440">
        <v>22.827996622076867</v>
      </c>
      <c r="E8440">
        <v>22.116897272713263</v>
      </c>
      <c r="F8440">
        <v>22.634687287899343</v>
      </c>
      <c r="G8440">
        <v>23.906634160513818</v>
      </c>
      <c r="H8440">
        <v>24.151310889366123</v>
      </c>
      <c r="I8440">
        <v>25.093601352049788</v>
      </c>
      <c r="J8440">
        <v>23.700332868505143</v>
      </c>
      <c r="K8440">
        <v>23.539051560075503</v>
      </c>
      <c r="L8440">
        <v>27.667224607531921</v>
      </c>
      <c r="M8440" t="s">
        <v>52</v>
      </c>
    </row>
    <row r="8441" spans="1:13" x14ac:dyDescent="0.25">
      <c r="A8441" t="s">
        <v>127</v>
      </c>
      <c r="B8441" t="s">
        <v>584</v>
      </c>
      <c r="C8441" t="s">
        <v>52</v>
      </c>
      <c r="D8441" t="s">
        <v>52</v>
      </c>
      <c r="E8441" t="s">
        <v>52</v>
      </c>
      <c r="F8441" t="s">
        <v>52</v>
      </c>
      <c r="G8441" t="s">
        <v>52</v>
      </c>
      <c r="H8441" t="s">
        <v>52</v>
      </c>
      <c r="I8441" t="s">
        <v>52</v>
      </c>
      <c r="J8441" t="s">
        <v>52</v>
      </c>
      <c r="K8441" t="s">
        <v>52</v>
      </c>
      <c r="L8441" t="s">
        <v>52</v>
      </c>
      <c r="M8441" t="s">
        <v>52</v>
      </c>
    </row>
    <row r="8442" spans="1:13" x14ac:dyDescent="0.25">
      <c r="A8442" t="s">
        <v>127</v>
      </c>
      <c r="B8442" t="s">
        <v>213</v>
      </c>
      <c r="C8442">
        <v>0.19557867849392643</v>
      </c>
      <c r="D8442">
        <v>0.17144189567835985</v>
      </c>
      <c r="E8442">
        <v>0.22028192659478071</v>
      </c>
      <c r="F8442">
        <v>0.15437479340612248</v>
      </c>
      <c r="G8442">
        <v>0.43000407739265267</v>
      </c>
      <c r="H8442">
        <v>9.9803069114381818E-2</v>
      </c>
      <c r="I8442">
        <v>0.74055747066541167</v>
      </c>
      <c r="J8442">
        <v>9.0663216583314166E-2</v>
      </c>
      <c r="K8442">
        <v>5.354634588984554E-2</v>
      </c>
      <c r="L8442">
        <v>0.2379305788501378</v>
      </c>
      <c r="M8442">
        <v>0.32609213809592985</v>
      </c>
    </row>
    <row r="8443" spans="1:13" x14ac:dyDescent="0.25">
      <c r="A8443" t="s">
        <v>127</v>
      </c>
      <c r="B8443" t="s">
        <v>568</v>
      </c>
      <c r="C8443">
        <v>7.8843249764062817E-2</v>
      </c>
      <c r="D8443">
        <v>6.6306846906922292</v>
      </c>
      <c r="E8443">
        <v>5.9735030934137168</v>
      </c>
      <c r="F8443">
        <v>2.69650608767328</v>
      </c>
      <c r="G8443" t="s">
        <v>52</v>
      </c>
      <c r="H8443" t="s">
        <v>52</v>
      </c>
      <c r="I8443" t="s">
        <v>52</v>
      </c>
      <c r="J8443" t="s">
        <v>52</v>
      </c>
      <c r="K8443" t="s">
        <v>52</v>
      </c>
      <c r="L8443" t="s">
        <v>52</v>
      </c>
      <c r="M8443" t="s">
        <v>52</v>
      </c>
    </row>
    <row r="8444" spans="1:13" x14ac:dyDescent="0.25">
      <c r="A8444" t="s">
        <v>127</v>
      </c>
      <c r="B8444" t="s">
        <v>578</v>
      </c>
      <c r="C8444">
        <v>0.12274121104638949</v>
      </c>
      <c r="D8444">
        <v>0.76005293861317913</v>
      </c>
      <c r="E8444">
        <v>0.18144580800663904</v>
      </c>
      <c r="F8444">
        <v>0.12492083455083927</v>
      </c>
      <c r="G8444">
        <v>0.13794002042029133</v>
      </c>
      <c r="H8444">
        <v>0.15726383451516104</v>
      </c>
      <c r="I8444">
        <v>0.19754664456741958</v>
      </c>
      <c r="J8444">
        <v>0.14721145906566099</v>
      </c>
      <c r="K8444">
        <v>0.33251535653969438</v>
      </c>
      <c r="L8444">
        <v>0.17586322664857967</v>
      </c>
      <c r="M8444">
        <v>0.1028344019126642</v>
      </c>
    </row>
    <row r="8445" spans="1:13" x14ac:dyDescent="0.25">
      <c r="A8445" t="s">
        <v>127</v>
      </c>
      <c r="B8445" t="s">
        <v>176</v>
      </c>
      <c r="C8445">
        <v>8.3021318908038371</v>
      </c>
      <c r="D8445">
        <v>7.0423593356867302</v>
      </c>
      <c r="E8445">
        <v>6.4214827689464906</v>
      </c>
      <c r="F8445">
        <v>6.7653837587973555</v>
      </c>
      <c r="G8445">
        <v>7.7853232382170985</v>
      </c>
      <c r="H8445">
        <v>7.855927814281169</v>
      </c>
      <c r="I8445">
        <v>7.3895459697443489</v>
      </c>
      <c r="J8445">
        <v>6.7644998881772711</v>
      </c>
      <c r="K8445">
        <v>6.8858573505552103</v>
      </c>
      <c r="L8445" t="s">
        <v>52</v>
      </c>
      <c r="M8445">
        <v>7.1683111463847311</v>
      </c>
    </row>
    <row r="8446" spans="1:13" x14ac:dyDescent="0.25">
      <c r="A8446" t="s">
        <v>127</v>
      </c>
      <c r="B8446" t="s">
        <v>85</v>
      </c>
      <c r="C8446">
        <v>2.1105652258423966</v>
      </c>
      <c r="D8446">
        <v>2.1547425324185165</v>
      </c>
      <c r="E8446">
        <v>3.1302325251556606</v>
      </c>
      <c r="F8446">
        <v>3.3796406683878781</v>
      </c>
      <c r="G8446">
        <v>3.4360241215881349</v>
      </c>
      <c r="H8446">
        <v>3.0380956113031146</v>
      </c>
      <c r="I8446">
        <v>3.2326956531673208</v>
      </c>
      <c r="J8446">
        <v>2.6735188288445353</v>
      </c>
      <c r="K8446">
        <v>3.0281378949984981</v>
      </c>
      <c r="L8446">
        <v>3.1527244797419245</v>
      </c>
      <c r="M8446">
        <v>3.2835588455768532</v>
      </c>
    </row>
    <row r="8447" spans="1:13" x14ac:dyDescent="0.25">
      <c r="A8447" t="s">
        <v>127</v>
      </c>
      <c r="B8447" t="s">
        <v>459</v>
      </c>
      <c r="C8447" t="s">
        <v>52</v>
      </c>
      <c r="D8447" t="s">
        <v>52</v>
      </c>
      <c r="E8447" t="s">
        <v>52</v>
      </c>
      <c r="F8447" t="s">
        <v>52</v>
      </c>
      <c r="G8447" t="s">
        <v>52</v>
      </c>
      <c r="H8447" t="s">
        <v>52</v>
      </c>
      <c r="I8447" t="s">
        <v>52</v>
      </c>
      <c r="J8447" t="s">
        <v>52</v>
      </c>
      <c r="K8447" t="s">
        <v>52</v>
      </c>
      <c r="L8447" t="s">
        <v>52</v>
      </c>
      <c r="M8447" t="s">
        <v>52</v>
      </c>
    </row>
    <row r="8448" spans="1:13" x14ac:dyDescent="0.25">
      <c r="A8448" t="s">
        <v>127</v>
      </c>
      <c r="B8448" t="s">
        <v>88</v>
      </c>
      <c r="C8448">
        <v>2.100620439224536</v>
      </c>
      <c r="D8448">
        <v>2.1985299902995621</v>
      </c>
      <c r="E8448" t="s">
        <v>52</v>
      </c>
      <c r="F8448" t="s">
        <v>52</v>
      </c>
      <c r="G8448" t="s">
        <v>52</v>
      </c>
      <c r="H8448" t="s">
        <v>52</v>
      </c>
      <c r="I8448" t="s">
        <v>52</v>
      </c>
      <c r="J8448" t="s">
        <v>52</v>
      </c>
      <c r="K8448" t="s">
        <v>52</v>
      </c>
      <c r="L8448" t="s">
        <v>52</v>
      </c>
      <c r="M8448" t="s">
        <v>52</v>
      </c>
    </row>
    <row r="8449" spans="1:13" x14ac:dyDescent="0.25">
      <c r="A8449" t="s">
        <v>127</v>
      </c>
      <c r="B8449" t="s">
        <v>392</v>
      </c>
      <c r="C8449" t="s">
        <v>52</v>
      </c>
      <c r="D8449" t="s">
        <v>52</v>
      </c>
      <c r="E8449" t="s">
        <v>52</v>
      </c>
      <c r="F8449" t="s">
        <v>52</v>
      </c>
      <c r="G8449" t="s">
        <v>52</v>
      </c>
      <c r="H8449" t="s">
        <v>52</v>
      </c>
      <c r="I8449" t="s">
        <v>52</v>
      </c>
      <c r="J8449" t="s">
        <v>52</v>
      </c>
      <c r="K8449" t="s">
        <v>52</v>
      </c>
      <c r="L8449" t="s">
        <v>52</v>
      </c>
      <c r="M8449" t="s">
        <v>52</v>
      </c>
    </row>
    <row r="8450" spans="1:13" x14ac:dyDescent="0.25">
      <c r="A8450" t="s">
        <v>127</v>
      </c>
      <c r="B8450" t="s">
        <v>610</v>
      </c>
      <c r="C8450">
        <v>22.552845906981219</v>
      </c>
      <c r="D8450">
        <v>21.883649505717205</v>
      </c>
      <c r="E8450">
        <v>2.1079974149854257</v>
      </c>
      <c r="F8450">
        <v>2.678430173902461</v>
      </c>
      <c r="G8450">
        <v>2.2970245848082911</v>
      </c>
      <c r="H8450">
        <v>2.0466497195157474</v>
      </c>
      <c r="I8450">
        <v>2.0538751833618707</v>
      </c>
      <c r="J8450">
        <v>3.4774004510388865</v>
      </c>
      <c r="K8450">
        <v>3.1239840522179643</v>
      </c>
      <c r="L8450">
        <v>2.1025933900908051</v>
      </c>
      <c r="M8450" t="s">
        <v>52</v>
      </c>
    </row>
    <row r="8451" spans="1:13" x14ac:dyDescent="0.25">
      <c r="A8451" t="s">
        <v>127</v>
      </c>
      <c r="B8451" t="s">
        <v>391</v>
      </c>
      <c r="C8451">
        <v>4.5137733516857761</v>
      </c>
      <c r="D8451">
        <v>6.4718149007488579</v>
      </c>
      <c r="E8451">
        <v>6.1460829428555934</v>
      </c>
      <c r="F8451">
        <v>6.8872257402705692</v>
      </c>
      <c r="G8451">
        <v>8.0388535983551037</v>
      </c>
      <c r="H8451">
        <v>6.6788079863329601</v>
      </c>
      <c r="I8451">
        <v>6.1658258607369874</v>
      </c>
      <c r="J8451">
        <v>5.4246717958340556</v>
      </c>
      <c r="K8451">
        <v>5.4801249891327091</v>
      </c>
      <c r="L8451">
        <v>5.8523498510186576</v>
      </c>
      <c r="M8451">
        <v>4.5103736289044676</v>
      </c>
    </row>
    <row r="8452" spans="1:13" x14ac:dyDescent="0.25">
      <c r="A8452" t="s">
        <v>127</v>
      </c>
      <c r="B8452" t="s">
        <v>34</v>
      </c>
      <c r="C8452" t="s">
        <v>52</v>
      </c>
      <c r="D8452">
        <v>3.7666601536459279</v>
      </c>
      <c r="E8452">
        <v>3.6069901268069486</v>
      </c>
      <c r="F8452">
        <v>10.165789052190073</v>
      </c>
      <c r="G8452">
        <v>5.3011583295402644</v>
      </c>
      <c r="H8452">
        <v>2.6179147682318837</v>
      </c>
      <c r="I8452">
        <v>2.8600804496497596</v>
      </c>
      <c r="J8452">
        <v>3.2284581198767275</v>
      </c>
      <c r="K8452">
        <v>3.0373979420654655</v>
      </c>
      <c r="L8452">
        <v>5.4120614080542113</v>
      </c>
      <c r="M8452">
        <v>8.9579507080522429</v>
      </c>
    </row>
    <row r="8453" spans="1:13" x14ac:dyDescent="0.25">
      <c r="A8453" t="s">
        <v>127</v>
      </c>
      <c r="B8453" t="s">
        <v>583</v>
      </c>
      <c r="C8453">
        <v>23.288930431509336</v>
      </c>
      <c r="D8453">
        <v>23.446799199501172</v>
      </c>
      <c r="E8453">
        <v>23.574382877970329</v>
      </c>
      <c r="F8453">
        <v>22.192175352360259</v>
      </c>
      <c r="G8453">
        <v>22.322752345465865</v>
      </c>
      <c r="H8453">
        <v>23.545901307686751</v>
      </c>
      <c r="I8453">
        <v>22.606722023897579</v>
      </c>
      <c r="J8453">
        <v>22.319557986936829</v>
      </c>
      <c r="K8453">
        <v>23.083262457009475</v>
      </c>
      <c r="L8453">
        <v>22.997162745219061</v>
      </c>
      <c r="M8453">
        <v>23.8536838150556</v>
      </c>
    </row>
    <row r="8454" spans="1:13" x14ac:dyDescent="0.25">
      <c r="A8454" t="s">
        <v>127</v>
      </c>
      <c r="B8454" t="s">
        <v>345</v>
      </c>
      <c r="C8454">
        <v>20.613035275542511</v>
      </c>
      <c r="D8454">
        <v>20.163297150257407</v>
      </c>
      <c r="E8454">
        <v>20.17830510223639</v>
      </c>
      <c r="F8454">
        <v>20.467143651158779</v>
      </c>
      <c r="G8454">
        <v>21.380941079836091</v>
      </c>
      <c r="H8454">
        <v>22.411343002649826</v>
      </c>
      <c r="I8454">
        <v>19.258818368619448</v>
      </c>
      <c r="J8454">
        <v>18.474053643141712</v>
      </c>
      <c r="K8454">
        <v>18.672651736575176</v>
      </c>
      <c r="L8454">
        <v>19.483848691804866</v>
      </c>
      <c r="M8454">
        <v>19.893869200385765</v>
      </c>
    </row>
    <row r="8455" spans="1:13" x14ac:dyDescent="0.25">
      <c r="A8455" t="s">
        <v>127</v>
      </c>
      <c r="B8455" t="s">
        <v>463</v>
      </c>
      <c r="C8455">
        <v>6.6974872362443332</v>
      </c>
      <c r="D8455">
        <v>9.9039887528376269</v>
      </c>
      <c r="E8455">
        <v>9.2046659499482146</v>
      </c>
      <c r="F8455">
        <v>8.5534546320732812</v>
      </c>
      <c r="G8455">
        <v>14.742487762340073</v>
      </c>
      <c r="H8455">
        <v>10.596053549465804</v>
      </c>
      <c r="I8455">
        <v>8.4911426327987307</v>
      </c>
      <c r="J8455">
        <v>7.621978032703697</v>
      </c>
      <c r="K8455">
        <v>8.3055812972152268</v>
      </c>
      <c r="L8455">
        <v>9.7637954185202034</v>
      </c>
      <c r="M8455" t="s">
        <v>52</v>
      </c>
    </row>
    <row r="8456" spans="1:13" x14ac:dyDescent="0.25">
      <c r="A8456" t="s">
        <v>127</v>
      </c>
      <c r="B8456" t="s">
        <v>254</v>
      </c>
      <c r="C8456" t="s">
        <v>52</v>
      </c>
      <c r="D8456" t="s">
        <v>52</v>
      </c>
      <c r="E8456" t="s">
        <v>52</v>
      </c>
      <c r="F8456" t="s">
        <v>52</v>
      </c>
      <c r="G8456" t="s">
        <v>52</v>
      </c>
      <c r="H8456" t="s">
        <v>52</v>
      </c>
      <c r="I8456">
        <v>1.5431463891073516</v>
      </c>
      <c r="J8456">
        <v>0.45382363394108338</v>
      </c>
      <c r="K8456">
        <v>0.72493510820113993</v>
      </c>
      <c r="L8456">
        <v>1.3049078266424607</v>
      </c>
      <c r="M8456">
        <v>0.30808749442737149</v>
      </c>
    </row>
    <row r="8457" spans="1:13" x14ac:dyDescent="0.25">
      <c r="A8457" t="s">
        <v>127</v>
      </c>
      <c r="B8457" t="s">
        <v>557</v>
      </c>
      <c r="C8457" t="s">
        <v>52</v>
      </c>
      <c r="D8457" t="s">
        <v>52</v>
      </c>
      <c r="E8457" t="s">
        <v>52</v>
      </c>
      <c r="F8457" t="s">
        <v>52</v>
      </c>
      <c r="G8457" t="s">
        <v>52</v>
      </c>
      <c r="H8457" t="s">
        <v>52</v>
      </c>
      <c r="I8457" t="s">
        <v>52</v>
      </c>
      <c r="J8457" t="s">
        <v>52</v>
      </c>
      <c r="K8457" t="s">
        <v>52</v>
      </c>
      <c r="L8457" t="s">
        <v>52</v>
      </c>
      <c r="M8457" t="s">
        <v>52</v>
      </c>
    </row>
    <row r="8458" spans="1:13" x14ac:dyDescent="0.25">
      <c r="A8458" t="s">
        <v>127</v>
      </c>
      <c r="B8458" t="s">
        <v>58</v>
      </c>
      <c r="C8458" t="s">
        <v>52</v>
      </c>
      <c r="D8458" t="s">
        <v>52</v>
      </c>
      <c r="E8458" t="s">
        <v>52</v>
      </c>
      <c r="F8458" t="s">
        <v>52</v>
      </c>
      <c r="G8458" t="s">
        <v>52</v>
      </c>
      <c r="H8458" t="s">
        <v>52</v>
      </c>
      <c r="I8458" t="s">
        <v>52</v>
      </c>
      <c r="J8458" t="s">
        <v>52</v>
      </c>
      <c r="K8458" t="s">
        <v>52</v>
      </c>
      <c r="L8458" t="s">
        <v>52</v>
      </c>
      <c r="M8458" t="s">
        <v>52</v>
      </c>
    </row>
    <row r="8459" spans="1:13" x14ac:dyDescent="0.25">
      <c r="A8459" t="s">
        <v>127</v>
      </c>
      <c r="B8459" t="s">
        <v>211</v>
      </c>
      <c r="C8459">
        <v>18.809497566349897</v>
      </c>
      <c r="D8459">
        <v>27.160797033621343</v>
      </c>
      <c r="E8459">
        <v>33.595620224079696</v>
      </c>
      <c r="F8459">
        <v>32.05485419698126</v>
      </c>
      <c r="G8459">
        <v>36.368312411099808</v>
      </c>
      <c r="H8459">
        <v>38.0557464577142</v>
      </c>
      <c r="I8459">
        <v>41.738067121496549</v>
      </c>
      <c r="J8459">
        <v>40.750121075225273</v>
      </c>
      <c r="K8459">
        <v>40.43339609715342</v>
      </c>
      <c r="L8459">
        <v>41.740077358483852</v>
      </c>
      <c r="M8459" t="s">
        <v>52</v>
      </c>
    </row>
    <row r="8460" spans="1:13" x14ac:dyDescent="0.25">
      <c r="A8460" t="s">
        <v>127</v>
      </c>
      <c r="B8460" t="s">
        <v>384</v>
      </c>
      <c r="C8460" t="s">
        <v>52</v>
      </c>
      <c r="D8460" t="s">
        <v>52</v>
      </c>
      <c r="E8460" t="s">
        <v>52</v>
      </c>
      <c r="F8460" t="s">
        <v>52</v>
      </c>
      <c r="G8460" t="s">
        <v>52</v>
      </c>
      <c r="H8460" t="s">
        <v>52</v>
      </c>
      <c r="I8460" t="s">
        <v>52</v>
      </c>
      <c r="J8460" t="s">
        <v>52</v>
      </c>
      <c r="K8460" t="s">
        <v>52</v>
      </c>
      <c r="L8460" t="s">
        <v>52</v>
      </c>
      <c r="M8460" t="s">
        <v>52</v>
      </c>
    </row>
    <row r="8461" spans="1:13" x14ac:dyDescent="0.25">
      <c r="A8461" t="s">
        <v>127</v>
      </c>
      <c r="B8461" t="s">
        <v>62</v>
      </c>
      <c r="C8461">
        <v>0.20859452821978741</v>
      </c>
      <c r="D8461">
        <v>0.31665781801380177</v>
      </c>
      <c r="E8461">
        <v>9.4799444055884571E-2</v>
      </c>
      <c r="F8461">
        <v>0.23422270117216204</v>
      </c>
      <c r="G8461">
        <v>0.96192785064230613</v>
      </c>
      <c r="H8461">
        <v>0.71740367295404328</v>
      </c>
      <c r="I8461">
        <v>0.61520410478156484</v>
      </c>
      <c r="J8461">
        <v>0.85002200202403699</v>
      </c>
      <c r="K8461">
        <v>0.90331539349435186</v>
      </c>
      <c r="L8461">
        <v>1.6974732259956846</v>
      </c>
      <c r="M8461" t="s">
        <v>52</v>
      </c>
    </row>
    <row r="8462" spans="1:13" x14ac:dyDescent="0.25">
      <c r="A8462" t="s">
        <v>127</v>
      </c>
      <c r="B8462" t="s">
        <v>616</v>
      </c>
      <c r="C8462">
        <v>0.66576611753800707</v>
      </c>
      <c r="D8462">
        <v>0.67318004935923781</v>
      </c>
      <c r="E8462">
        <v>3.3019550933473716</v>
      </c>
      <c r="F8462">
        <v>1.450964123411693</v>
      </c>
      <c r="G8462">
        <v>4.8292841538347755</v>
      </c>
      <c r="H8462" t="s">
        <v>52</v>
      </c>
      <c r="I8462" t="s">
        <v>52</v>
      </c>
      <c r="J8462" t="s">
        <v>52</v>
      </c>
      <c r="K8462" t="s">
        <v>52</v>
      </c>
      <c r="L8462" t="s">
        <v>52</v>
      </c>
      <c r="M8462" t="s">
        <v>52</v>
      </c>
    </row>
    <row r="8463" spans="1:13" x14ac:dyDescent="0.25">
      <c r="A8463" t="s">
        <v>127</v>
      </c>
      <c r="B8463" t="s">
        <v>6</v>
      </c>
      <c r="C8463">
        <v>1.7339977141455065</v>
      </c>
      <c r="D8463">
        <v>3.976563688326805</v>
      </c>
      <c r="E8463">
        <v>2.2485800019532731</v>
      </c>
      <c r="F8463">
        <v>1.6986141464990197</v>
      </c>
      <c r="G8463">
        <v>6.709311386902379</v>
      </c>
      <c r="H8463">
        <v>27.413298388180163</v>
      </c>
      <c r="I8463">
        <v>4.1098355607356822</v>
      </c>
      <c r="J8463">
        <v>2.0022616786987157</v>
      </c>
      <c r="K8463">
        <v>2.3137750842506124</v>
      </c>
      <c r="L8463">
        <v>1.3665462237175006</v>
      </c>
      <c r="M8463" t="s">
        <v>52</v>
      </c>
    </row>
    <row r="8464" spans="1:13" x14ac:dyDescent="0.25">
      <c r="A8464" t="s">
        <v>127</v>
      </c>
      <c r="B8464" t="s">
        <v>649</v>
      </c>
      <c r="C8464">
        <v>2.7750750121912722</v>
      </c>
      <c r="D8464">
        <v>6.2176123741653875</v>
      </c>
      <c r="E8464">
        <v>2.9395739929626377</v>
      </c>
      <c r="F8464">
        <v>1.4617705863627941</v>
      </c>
      <c r="G8464">
        <v>3.2768276013930548</v>
      </c>
      <c r="H8464">
        <v>5.1643826372540387</v>
      </c>
      <c r="I8464">
        <v>2.5858685203062586</v>
      </c>
      <c r="J8464">
        <v>2.0636929202129299</v>
      </c>
      <c r="K8464">
        <v>4.9497144617685889</v>
      </c>
      <c r="L8464">
        <v>2.3838677826266541</v>
      </c>
      <c r="M8464" t="s">
        <v>52</v>
      </c>
    </row>
    <row r="8465" spans="1:13" x14ac:dyDescent="0.25">
      <c r="A8465" t="s">
        <v>483</v>
      </c>
      <c r="B8465" t="s">
        <v>281</v>
      </c>
      <c r="C8465">
        <v>37.882596869045322</v>
      </c>
      <c r="D8465">
        <v>47.011486626838597</v>
      </c>
      <c r="E8465">
        <v>44.100301150967105</v>
      </c>
      <c r="F8465">
        <v>40.38328305446305</v>
      </c>
      <c r="G8465">
        <v>41.473823441924509</v>
      </c>
      <c r="H8465">
        <v>39.568117752953633</v>
      </c>
      <c r="I8465">
        <v>41.214304173406447</v>
      </c>
      <c r="J8465">
        <v>44.964809228531998</v>
      </c>
      <c r="K8465">
        <v>40.418968688037957</v>
      </c>
      <c r="L8465">
        <v>36.314548155054879</v>
      </c>
      <c r="M8465">
        <v>44.708607963220423</v>
      </c>
    </row>
    <row r="8466" spans="1:13" x14ac:dyDescent="0.25">
      <c r="A8466" t="s">
        <v>483</v>
      </c>
      <c r="B8466" t="s">
        <v>171</v>
      </c>
      <c r="C8466">
        <v>56.862414810121905</v>
      </c>
      <c r="D8466">
        <v>55.568946624840279</v>
      </c>
      <c r="E8466">
        <v>56.816489634110667</v>
      </c>
      <c r="F8466">
        <v>57.838786501875937</v>
      </c>
      <c r="G8466">
        <v>54.615630565841201</v>
      </c>
      <c r="H8466">
        <v>55.407548087273227</v>
      </c>
      <c r="I8466">
        <v>58.088943633133304</v>
      </c>
      <c r="J8466">
        <v>58.028167976289325</v>
      </c>
      <c r="K8466">
        <v>55.921923422771471</v>
      </c>
      <c r="L8466">
        <v>53.370812665020765</v>
      </c>
      <c r="M8466">
        <v>61.772191491920715</v>
      </c>
    </row>
    <row r="8467" spans="1:13" x14ac:dyDescent="0.25">
      <c r="A8467" t="s">
        <v>483</v>
      </c>
      <c r="B8467" t="s">
        <v>600</v>
      </c>
      <c r="C8467">
        <v>60.364060581283987</v>
      </c>
      <c r="D8467">
        <v>58.473447546324095</v>
      </c>
      <c r="E8467">
        <v>57.210554284892901</v>
      </c>
      <c r="F8467">
        <v>55.488979074211372</v>
      </c>
      <c r="G8467">
        <v>52.036615885681094</v>
      </c>
      <c r="H8467">
        <v>48.186585997938295</v>
      </c>
      <c r="I8467">
        <v>47.76685834037572</v>
      </c>
      <c r="J8467">
        <v>50.383944494340462</v>
      </c>
      <c r="K8467">
        <v>45.269357458527267</v>
      </c>
      <c r="L8467">
        <v>40.127803909964207</v>
      </c>
      <c r="M8467">
        <v>44.589069227800103</v>
      </c>
    </row>
    <row r="8468" spans="1:13" x14ac:dyDescent="0.25">
      <c r="A8468" t="s">
        <v>483</v>
      </c>
      <c r="B8468" t="s">
        <v>81</v>
      </c>
      <c r="C8468">
        <v>113.1578947368421</v>
      </c>
      <c r="D8468">
        <v>127.8125</v>
      </c>
      <c r="E8468">
        <v>135.89341692789969</v>
      </c>
      <c r="F8468">
        <v>148.83359253499222</v>
      </c>
      <c r="G8468">
        <v>156.61218424962854</v>
      </c>
      <c r="H8468">
        <v>155.43964232488824</v>
      </c>
      <c r="I8468">
        <v>162.09150326797385</v>
      </c>
      <c r="J8468">
        <v>161.18935837245695</v>
      </c>
      <c r="K8468">
        <v>164.60587326120557</v>
      </c>
      <c r="L8468">
        <v>153.21229050279331</v>
      </c>
      <c r="M8468">
        <v>144.99294781382227</v>
      </c>
    </row>
    <row r="8469" spans="1:13" x14ac:dyDescent="0.25">
      <c r="A8469" t="s">
        <v>483</v>
      </c>
      <c r="B8469" t="s">
        <v>293</v>
      </c>
      <c r="C8469" t="s">
        <v>52</v>
      </c>
      <c r="D8469" t="s">
        <v>52</v>
      </c>
      <c r="E8469" t="s">
        <v>52</v>
      </c>
      <c r="F8469">
        <v>50.461393841693436</v>
      </c>
      <c r="G8469">
        <v>49.608042918898711</v>
      </c>
      <c r="H8469">
        <v>50.091842895684138</v>
      </c>
      <c r="I8469">
        <v>53.196794891104624</v>
      </c>
      <c r="J8469">
        <v>54.003397828472046</v>
      </c>
      <c r="K8469">
        <v>53.659741983096907</v>
      </c>
      <c r="L8469">
        <v>54.202280440442649</v>
      </c>
      <c r="M8469">
        <v>59.184185663240299</v>
      </c>
    </row>
    <row r="8470" spans="1:13" x14ac:dyDescent="0.25">
      <c r="A8470" t="s">
        <v>483</v>
      </c>
      <c r="B8470" t="s">
        <v>271</v>
      </c>
      <c r="C8470">
        <v>79.989716873019574</v>
      </c>
      <c r="D8470">
        <v>75.849085763131967</v>
      </c>
      <c r="E8470">
        <v>70.897209869735548</v>
      </c>
      <c r="F8470">
        <v>63.937016728522678</v>
      </c>
      <c r="G8470">
        <v>61.768438593861596</v>
      </c>
      <c r="H8470">
        <v>81.51805698457936</v>
      </c>
      <c r="I8470">
        <v>71.152717847967466</v>
      </c>
      <c r="J8470">
        <v>72.70068048445313</v>
      </c>
      <c r="K8470">
        <v>70.485683479781969</v>
      </c>
      <c r="L8470">
        <v>56.845443248995039</v>
      </c>
      <c r="M8470">
        <v>67.319160018345428</v>
      </c>
    </row>
    <row r="8471" spans="1:13" x14ac:dyDescent="0.25">
      <c r="A8471" t="s">
        <v>483</v>
      </c>
      <c r="B8471" t="s">
        <v>357</v>
      </c>
      <c r="C8471">
        <v>42.720128140850761</v>
      </c>
      <c r="D8471">
        <v>46.251998543146925</v>
      </c>
      <c r="E8471">
        <v>48.415159048374406</v>
      </c>
      <c r="F8471">
        <v>50.490771364557773</v>
      </c>
      <c r="G8471">
        <v>38.52793101824016</v>
      </c>
      <c r="H8471">
        <v>37.519529336543968</v>
      </c>
      <c r="I8471">
        <v>39.169530268396436</v>
      </c>
      <c r="J8471">
        <v>45.144774622063863</v>
      </c>
      <c r="K8471">
        <v>43.791727570813414</v>
      </c>
      <c r="L8471">
        <v>37.948407464267959</v>
      </c>
      <c r="M8471">
        <v>41.804714957553301</v>
      </c>
    </row>
    <row r="8472" spans="1:13" x14ac:dyDescent="0.25">
      <c r="A8472" t="s">
        <v>483</v>
      </c>
      <c r="B8472" t="s">
        <v>258</v>
      </c>
      <c r="C8472">
        <v>29.871929178048585</v>
      </c>
      <c r="D8472">
        <v>27.099043226441331</v>
      </c>
      <c r="E8472">
        <v>27.246041716736464</v>
      </c>
      <c r="F8472">
        <v>25.48641190798347</v>
      </c>
      <c r="G8472">
        <v>19.670305264632617</v>
      </c>
      <c r="H8472">
        <v>20.404591535584672</v>
      </c>
      <c r="I8472">
        <v>19.511405686234522</v>
      </c>
      <c r="J8472">
        <v>24.248897210355501</v>
      </c>
      <c r="K8472">
        <v>25.513975210516808</v>
      </c>
      <c r="L8472">
        <v>25.221233424800072</v>
      </c>
      <c r="M8472">
        <v>28.963891940033925</v>
      </c>
    </row>
    <row r="8473" spans="1:13" x14ac:dyDescent="0.25">
      <c r="A8473" t="s">
        <v>483</v>
      </c>
      <c r="B8473" t="s">
        <v>64</v>
      </c>
      <c r="C8473">
        <v>54.022282139266373</v>
      </c>
      <c r="D8473">
        <v>53.120161876571927</v>
      </c>
      <c r="E8473">
        <v>53.56308354118201</v>
      </c>
      <c r="F8473">
        <v>50.992664642529903</v>
      </c>
      <c r="G8473">
        <v>44.763089615636595</v>
      </c>
      <c r="H8473">
        <v>48.027072696696962</v>
      </c>
      <c r="I8473">
        <v>55.814557591434252</v>
      </c>
      <c r="J8473">
        <v>59.199184384030204</v>
      </c>
      <c r="K8473">
        <v>59.870956452118861</v>
      </c>
      <c r="L8473">
        <v>56.187074456656752</v>
      </c>
      <c r="M8473">
        <v>60.45561035162369</v>
      </c>
    </row>
    <row r="8474" spans="1:13" x14ac:dyDescent="0.25">
      <c r="A8474" t="s">
        <v>483</v>
      </c>
      <c r="B8474" t="s">
        <v>462</v>
      </c>
      <c r="C8474">
        <v>420.66137229987294</v>
      </c>
      <c r="D8474">
        <v>131.35334330271311</v>
      </c>
      <c r="E8474">
        <v>60.705304116321933</v>
      </c>
      <c r="F8474">
        <v>57.648318654923933</v>
      </c>
      <c r="G8474">
        <v>53.322021116138764</v>
      </c>
      <c r="H8474">
        <v>47.65736753416963</v>
      </c>
      <c r="I8474">
        <v>40.715627822944903</v>
      </c>
      <c r="J8474">
        <v>44.531402651779487</v>
      </c>
      <c r="K8474">
        <v>39.685716986917605</v>
      </c>
      <c r="L8474">
        <v>36.321297217310835</v>
      </c>
      <c r="M8474">
        <v>37.779675978762945</v>
      </c>
    </row>
    <row r="8475" spans="1:13" x14ac:dyDescent="0.25">
      <c r="A8475" t="s">
        <v>483</v>
      </c>
      <c r="B8475" t="s">
        <v>387</v>
      </c>
      <c r="C8475">
        <v>36.858685874183855</v>
      </c>
      <c r="D8475">
        <v>33.461608971214041</v>
      </c>
      <c r="E8475">
        <v>31.408725471819682</v>
      </c>
      <c r="F8475">
        <v>32.525539651331762</v>
      </c>
      <c r="G8475">
        <v>29.333658893430382</v>
      </c>
      <c r="H8475">
        <v>32.222434417793131</v>
      </c>
      <c r="I8475">
        <v>34.670587169410538</v>
      </c>
      <c r="J8475">
        <v>34.480708789315301</v>
      </c>
      <c r="K8475">
        <v>35.379912483888688</v>
      </c>
      <c r="L8475">
        <v>34.866729272618798</v>
      </c>
      <c r="M8475">
        <v>39.029222507581409</v>
      </c>
    </row>
    <row r="8476" spans="1:13" x14ac:dyDescent="0.25">
      <c r="A8476" t="s">
        <v>483</v>
      </c>
      <c r="B8476" t="s">
        <v>44</v>
      </c>
      <c r="C8476">
        <v>85.443046266276895</v>
      </c>
      <c r="D8476">
        <v>84.299577204953664</v>
      </c>
      <c r="E8476">
        <v>83.319506198152055</v>
      </c>
      <c r="F8476">
        <v>81.407899131637834</v>
      </c>
      <c r="G8476">
        <v>80.836995461009309</v>
      </c>
      <c r="H8476">
        <v>78.261184202934103</v>
      </c>
      <c r="I8476">
        <v>82.389889037099522</v>
      </c>
      <c r="J8476">
        <v>83.196558867765376</v>
      </c>
      <c r="K8476">
        <v>81.738796875885427</v>
      </c>
      <c r="L8476">
        <v>78.54944294376071</v>
      </c>
      <c r="M8476">
        <v>87.917106241182125</v>
      </c>
    </row>
    <row r="8477" spans="1:13" x14ac:dyDescent="0.25">
      <c r="A8477" t="s">
        <v>483</v>
      </c>
      <c r="B8477" t="s">
        <v>465</v>
      </c>
      <c r="C8477">
        <v>67.717813640029178</v>
      </c>
      <c r="D8477">
        <v>61.780379477455853</v>
      </c>
      <c r="E8477">
        <v>56.663277302258422</v>
      </c>
      <c r="F8477">
        <v>49.768557683672213</v>
      </c>
      <c r="G8477">
        <v>48.627990805443176</v>
      </c>
      <c r="H8477">
        <v>57.033047304766882</v>
      </c>
      <c r="I8477">
        <v>59.375182050049901</v>
      </c>
      <c r="J8477">
        <v>67.461294511311991</v>
      </c>
      <c r="K8477">
        <v>69.130313738610582</v>
      </c>
      <c r="L8477">
        <v>57.304476143630097</v>
      </c>
      <c r="M8477">
        <v>62.086504404050501</v>
      </c>
    </row>
    <row r="8478" spans="1:13" x14ac:dyDescent="0.25">
      <c r="A8478" t="s">
        <v>483</v>
      </c>
      <c r="B8478" t="s">
        <v>132</v>
      </c>
      <c r="C8478">
        <v>37.73416282291258</v>
      </c>
      <c r="D8478">
        <v>40.763024112681315</v>
      </c>
      <c r="E8478">
        <v>39.014276517590034</v>
      </c>
      <c r="F8478">
        <v>37.383344816170222</v>
      </c>
      <c r="G8478">
        <v>29.295475429737227</v>
      </c>
      <c r="H8478">
        <v>26.30422658982982</v>
      </c>
      <c r="I8478">
        <v>29.779245160872662</v>
      </c>
      <c r="J8478">
        <v>31.036861662929805</v>
      </c>
      <c r="K8478">
        <v>28.07592019889637</v>
      </c>
      <c r="L8478">
        <v>24.918810247950926</v>
      </c>
      <c r="M8478">
        <v>33.599200613814396</v>
      </c>
    </row>
    <row r="8479" spans="1:13" x14ac:dyDescent="0.25">
      <c r="A8479" t="s">
        <v>483</v>
      </c>
      <c r="B8479" t="s">
        <v>320</v>
      </c>
      <c r="C8479">
        <v>112.52199630314233</v>
      </c>
      <c r="D8479">
        <v>99.706307182136939</v>
      </c>
      <c r="E8479">
        <v>98.117768601796172</v>
      </c>
      <c r="F8479">
        <v>96.879951695823891</v>
      </c>
      <c r="G8479">
        <v>93.228357247598296</v>
      </c>
      <c r="H8479">
        <v>75.582503805583173</v>
      </c>
      <c r="I8479">
        <v>80.400235715024721</v>
      </c>
      <c r="J8479">
        <v>87.072100334652418</v>
      </c>
      <c r="K8479">
        <v>81.172850234788967</v>
      </c>
      <c r="L8479">
        <v>77.03460139468325</v>
      </c>
      <c r="M8479">
        <v>94.052630444178646</v>
      </c>
    </row>
    <row r="8480" spans="1:13" x14ac:dyDescent="0.25">
      <c r="A8480" t="s">
        <v>483</v>
      </c>
      <c r="B8480" t="s">
        <v>32</v>
      </c>
      <c r="C8480">
        <v>47.150164724018289</v>
      </c>
      <c r="D8480">
        <v>44.467524070112781</v>
      </c>
      <c r="E8480">
        <v>44.135476324531005</v>
      </c>
      <c r="F8480">
        <v>41.370744594077252</v>
      </c>
      <c r="G8480">
        <v>38.151785985547058</v>
      </c>
      <c r="H8480">
        <v>30.035864480807135</v>
      </c>
      <c r="I8480">
        <v>30.190841626700632</v>
      </c>
      <c r="J8480">
        <v>31.037184348830266</v>
      </c>
      <c r="K8480">
        <v>28.023980064164178</v>
      </c>
      <c r="L8480">
        <v>23.110057948515195</v>
      </c>
      <c r="M8480">
        <v>29.949915823670199</v>
      </c>
    </row>
    <row r="8481" spans="1:13" x14ac:dyDescent="0.25">
      <c r="A8481" t="s">
        <v>483</v>
      </c>
      <c r="B8481" t="s">
        <v>488</v>
      </c>
      <c r="C8481">
        <v>48.951204870035141</v>
      </c>
      <c r="D8481">
        <v>50.866619697290474</v>
      </c>
      <c r="E8481">
        <v>47.378284364334469</v>
      </c>
      <c r="F8481">
        <v>47.121757585769878</v>
      </c>
      <c r="G8481">
        <v>44.468514683033675</v>
      </c>
      <c r="H8481">
        <v>44.25994867273694</v>
      </c>
      <c r="I8481">
        <v>41.854116063250423</v>
      </c>
      <c r="J8481">
        <v>39.746663477516805</v>
      </c>
      <c r="K8481">
        <v>38.033525848711086</v>
      </c>
      <c r="L8481">
        <v>39.428057707949826</v>
      </c>
      <c r="M8481">
        <v>41.744085222346094</v>
      </c>
    </row>
    <row r="8482" spans="1:13" x14ac:dyDescent="0.25">
      <c r="A8482" t="s">
        <v>483</v>
      </c>
      <c r="B8482" t="s">
        <v>519</v>
      </c>
      <c r="C8482">
        <v>138.50398704616836</v>
      </c>
      <c r="D8482">
        <v>140.76860110365516</v>
      </c>
      <c r="E8482">
        <v>106.59095541372783</v>
      </c>
      <c r="F8482">
        <v>97.169481927547864</v>
      </c>
      <c r="G8482">
        <v>100.432675144125</v>
      </c>
      <c r="H8482">
        <v>106.61183245742451</v>
      </c>
      <c r="I8482">
        <v>116.02768217331358</v>
      </c>
      <c r="J8482">
        <v>120.16239084955242</v>
      </c>
      <c r="K8482">
        <v>112.45520377103897</v>
      </c>
      <c r="L8482">
        <v>100.93671669304906</v>
      </c>
      <c r="M8482">
        <v>118.97741667773587</v>
      </c>
    </row>
    <row r="8483" spans="1:13" x14ac:dyDescent="0.25">
      <c r="A8483" t="s">
        <v>483</v>
      </c>
      <c r="B8483" t="s">
        <v>565</v>
      </c>
      <c r="C8483">
        <v>180.11854128973309</v>
      </c>
      <c r="D8483">
        <v>178.38594429488691</v>
      </c>
      <c r="E8483">
        <v>176.39954945644027</v>
      </c>
      <c r="F8483">
        <v>172.93779373873875</v>
      </c>
      <c r="G8483">
        <v>167.05852675620176</v>
      </c>
      <c r="H8483">
        <v>163.32783608549292</v>
      </c>
      <c r="I8483">
        <v>166.85041048061632</v>
      </c>
      <c r="J8483">
        <v>169.96182325523245</v>
      </c>
      <c r="K8483">
        <v>163.44410858141413</v>
      </c>
      <c r="L8483">
        <v>156.08350447820013</v>
      </c>
      <c r="M8483">
        <v>177.66109714483176</v>
      </c>
    </row>
    <row r="8484" spans="1:13" x14ac:dyDescent="0.25">
      <c r="A8484" t="s">
        <v>483</v>
      </c>
      <c r="B8484" t="s">
        <v>265</v>
      </c>
      <c r="C8484">
        <v>78.867820829898321</v>
      </c>
      <c r="D8484">
        <v>78.19232790331057</v>
      </c>
      <c r="E8484">
        <v>75.73293914757329</v>
      </c>
      <c r="F8484">
        <v>72.544434050514496</v>
      </c>
      <c r="G8484">
        <v>69.169871069893688</v>
      </c>
      <c r="H8484">
        <v>61.810936462253707</v>
      </c>
      <c r="I8484">
        <v>60.061242344706912</v>
      </c>
      <c r="J8484">
        <v>60.863930885529157</v>
      </c>
      <c r="K8484">
        <v>58.390233809228221</v>
      </c>
      <c r="L8484">
        <v>51.730769230769234</v>
      </c>
      <c r="M8484">
        <v>59.602649006622521</v>
      </c>
    </row>
    <row r="8485" spans="1:13" x14ac:dyDescent="0.25">
      <c r="A8485" t="s">
        <v>483</v>
      </c>
      <c r="B8485" t="s">
        <v>555</v>
      </c>
      <c r="C8485">
        <v>33.095423559575408</v>
      </c>
      <c r="D8485">
        <v>33.945592305916882</v>
      </c>
      <c r="E8485">
        <v>39.879068234855218</v>
      </c>
      <c r="F8485">
        <v>48.086014587815804</v>
      </c>
      <c r="G8485">
        <v>37.257991005546444</v>
      </c>
      <c r="H8485">
        <v>39.302716507276678</v>
      </c>
      <c r="I8485">
        <v>44.954768647865833</v>
      </c>
      <c r="J8485">
        <v>54.12129534412832</v>
      </c>
      <c r="K8485">
        <v>48.528017148459369</v>
      </c>
      <c r="L8485">
        <v>41.855292321450456</v>
      </c>
      <c r="M8485">
        <v>45.3662103715005</v>
      </c>
    </row>
    <row r="8486" spans="1:13" x14ac:dyDescent="0.25">
      <c r="A8486" t="s">
        <v>483</v>
      </c>
      <c r="B8486" t="s">
        <v>325</v>
      </c>
      <c r="C8486">
        <v>14.462928725641728</v>
      </c>
      <c r="D8486">
        <v>14.28305343147615</v>
      </c>
      <c r="E8486">
        <v>15.83728182752334</v>
      </c>
      <c r="F8486">
        <v>15.341469301158655</v>
      </c>
      <c r="G8486">
        <v>14.366129835250845</v>
      </c>
      <c r="H8486">
        <v>14.434968798872912</v>
      </c>
      <c r="I8486">
        <v>15.583180581760875</v>
      </c>
      <c r="J8486">
        <v>15.485795208038997</v>
      </c>
      <c r="K8486">
        <v>15.693480066249386</v>
      </c>
      <c r="L8486">
        <v>13.125899592385643</v>
      </c>
      <c r="M8486">
        <v>15.055018062590722</v>
      </c>
    </row>
    <row r="8487" spans="1:13" x14ac:dyDescent="0.25">
      <c r="A8487" t="s">
        <v>483</v>
      </c>
      <c r="B8487" t="s">
        <v>497</v>
      </c>
      <c r="C8487">
        <v>96.67428547135097</v>
      </c>
      <c r="D8487">
        <v>85.668670960668535</v>
      </c>
      <c r="E8487">
        <v>82.734713559388922</v>
      </c>
      <c r="F8487">
        <v>79.44037008138622</v>
      </c>
      <c r="G8487">
        <v>80.355432020289385</v>
      </c>
      <c r="H8487">
        <v>70.728101557527282</v>
      </c>
      <c r="I8487">
        <v>65.378017031113032</v>
      </c>
      <c r="J8487">
        <v>67.596661455120383</v>
      </c>
      <c r="K8487">
        <v>65.269078385925042</v>
      </c>
      <c r="L8487">
        <v>66.661377296319969</v>
      </c>
      <c r="M8487">
        <v>78.911525457072401</v>
      </c>
    </row>
    <row r="8488" spans="1:13" x14ac:dyDescent="0.25">
      <c r="A8488" t="s">
        <v>483</v>
      </c>
      <c r="B8488" t="s">
        <v>41</v>
      </c>
      <c r="C8488">
        <v>67.958841888503954</v>
      </c>
      <c r="D8488">
        <v>73.222698753210338</v>
      </c>
      <c r="E8488">
        <v>68.478319373712694</v>
      </c>
      <c r="F8488">
        <v>69.156473432598318</v>
      </c>
      <c r="G8488">
        <v>56.036026998511559</v>
      </c>
      <c r="H8488">
        <v>45.693828509356571</v>
      </c>
      <c r="I8488">
        <v>45.680139324889467</v>
      </c>
      <c r="J8488">
        <v>47.064053063412288</v>
      </c>
      <c r="K8488">
        <v>45.337702971130092</v>
      </c>
      <c r="L8488">
        <v>38.479552561094252</v>
      </c>
      <c r="M8488">
        <v>50.952518683553663</v>
      </c>
    </row>
    <row r="8489" spans="1:13" x14ac:dyDescent="0.25">
      <c r="A8489" t="s">
        <v>483</v>
      </c>
      <c r="B8489" t="s">
        <v>336</v>
      </c>
      <c r="C8489">
        <v>90.647628390887178</v>
      </c>
      <c r="D8489">
        <v>88.124066415134564</v>
      </c>
      <c r="E8489">
        <v>87.917026311231666</v>
      </c>
      <c r="F8489">
        <v>90.956394774714113</v>
      </c>
      <c r="G8489">
        <v>86.876377048032126</v>
      </c>
      <c r="H8489">
        <v>85.577465609185623</v>
      </c>
      <c r="I8489">
        <v>93.506025934512081</v>
      </c>
      <c r="J8489">
        <v>93.204795378195143</v>
      </c>
      <c r="K8489">
        <v>87.796153769439456</v>
      </c>
      <c r="L8489">
        <v>80.323917480093897</v>
      </c>
      <c r="M8489">
        <v>92.628568467676104</v>
      </c>
    </row>
    <row r="8490" spans="1:13" x14ac:dyDescent="0.25">
      <c r="A8490" t="s">
        <v>483</v>
      </c>
      <c r="B8490" t="s">
        <v>36</v>
      </c>
      <c r="C8490">
        <v>87.050802460353324</v>
      </c>
      <c r="D8490">
        <v>100.63627489085292</v>
      </c>
      <c r="E8490">
        <v>113.95236828203079</v>
      </c>
      <c r="F8490">
        <v>107.22648041464812</v>
      </c>
      <c r="G8490">
        <v>100.17191850114857</v>
      </c>
      <c r="H8490">
        <v>89.566909835796721</v>
      </c>
      <c r="I8490">
        <v>69.536623554048205</v>
      </c>
      <c r="J8490">
        <v>75.628666854886688</v>
      </c>
      <c r="K8490">
        <v>70.675912353264607</v>
      </c>
      <c r="L8490">
        <v>70.729730410185738</v>
      </c>
      <c r="M8490">
        <v>88.363238401377941</v>
      </c>
    </row>
    <row r="8491" spans="1:13" x14ac:dyDescent="0.25">
      <c r="A8491" t="s">
        <v>483</v>
      </c>
      <c r="B8491" t="s">
        <v>520</v>
      </c>
      <c r="C8491">
        <v>18.820109432860292</v>
      </c>
      <c r="D8491">
        <v>19.282783704691408</v>
      </c>
      <c r="E8491">
        <v>19.606302299545412</v>
      </c>
      <c r="F8491">
        <v>18.798338695608013</v>
      </c>
      <c r="G8491">
        <v>20.377265066287382</v>
      </c>
      <c r="H8491">
        <v>18.086204234329418</v>
      </c>
      <c r="I8491">
        <v>18.456096362922121</v>
      </c>
      <c r="J8491">
        <v>22.156585282906214</v>
      </c>
      <c r="K8491">
        <v>22.115766529244102</v>
      </c>
      <c r="L8491">
        <v>25.923400215735242</v>
      </c>
      <c r="M8491">
        <v>32.039213253421586</v>
      </c>
    </row>
    <row r="8492" spans="1:13" x14ac:dyDescent="0.25">
      <c r="A8492" t="s">
        <v>483</v>
      </c>
      <c r="B8492" t="s">
        <v>277</v>
      </c>
      <c r="C8492" t="s">
        <v>52</v>
      </c>
      <c r="D8492" t="s">
        <v>52</v>
      </c>
      <c r="E8492" t="s">
        <v>52</v>
      </c>
      <c r="F8492" t="s">
        <v>52</v>
      </c>
      <c r="G8492" t="s">
        <v>52</v>
      </c>
      <c r="H8492" t="s">
        <v>52</v>
      </c>
      <c r="I8492" t="s">
        <v>52</v>
      </c>
      <c r="J8492" t="s">
        <v>52</v>
      </c>
      <c r="K8492" t="s">
        <v>52</v>
      </c>
      <c r="L8492" t="s">
        <v>52</v>
      </c>
      <c r="M8492" t="s">
        <v>52</v>
      </c>
    </row>
    <row r="8493" spans="1:13" x14ac:dyDescent="0.25">
      <c r="A8493" t="s">
        <v>483</v>
      </c>
      <c r="B8493" t="s">
        <v>383</v>
      </c>
      <c r="C8493">
        <v>86.875692400120158</v>
      </c>
      <c r="D8493">
        <v>87.006782561262909</v>
      </c>
      <c r="E8493">
        <v>83.227266222006278</v>
      </c>
      <c r="F8493">
        <v>82.510921545818789</v>
      </c>
      <c r="G8493">
        <v>74.104465069186631</v>
      </c>
      <c r="H8493">
        <v>66.258192786385564</v>
      </c>
      <c r="I8493">
        <v>71.371414582300858</v>
      </c>
      <c r="J8493">
        <v>79.145883831484625</v>
      </c>
      <c r="K8493">
        <v>90.144915913626676</v>
      </c>
      <c r="L8493">
        <v>99.543340372228016</v>
      </c>
      <c r="M8493">
        <v>139.98431160506402</v>
      </c>
    </row>
    <row r="8494" spans="1:13" x14ac:dyDescent="0.25">
      <c r="A8494" t="s">
        <v>483</v>
      </c>
      <c r="B8494" t="s">
        <v>531</v>
      </c>
      <c r="C8494">
        <v>105.39503098733024</v>
      </c>
      <c r="D8494">
        <v>109.38317149530883</v>
      </c>
      <c r="E8494">
        <v>114.46307389598138</v>
      </c>
      <c r="F8494">
        <v>111.93719105057033</v>
      </c>
      <c r="G8494">
        <v>107.47115815216235</v>
      </c>
      <c r="H8494">
        <v>102.87486621701109</v>
      </c>
      <c r="I8494">
        <v>110.84900764829761</v>
      </c>
      <c r="J8494">
        <v>107.69920216256207</v>
      </c>
      <c r="K8494">
        <v>103.0285108893205</v>
      </c>
      <c r="L8494">
        <v>95.401107114504555</v>
      </c>
      <c r="M8494">
        <v>103.75544342001892</v>
      </c>
    </row>
    <row r="8495" spans="1:13" x14ac:dyDescent="0.25">
      <c r="A8495" t="s">
        <v>483</v>
      </c>
      <c r="B8495" t="s">
        <v>83</v>
      </c>
      <c r="C8495">
        <v>39.775513313747595</v>
      </c>
      <c r="D8495">
        <v>45.83227947546964</v>
      </c>
      <c r="E8495">
        <v>49.991441953305774</v>
      </c>
      <c r="F8495">
        <v>43.240283167589396</v>
      </c>
      <c r="G8495">
        <v>44.421308719512254</v>
      </c>
      <c r="H8495">
        <v>45.615477651051798</v>
      </c>
      <c r="I8495">
        <v>47.749490419040988</v>
      </c>
      <c r="J8495">
        <v>47.545431630414448</v>
      </c>
      <c r="K8495">
        <v>46.500955955425809</v>
      </c>
      <c r="L8495">
        <v>47.385895690156786</v>
      </c>
      <c r="M8495">
        <v>48.926883739723586</v>
      </c>
    </row>
    <row r="8496" spans="1:13" x14ac:dyDescent="0.25">
      <c r="A8496" t="s">
        <v>483</v>
      </c>
      <c r="B8496" t="s">
        <v>418</v>
      </c>
      <c r="C8496">
        <v>39.135514503460499</v>
      </c>
      <c r="D8496">
        <v>37.928440712590969</v>
      </c>
      <c r="E8496">
        <v>36.914567323921943</v>
      </c>
      <c r="F8496">
        <v>33.299045392842388</v>
      </c>
      <c r="G8496">
        <v>31.507695300314932</v>
      </c>
      <c r="H8496">
        <v>28.075401009699412</v>
      </c>
      <c r="I8496">
        <v>34.177331110571465</v>
      </c>
      <c r="J8496">
        <v>36.57724779549671</v>
      </c>
      <c r="K8496">
        <v>41.412466339805306</v>
      </c>
      <c r="L8496">
        <v>40.420097297326393</v>
      </c>
      <c r="M8496">
        <v>42.664732892428944</v>
      </c>
    </row>
    <row r="8497" spans="1:13" x14ac:dyDescent="0.25">
      <c r="A8497" t="s">
        <v>483</v>
      </c>
      <c r="B8497" t="s">
        <v>436</v>
      </c>
      <c r="C8497">
        <v>54.450481598658776</v>
      </c>
      <c r="D8497">
        <v>47.192293657406417</v>
      </c>
      <c r="E8497">
        <v>42.908016979087513</v>
      </c>
      <c r="F8497">
        <v>45.593885577645139</v>
      </c>
      <c r="G8497">
        <v>42.021535529136848</v>
      </c>
      <c r="H8497">
        <v>43.655815248216165</v>
      </c>
      <c r="I8497">
        <v>47.406829063358572</v>
      </c>
      <c r="J8497">
        <v>45.359750473163693</v>
      </c>
      <c r="K8497">
        <v>43.292975955549814</v>
      </c>
      <c r="L8497">
        <v>45.371873006231624</v>
      </c>
      <c r="M8497">
        <v>44.107605041383223</v>
      </c>
    </row>
    <row r="8498" spans="1:13" x14ac:dyDescent="0.25">
      <c r="A8498" t="s">
        <v>483</v>
      </c>
      <c r="B8498" t="s">
        <v>585</v>
      </c>
      <c r="C8498">
        <v>124.74335460712149</v>
      </c>
      <c r="D8498">
        <v>136.52621956320701</v>
      </c>
      <c r="E8498">
        <v>106.52094277575985</v>
      </c>
      <c r="F8498">
        <v>105.00154835360675</v>
      </c>
      <c r="G8498">
        <v>120.79254966743238</v>
      </c>
      <c r="H8498">
        <v>112.10612371080207</v>
      </c>
      <c r="I8498">
        <v>115.25801007504037</v>
      </c>
      <c r="J8498">
        <v>122.86058419648802</v>
      </c>
      <c r="K8498">
        <v>129.58579087991623</v>
      </c>
      <c r="L8498">
        <v>142.35027839912078</v>
      </c>
      <c r="M8498">
        <v>169.61869489039827</v>
      </c>
    </row>
    <row r="8499" spans="1:13" x14ac:dyDescent="0.25">
      <c r="A8499" t="s">
        <v>483</v>
      </c>
      <c r="B8499" t="s">
        <v>650</v>
      </c>
      <c r="C8499">
        <v>36.94633686300611</v>
      </c>
      <c r="D8499">
        <v>35.778401248313415</v>
      </c>
      <c r="E8499">
        <v>33.099483663711652</v>
      </c>
      <c r="F8499">
        <v>34.897513162558432</v>
      </c>
      <c r="G8499">
        <v>31.365808585450893</v>
      </c>
      <c r="H8499">
        <v>25.16979638962189</v>
      </c>
      <c r="I8499">
        <v>22.241890515014532</v>
      </c>
      <c r="J8499">
        <v>23.662976139749134</v>
      </c>
      <c r="K8499">
        <v>26.084560290026587</v>
      </c>
      <c r="L8499">
        <v>20.844553145200077</v>
      </c>
      <c r="M8499">
        <v>22.497543461062538</v>
      </c>
    </row>
    <row r="8500" spans="1:13" x14ac:dyDescent="0.25">
      <c r="A8500" t="s">
        <v>483</v>
      </c>
      <c r="B8500" t="s">
        <v>169</v>
      </c>
      <c r="C8500">
        <v>51.021101488408647</v>
      </c>
      <c r="D8500">
        <v>50.96833755257142</v>
      </c>
      <c r="E8500">
        <v>50.584658515973658</v>
      </c>
      <c r="F8500">
        <v>52.699380537804132</v>
      </c>
      <c r="G8500">
        <v>53.978878323474277</v>
      </c>
      <c r="H8500">
        <v>52.548021140287815</v>
      </c>
      <c r="I8500">
        <v>52.406111957551893</v>
      </c>
      <c r="J8500">
        <v>53.40540250835928</v>
      </c>
      <c r="K8500">
        <v>52.322280589008507</v>
      </c>
      <c r="L8500">
        <v>49.269324617063212</v>
      </c>
      <c r="M8500">
        <v>50.878313887983282</v>
      </c>
    </row>
    <row r="8501" spans="1:13" x14ac:dyDescent="0.25">
      <c r="A8501" t="s">
        <v>483</v>
      </c>
      <c r="B8501" t="s">
        <v>423</v>
      </c>
      <c r="C8501">
        <v>23.863989255987946</v>
      </c>
      <c r="D8501">
        <v>23.28042373911817</v>
      </c>
      <c r="E8501">
        <v>23.400150130110951</v>
      </c>
      <c r="F8501">
        <v>23.471308419070379</v>
      </c>
      <c r="G8501">
        <v>22.322107773833132</v>
      </c>
      <c r="H8501">
        <v>22.018540067177771</v>
      </c>
      <c r="I8501">
        <v>22.007300816321187</v>
      </c>
      <c r="J8501">
        <v>23.361877047265818</v>
      </c>
      <c r="K8501">
        <v>24.867129511252724</v>
      </c>
      <c r="L8501">
        <v>24.228964464839287</v>
      </c>
      <c r="M8501">
        <v>26.549349114429134</v>
      </c>
    </row>
    <row r="8502" spans="1:13" x14ac:dyDescent="0.25">
      <c r="A8502" t="s">
        <v>483</v>
      </c>
      <c r="B8502" t="s">
        <v>156</v>
      </c>
      <c r="C8502">
        <v>20.508757972871347</v>
      </c>
      <c r="D8502">
        <v>20.95511753244676</v>
      </c>
      <c r="E8502">
        <v>19.449683991798462</v>
      </c>
      <c r="F8502">
        <v>26.651699430726243</v>
      </c>
      <c r="G8502">
        <v>25.474316012894572</v>
      </c>
      <c r="H8502">
        <v>28.16410283343011</v>
      </c>
      <c r="I8502">
        <v>30.303764439170166</v>
      </c>
      <c r="J8502">
        <v>34.669396134188801</v>
      </c>
      <c r="K8502">
        <v>33.763990773846267</v>
      </c>
      <c r="L8502">
        <v>31.202710801053346</v>
      </c>
      <c r="M8502">
        <v>29.882793892418142</v>
      </c>
    </row>
    <row r="8503" spans="1:13" x14ac:dyDescent="0.25">
      <c r="A8503" t="s">
        <v>483</v>
      </c>
      <c r="B8503" t="s">
        <v>534</v>
      </c>
      <c r="C8503">
        <v>66.544479377143134</v>
      </c>
      <c r="D8503">
        <v>61.452062040942835</v>
      </c>
      <c r="E8503">
        <v>52.495320695757542</v>
      </c>
      <c r="F8503">
        <v>61.646531665658429</v>
      </c>
      <c r="G8503">
        <v>55.943201640407779</v>
      </c>
      <c r="H8503">
        <v>45.108932286096262</v>
      </c>
      <c r="I8503">
        <v>44.718232546981802</v>
      </c>
      <c r="J8503">
        <v>51.98783837619154</v>
      </c>
      <c r="K8503">
        <v>48.024952431342541</v>
      </c>
      <c r="L8503">
        <v>42.471598273048713</v>
      </c>
      <c r="M8503">
        <v>45.034029250679815</v>
      </c>
    </row>
    <row r="8504" spans="1:13" x14ac:dyDescent="0.25">
      <c r="A8504" t="s">
        <v>483</v>
      </c>
      <c r="B8504" t="s">
        <v>334</v>
      </c>
      <c r="C8504" t="s">
        <v>52</v>
      </c>
      <c r="D8504" t="s">
        <v>52</v>
      </c>
      <c r="E8504" t="s">
        <v>52</v>
      </c>
      <c r="F8504" t="s">
        <v>52</v>
      </c>
      <c r="G8504" t="s">
        <v>52</v>
      </c>
      <c r="H8504" t="s">
        <v>52</v>
      </c>
      <c r="I8504" t="s">
        <v>52</v>
      </c>
      <c r="J8504" t="s">
        <v>52</v>
      </c>
      <c r="K8504" t="s">
        <v>52</v>
      </c>
      <c r="L8504" t="s">
        <v>52</v>
      </c>
      <c r="M8504" t="s">
        <v>52</v>
      </c>
    </row>
    <row r="8505" spans="1:13" x14ac:dyDescent="0.25">
      <c r="A8505" t="s">
        <v>483</v>
      </c>
      <c r="B8505" t="s">
        <v>129</v>
      </c>
      <c r="C8505">
        <v>62.148706889949814</v>
      </c>
      <c r="D8505">
        <v>59.08617365002776</v>
      </c>
      <c r="E8505">
        <v>56.313411967103292</v>
      </c>
      <c r="F8505">
        <v>57.021601284401946</v>
      </c>
      <c r="G8505">
        <v>51.309162441843327</v>
      </c>
      <c r="H8505">
        <v>48.172730342693427</v>
      </c>
      <c r="I8505">
        <v>48.505792039231629</v>
      </c>
      <c r="J8505">
        <v>50.592301378933655</v>
      </c>
      <c r="K8505">
        <v>49.769058934300126</v>
      </c>
      <c r="L8505">
        <v>52.743433756854273</v>
      </c>
      <c r="M8505">
        <v>58.939910111433825</v>
      </c>
    </row>
    <row r="8506" spans="1:13" x14ac:dyDescent="0.25">
      <c r="A8506" t="s">
        <v>483</v>
      </c>
      <c r="B8506" t="s">
        <v>449</v>
      </c>
      <c r="C8506">
        <v>48.227040192020084</v>
      </c>
      <c r="D8506">
        <v>45.323661058069874</v>
      </c>
      <c r="E8506">
        <v>43.456828243125678</v>
      </c>
      <c r="F8506">
        <v>41.062010301433439</v>
      </c>
      <c r="G8506">
        <v>35.736699642941879</v>
      </c>
      <c r="H8506">
        <v>32.80927864587688</v>
      </c>
      <c r="I8506">
        <v>33.363130959000323</v>
      </c>
      <c r="J8506">
        <v>33.267388964083032</v>
      </c>
      <c r="K8506">
        <v>32.057864397554724</v>
      </c>
      <c r="L8506">
        <v>31.699478310560625</v>
      </c>
      <c r="M8506">
        <v>34.129060672849867</v>
      </c>
    </row>
    <row r="8507" spans="1:13" x14ac:dyDescent="0.25">
      <c r="A8507" t="s">
        <v>483</v>
      </c>
      <c r="B8507" t="s">
        <v>481</v>
      </c>
      <c r="C8507">
        <v>33.18406679658144</v>
      </c>
      <c r="D8507">
        <v>32.128916359143737</v>
      </c>
      <c r="E8507">
        <v>30.938501029137822</v>
      </c>
      <c r="F8507">
        <v>31.194495459246014</v>
      </c>
      <c r="G8507">
        <v>30.580776848461021</v>
      </c>
      <c r="H8507">
        <v>27.100149084481352</v>
      </c>
      <c r="I8507">
        <v>26.603824406742543</v>
      </c>
      <c r="J8507">
        <v>27.829891053449639</v>
      </c>
      <c r="K8507">
        <v>28.532738441625362</v>
      </c>
      <c r="L8507">
        <v>27.560859841370679</v>
      </c>
      <c r="M8507">
        <v>32.241514370903133</v>
      </c>
    </row>
    <row r="8508" spans="1:13" x14ac:dyDescent="0.25">
      <c r="A8508" t="s">
        <v>483</v>
      </c>
      <c r="B8508" t="s">
        <v>303</v>
      </c>
      <c r="C8508">
        <v>29.616273271828231</v>
      </c>
      <c r="D8508">
        <v>28.843029250560438</v>
      </c>
      <c r="E8508">
        <v>27.324260720668864</v>
      </c>
      <c r="F8508">
        <v>26.444264563215125</v>
      </c>
      <c r="G8508">
        <v>23.912312196215208</v>
      </c>
      <c r="H8508">
        <v>24.683178610224388</v>
      </c>
      <c r="I8508">
        <v>27.101285588544322</v>
      </c>
      <c r="J8508">
        <v>23.889685341302613</v>
      </c>
      <c r="K8508">
        <v>25.438914173967518</v>
      </c>
      <c r="L8508">
        <v>24.570641694304935</v>
      </c>
      <c r="M8508">
        <v>27.930167088344625</v>
      </c>
    </row>
    <row r="8509" spans="1:13" x14ac:dyDescent="0.25">
      <c r="A8509" t="s">
        <v>483</v>
      </c>
      <c r="B8509" t="s">
        <v>438</v>
      </c>
      <c r="C8509">
        <v>46.827079887257618</v>
      </c>
      <c r="D8509">
        <v>42.311814022988671</v>
      </c>
      <c r="E8509">
        <v>38.249992116372646</v>
      </c>
      <c r="F8509">
        <v>41.777780438851018</v>
      </c>
      <c r="G8509">
        <v>44.182526458675326</v>
      </c>
      <c r="H8509">
        <v>34.159333047984497</v>
      </c>
      <c r="I8509">
        <v>47.604812197313244</v>
      </c>
      <c r="J8509">
        <v>58.724093170136058</v>
      </c>
      <c r="K8509">
        <v>42.89066865500871</v>
      </c>
      <c r="L8509">
        <v>42.664812486358514</v>
      </c>
      <c r="M8509">
        <v>61.064875392691974</v>
      </c>
    </row>
    <row r="8510" spans="1:13" x14ac:dyDescent="0.25">
      <c r="A8510" t="s">
        <v>483</v>
      </c>
      <c r="B8510" t="s">
        <v>333</v>
      </c>
      <c r="C8510">
        <v>133.09797711660926</v>
      </c>
      <c r="D8510">
        <v>83.575838095750498</v>
      </c>
      <c r="E8510">
        <v>104.82371991116524</v>
      </c>
      <c r="F8510">
        <v>104.79593373315947</v>
      </c>
      <c r="G8510">
        <v>161.24963956229595</v>
      </c>
      <c r="H8510">
        <v>187.595261578563</v>
      </c>
      <c r="I8510">
        <v>115.47728459496722</v>
      </c>
      <c r="J8510">
        <v>107.10285571488676</v>
      </c>
      <c r="K8510">
        <v>61.316016663576548</v>
      </c>
      <c r="L8510">
        <v>64.875531087165811</v>
      </c>
      <c r="M8510">
        <v>69.368848566207291</v>
      </c>
    </row>
    <row r="8511" spans="1:13" x14ac:dyDescent="0.25">
      <c r="A8511" t="s">
        <v>483</v>
      </c>
      <c r="B8511" t="s">
        <v>291</v>
      </c>
      <c r="C8511">
        <v>62.269341348205387</v>
      </c>
      <c r="D8511">
        <v>61.450317436039057</v>
      </c>
      <c r="E8511">
        <v>58.11028553891601</v>
      </c>
      <c r="F8511">
        <v>55.288322627481037</v>
      </c>
      <c r="G8511">
        <v>45.524675752477435</v>
      </c>
      <c r="H8511">
        <v>43.871383351661514</v>
      </c>
      <c r="I8511">
        <v>45.549904396710339</v>
      </c>
      <c r="J8511">
        <v>47.715349602835495</v>
      </c>
      <c r="K8511">
        <v>45.697088954394644</v>
      </c>
      <c r="L8511">
        <v>43.857587149920946</v>
      </c>
      <c r="M8511">
        <v>56.348204503856124</v>
      </c>
    </row>
    <row r="8512" spans="1:13" x14ac:dyDescent="0.25">
      <c r="A8512" t="s">
        <v>483</v>
      </c>
      <c r="B8512" t="s">
        <v>598</v>
      </c>
      <c r="C8512">
        <v>52.747455926308909</v>
      </c>
      <c r="D8512">
        <v>60.310219010217025</v>
      </c>
      <c r="E8512">
        <v>57.371056380946072</v>
      </c>
      <c r="F8512">
        <v>49.401133757591204</v>
      </c>
      <c r="G8512">
        <v>46.40874825473535</v>
      </c>
      <c r="H8512">
        <v>40.196617702428597</v>
      </c>
      <c r="I8512">
        <v>41.612262452591402</v>
      </c>
      <c r="J8512">
        <v>39.443926175148576</v>
      </c>
      <c r="K8512">
        <v>39.481084803524119</v>
      </c>
      <c r="L8512">
        <v>37.735185071675467</v>
      </c>
      <c r="M8512">
        <v>41.404452579097914</v>
      </c>
    </row>
    <row r="8513" spans="1:13" x14ac:dyDescent="0.25">
      <c r="A8513" t="s">
        <v>483</v>
      </c>
      <c r="B8513" t="s">
        <v>456</v>
      </c>
      <c r="C8513">
        <v>56.776483316712678</v>
      </c>
      <c r="D8513">
        <v>57.875842449455519</v>
      </c>
      <c r="E8513">
        <v>58.749426025709681</v>
      </c>
      <c r="F8513">
        <v>62.720819595104672</v>
      </c>
      <c r="G8513">
        <v>66.668281404556566</v>
      </c>
      <c r="H8513">
        <v>68.163564332647013</v>
      </c>
      <c r="I8513">
        <v>72.612241603651086</v>
      </c>
      <c r="J8513">
        <v>73.18246472567138</v>
      </c>
      <c r="K8513">
        <v>72.744211181006619</v>
      </c>
      <c r="L8513">
        <v>76.599022969934055</v>
      </c>
      <c r="M8513">
        <v>83.242593974922414</v>
      </c>
    </row>
    <row r="8514" spans="1:13" x14ac:dyDescent="0.25">
      <c r="A8514" t="s">
        <v>483</v>
      </c>
      <c r="B8514" t="s">
        <v>71</v>
      </c>
      <c r="C8514">
        <v>29.979707203942603</v>
      </c>
      <c r="D8514">
        <v>27.028615960952134</v>
      </c>
      <c r="E8514">
        <v>25.911235547259814</v>
      </c>
      <c r="F8514">
        <v>22.185578258282089</v>
      </c>
      <c r="G8514">
        <v>17.274740913316425</v>
      </c>
      <c r="H8514">
        <v>13.775856408011384</v>
      </c>
      <c r="I8514">
        <v>12.982829294483277</v>
      </c>
      <c r="J8514">
        <v>13.850074962518741</v>
      </c>
      <c r="K8514">
        <v>11.566500367405345</v>
      </c>
      <c r="L8514">
        <v>8.3212236381250477</v>
      </c>
      <c r="M8514" t="s">
        <v>52</v>
      </c>
    </row>
    <row r="8515" spans="1:13" x14ac:dyDescent="0.25">
      <c r="A8515" t="s">
        <v>483</v>
      </c>
      <c r="B8515" t="s">
        <v>321</v>
      </c>
      <c r="C8515">
        <v>104.25728053635031</v>
      </c>
      <c r="D8515">
        <v>105.86785866011563</v>
      </c>
      <c r="E8515">
        <v>85.889736285950562</v>
      </c>
      <c r="F8515">
        <v>82.698150897062334</v>
      </c>
      <c r="G8515">
        <v>65.664555218947953</v>
      </c>
      <c r="H8515">
        <v>61.398154325105622</v>
      </c>
      <c r="I8515">
        <v>62.934100612585866</v>
      </c>
      <c r="J8515">
        <v>77.572793913100085</v>
      </c>
      <c r="K8515">
        <v>62.066273210899723</v>
      </c>
      <c r="L8515">
        <v>59.330782062779939</v>
      </c>
      <c r="M8515">
        <v>55.859869644438717</v>
      </c>
    </row>
    <row r="8516" spans="1:13" x14ac:dyDescent="0.25">
      <c r="A8516" t="s">
        <v>483</v>
      </c>
      <c r="B8516" t="s">
        <v>401</v>
      </c>
      <c r="C8516">
        <v>37.971084307013648</v>
      </c>
      <c r="D8516">
        <v>36.073786127292159</v>
      </c>
      <c r="E8516">
        <v>34.777136203485234</v>
      </c>
      <c r="F8516">
        <v>48.043675958294784</v>
      </c>
      <c r="G8516">
        <v>51.825312679846178</v>
      </c>
      <c r="H8516">
        <v>51.290088217956878</v>
      </c>
      <c r="I8516">
        <v>54.556802180653605</v>
      </c>
      <c r="J8516">
        <v>61.989004431122439</v>
      </c>
      <c r="K8516">
        <v>48.488110186705981</v>
      </c>
      <c r="L8516">
        <v>47.280021458881485</v>
      </c>
      <c r="M8516">
        <v>49.123715404882802</v>
      </c>
    </row>
    <row r="8517" spans="1:13" x14ac:dyDescent="0.25">
      <c r="A8517" t="s">
        <v>483</v>
      </c>
      <c r="B8517" t="s">
        <v>294</v>
      </c>
      <c r="C8517">
        <v>137.24527293045574</v>
      </c>
      <c r="D8517">
        <v>142.8977588047872</v>
      </c>
      <c r="E8517">
        <v>144.8057761002531</v>
      </c>
      <c r="F8517">
        <v>157.2696950319</v>
      </c>
      <c r="G8517">
        <v>159.14329915306379</v>
      </c>
      <c r="H8517">
        <v>155.76948988087332</v>
      </c>
      <c r="I8517">
        <v>158.02756876381096</v>
      </c>
      <c r="J8517">
        <v>155.37998386148172</v>
      </c>
      <c r="K8517">
        <v>149.74053665821864</v>
      </c>
      <c r="L8517">
        <v>147.58070996706854</v>
      </c>
      <c r="M8517">
        <v>155.41141445611453</v>
      </c>
    </row>
    <row r="8518" spans="1:13" x14ac:dyDescent="0.25">
      <c r="A8518" t="s">
        <v>483</v>
      </c>
      <c r="B8518" t="s">
        <v>253</v>
      </c>
      <c r="C8518">
        <v>60.327066038132685</v>
      </c>
      <c r="D8518">
        <v>60.337654677972118</v>
      </c>
      <c r="E8518">
        <v>60.624698054806622</v>
      </c>
      <c r="F8518">
        <v>59.792863410233799</v>
      </c>
      <c r="G8518">
        <v>59.826927943523792</v>
      </c>
      <c r="H8518">
        <v>57.754647103391164</v>
      </c>
      <c r="I8518">
        <v>58.852936865800473</v>
      </c>
      <c r="J8518">
        <v>59.53628399132598</v>
      </c>
      <c r="K8518">
        <v>60.392716357647899</v>
      </c>
      <c r="L8518">
        <v>58.203528602424939</v>
      </c>
      <c r="M8518">
        <v>61.825251470033351</v>
      </c>
    </row>
    <row r="8519" spans="1:13" x14ac:dyDescent="0.25">
      <c r="A8519" t="s">
        <v>483</v>
      </c>
      <c r="B8519" t="s">
        <v>16</v>
      </c>
      <c r="C8519">
        <v>48.743306300006353</v>
      </c>
      <c r="D8519">
        <v>50.382934625824618</v>
      </c>
      <c r="E8519">
        <v>41.070733850055426</v>
      </c>
      <c r="F8519">
        <v>42.082846579794172</v>
      </c>
      <c r="G8519">
        <v>41.453695975876641</v>
      </c>
      <c r="H8519">
        <v>155.81841696464863</v>
      </c>
      <c r="I8519">
        <v>243.90232122839976</v>
      </c>
      <c r="J8519">
        <v>244.55401949288947</v>
      </c>
      <c r="K8519">
        <v>263.33394041195504</v>
      </c>
      <c r="L8519">
        <v>179.05918242169759</v>
      </c>
      <c r="M8519">
        <v>209.33179499192244</v>
      </c>
    </row>
    <row r="8520" spans="1:13" x14ac:dyDescent="0.25">
      <c r="A8520" t="s">
        <v>483</v>
      </c>
      <c r="B8520" t="s">
        <v>602</v>
      </c>
      <c r="C8520">
        <v>50.895569830791629</v>
      </c>
      <c r="D8520">
        <v>49.794618157431472</v>
      </c>
      <c r="E8520">
        <v>47.762747138397508</v>
      </c>
      <c r="F8520">
        <v>51.133451045167178</v>
      </c>
      <c r="G8520">
        <v>45.123596736963954</v>
      </c>
      <c r="H8520">
        <v>40.261726934992481</v>
      </c>
      <c r="I8520">
        <v>40.264452950241093</v>
      </c>
      <c r="J8520">
        <v>56.23948513899645</v>
      </c>
      <c r="K8520">
        <v>55.27056899736548</v>
      </c>
      <c r="L8520">
        <v>45.020493910590723</v>
      </c>
      <c r="M8520">
        <v>44.750683356835914</v>
      </c>
    </row>
    <row r="8521" spans="1:13" x14ac:dyDescent="0.25">
      <c r="A8521" t="s">
        <v>483</v>
      </c>
      <c r="B8521" t="s">
        <v>367</v>
      </c>
      <c r="C8521">
        <v>44.634001813185115</v>
      </c>
      <c r="D8521">
        <v>44.178182094331738</v>
      </c>
      <c r="E8521">
        <v>42.315067598538427</v>
      </c>
      <c r="F8521">
        <v>40.446613237841696</v>
      </c>
      <c r="G8521">
        <v>37.025313987579686</v>
      </c>
      <c r="H8521">
        <v>35.980583419098508</v>
      </c>
      <c r="I8521">
        <v>34.837131544092109</v>
      </c>
      <c r="J8521">
        <v>36.040983869614109</v>
      </c>
      <c r="K8521">
        <v>35.372768437461339</v>
      </c>
      <c r="L8521">
        <v>34.760737488246036</v>
      </c>
      <c r="M8521">
        <v>38.840893951421258</v>
      </c>
    </row>
    <row r="8522" spans="1:13" x14ac:dyDescent="0.25">
      <c r="A8522" t="s">
        <v>483</v>
      </c>
      <c r="B8522" t="s">
        <v>208</v>
      </c>
      <c r="C8522">
        <v>58.983309388497986</v>
      </c>
      <c r="D8522">
        <v>56.004839786260362</v>
      </c>
      <c r="E8522">
        <v>54.655930176308111</v>
      </c>
      <c r="F8522">
        <v>52.542935024364532</v>
      </c>
      <c r="G8522">
        <v>40.133797049283153</v>
      </c>
      <c r="H8522">
        <v>33.142649196155169</v>
      </c>
      <c r="I8522">
        <v>37.520184645484782</v>
      </c>
      <c r="J8522">
        <v>41.655042364028752</v>
      </c>
      <c r="K8522">
        <v>41.526063069018321</v>
      </c>
      <c r="L8522">
        <v>38.546245080275256</v>
      </c>
      <c r="M8522">
        <v>49.343543243927385</v>
      </c>
    </row>
    <row r="8523" spans="1:13" x14ac:dyDescent="0.25">
      <c r="A8523" t="s">
        <v>483</v>
      </c>
      <c r="B8523" t="s">
        <v>215</v>
      </c>
      <c r="C8523">
        <v>37.89614980672453</v>
      </c>
      <c r="D8523">
        <v>35.328954439601119</v>
      </c>
      <c r="E8523">
        <v>33.005111803913138</v>
      </c>
      <c r="F8523">
        <v>30.641494366197179</v>
      </c>
      <c r="G8523">
        <v>25.783733376979416</v>
      </c>
      <c r="H8523">
        <v>24.442479884845355</v>
      </c>
      <c r="I8523">
        <v>37.004043804034588</v>
      </c>
      <c r="J8523">
        <v>39.895400009014288</v>
      </c>
      <c r="K8523">
        <v>32.965459499069915</v>
      </c>
      <c r="L8523">
        <v>23.674845260461147</v>
      </c>
      <c r="M8523">
        <v>31.456458129632548</v>
      </c>
    </row>
    <row r="8524" spans="1:13" x14ac:dyDescent="0.25">
      <c r="A8524" t="s">
        <v>483</v>
      </c>
      <c r="B8524" t="s">
        <v>499</v>
      </c>
      <c r="C8524">
        <v>75.296616311160932</v>
      </c>
      <c r="D8524">
        <v>72.930377837993277</v>
      </c>
      <c r="E8524">
        <v>73.95311528009691</v>
      </c>
      <c r="F8524">
        <v>70.002527278899606</v>
      </c>
      <c r="G8524">
        <v>67.419738000805523</v>
      </c>
      <c r="H8524">
        <v>63.022318234184581</v>
      </c>
      <c r="I8524">
        <v>65.382424330012299</v>
      </c>
      <c r="J8524">
        <v>66.750317533823832</v>
      </c>
      <c r="K8524">
        <v>65.127446231819036</v>
      </c>
      <c r="L8524">
        <v>62.191049797622597</v>
      </c>
      <c r="M8524">
        <v>75.529962480347592</v>
      </c>
    </row>
    <row r="8525" spans="1:13" x14ac:dyDescent="0.25">
      <c r="A8525" t="s">
        <v>483</v>
      </c>
      <c r="B8525" t="s">
        <v>567</v>
      </c>
      <c r="C8525">
        <v>95.854611826430286</v>
      </c>
      <c r="D8525">
        <v>102.75435351490412</v>
      </c>
      <c r="E8525">
        <v>94.784072448178463</v>
      </c>
      <c r="F8525">
        <v>86.127308218257767</v>
      </c>
      <c r="G8525">
        <v>76.030506278045308</v>
      </c>
      <c r="H8525">
        <v>64.256940180323909</v>
      </c>
      <c r="I8525">
        <v>65.913101037004068</v>
      </c>
      <c r="J8525">
        <v>73.199907178162533</v>
      </c>
      <c r="K8525">
        <v>67.607440513603095</v>
      </c>
      <c r="L8525">
        <v>47.508910787393006</v>
      </c>
      <c r="M8525">
        <v>61.942755434315323</v>
      </c>
    </row>
    <row r="8526" spans="1:13" x14ac:dyDescent="0.25">
      <c r="A8526" t="s">
        <v>483</v>
      </c>
      <c r="B8526" t="s">
        <v>632</v>
      </c>
      <c r="C8526">
        <v>66.82803454553472</v>
      </c>
      <c r="D8526">
        <v>54.050657953158733</v>
      </c>
      <c r="E8526">
        <v>46.28938466524172</v>
      </c>
      <c r="F8526">
        <v>69.191300921901728</v>
      </c>
      <c r="G8526">
        <v>44.89797344115059</v>
      </c>
      <c r="H8526">
        <v>53.174652103864709</v>
      </c>
      <c r="I8526">
        <v>55.957348615603188</v>
      </c>
      <c r="J8526">
        <v>70.103897451442592</v>
      </c>
      <c r="K8526">
        <v>73.457676914763056</v>
      </c>
      <c r="L8526">
        <v>59.658728790316694</v>
      </c>
      <c r="M8526">
        <v>62.524237021259012</v>
      </c>
    </row>
    <row r="8527" spans="1:13" x14ac:dyDescent="0.25">
      <c r="A8527" t="s">
        <v>483</v>
      </c>
      <c r="B8527" t="s">
        <v>455</v>
      </c>
      <c r="C8527">
        <v>147.18707975212891</v>
      </c>
      <c r="D8527">
        <v>148.45031156373315</v>
      </c>
      <c r="E8527">
        <v>138.49475065690794</v>
      </c>
      <c r="F8527">
        <v>128.92502721323726</v>
      </c>
      <c r="G8527">
        <v>119.51109313119342</v>
      </c>
      <c r="H8527">
        <v>116.85373445962168</v>
      </c>
      <c r="I8527">
        <v>116.0026491986383</v>
      </c>
      <c r="J8527">
        <v>118.06475216205314</v>
      </c>
      <c r="K8527">
        <v>109.79379608003268</v>
      </c>
      <c r="L8527">
        <v>107.43887472448728</v>
      </c>
      <c r="M8527">
        <v>121.33795379147443</v>
      </c>
    </row>
    <row r="8528" spans="1:13" x14ac:dyDescent="0.25">
      <c r="A8528" t="s">
        <v>483</v>
      </c>
      <c r="B8528" t="s">
        <v>120</v>
      </c>
      <c r="C8528">
        <v>36.838754655088614</v>
      </c>
      <c r="D8528">
        <v>35.286874706803175</v>
      </c>
      <c r="E8528">
        <v>31.575162303441175</v>
      </c>
      <c r="F8528">
        <v>33.503422883477221</v>
      </c>
      <c r="G8528">
        <v>30.370339014077341</v>
      </c>
      <c r="H8528">
        <v>25.866587730223323</v>
      </c>
      <c r="I8528">
        <v>22.970304612758934</v>
      </c>
      <c r="J8528">
        <v>21.370759780939323</v>
      </c>
      <c r="K8528">
        <v>18.032043433227379</v>
      </c>
      <c r="L8528">
        <v>15.208382465411482</v>
      </c>
      <c r="M8528">
        <v>17.904018017651548</v>
      </c>
    </row>
    <row r="8529" spans="1:13" x14ac:dyDescent="0.25">
      <c r="A8529" t="s">
        <v>483</v>
      </c>
      <c r="B8529" t="s">
        <v>290</v>
      </c>
      <c r="C8529">
        <v>79.612410236682877</v>
      </c>
      <c r="D8529">
        <v>86.72999278068211</v>
      </c>
      <c r="E8529">
        <v>81.879249072376467</v>
      </c>
      <c r="F8529">
        <v>75.742540632906469</v>
      </c>
      <c r="G8529">
        <v>75.111374180937133</v>
      </c>
      <c r="H8529">
        <v>77.168330794950734</v>
      </c>
      <c r="I8529">
        <v>80.601066797217371</v>
      </c>
      <c r="J8529" t="s">
        <v>52</v>
      </c>
      <c r="K8529" t="s">
        <v>52</v>
      </c>
      <c r="L8529" t="s">
        <v>52</v>
      </c>
      <c r="M8529" t="s">
        <v>52</v>
      </c>
    </row>
    <row r="8530" spans="1:13" x14ac:dyDescent="0.25">
      <c r="A8530" t="s">
        <v>483</v>
      </c>
      <c r="B8530" t="s">
        <v>107</v>
      </c>
      <c r="C8530">
        <v>86.019442480235938</v>
      </c>
      <c r="D8530">
        <v>87.461958851060999</v>
      </c>
      <c r="E8530">
        <v>93.892104592518322</v>
      </c>
      <c r="F8530">
        <v>95.177888323350473</v>
      </c>
      <c r="G8530">
        <v>63.555156531904764</v>
      </c>
      <c r="H8530">
        <v>65.757925139026</v>
      </c>
      <c r="I8530">
        <v>63.062674440023571</v>
      </c>
      <c r="J8530">
        <v>67.38486706643954</v>
      </c>
      <c r="K8530">
        <v>68.719869033706161</v>
      </c>
      <c r="L8530">
        <v>57.113624304347802</v>
      </c>
      <c r="M8530">
        <v>68.221420027211195</v>
      </c>
    </row>
    <row r="8531" spans="1:13" x14ac:dyDescent="0.25">
      <c r="A8531" t="s">
        <v>483</v>
      </c>
      <c r="B8531" t="s">
        <v>39</v>
      </c>
      <c r="C8531">
        <v>59.290064305369107</v>
      </c>
      <c r="D8531">
        <v>57.898085535365205</v>
      </c>
      <c r="E8531">
        <v>56.016233899874813</v>
      </c>
      <c r="F8531">
        <v>54.972148025404252</v>
      </c>
      <c r="G8531">
        <v>51.270521096872145</v>
      </c>
      <c r="H8531">
        <v>49.320236547833602</v>
      </c>
      <c r="I8531">
        <v>54.238253728937991</v>
      </c>
      <c r="J8531">
        <v>56.035007692699914</v>
      </c>
      <c r="K8531">
        <v>54.814086926517845</v>
      </c>
      <c r="L8531">
        <v>49.463796170490149</v>
      </c>
      <c r="M8531">
        <v>56.49005583473388</v>
      </c>
    </row>
    <row r="8532" spans="1:13" x14ac:dyDescent="0.25">
      <c r="A8532" t="s">
        <v>483</v>
      </c>
      <c r="B8532" t="s">
        <v>326</v>
      </c>
      <c r="C8532">
        <v>45.948642638467497</v>
      </c>
      <c r="D8532">
        <v>46.321723783893013</v>
      </c>
      <c r="E8532">
        <v>44.896346582789178</v>
      </c>
      <c r="F8532">
        <v>44.048516885481384</v>
      </c>
      <c r="G8532">
        <v>44.154928443894406</v>
      </c>
      <c r="H8532">
        <v>43.220841511098719</v>
      </c>
      <c r="I8532">
        <v>44.491899696422536</v>
      </c>
      <c r="J8532">
        <v>45.097902070247251</v>
      </c>
      <c r="K8532">
        <v>44.912688739212825</v>
      </c>
      <c r="L8532">
        <v>40.543026604336205</v>
      </c>
      <c r="M8532">
        <v>43.912197442515556</v>
      </c>
    </row>
    <row r="8533" spans="1:13" x14ac:dyDescent="0.25">
      <c r="A8533" t="s">
        <v>483</v>
      </c>
      <c r="B8533" t="s">
        <v>306</v>
      </c>
      <c r="C8533">
        <v>31.657319186780004</v>
      </c>
      <c r="D8533">
        <v>32.391458728522657</v>
      </c>
      <c r="E8533">
        <v>32.361662628860749</v>
      </c>
      <c r="F8533">
        <v>31.453191283371844</v>
      </c>
      <c r="G8533">
        <v>31.112416010837762</v>
      </c>
      <c r="H8533">
        <v>30.270851577238627</v>
      </c>
      <c r="I8533">
        <v>30.685618838192458</v>
      </c>
      <c r="J8533">
        <v>38.793062487297043</v>
      </c>
      <c r="K8533">
        <v>37.258067755646955</v>
      </c>
      <c r="L8533">
        <v>31.05393172386453</v>
      </c>
      <c r="M8533">
        <v>34.749997265867385</v>
      </c>
    </row>
    <row r="8534" spans="1:13" x14ac:dyDescent="0.25">
      <c r="A8534" t="s">
        <v>483</v>
      </c>
      <c r="B8534" t="s">
        <v>444</v>
      </c>
      <c r="C8534">
        <v>73.754927418571597</v>
      </c>
      <c r="D8534">
        <v>76.42192436427419</v>
      </c>
      <c r="E8534">
        <v>78.388266526006475</v>
      </c>
      <c r="F8534">
        <v>67.814885187217158</v>
      </c>
      <c r="G8534">
        <v>57.595341456800028</v>
      </c>
      <c r="H8534">
        <v>53.437381985365029</v>
      </c>
      <c r="I8534">
        <v>57.972514216077478</v>
      </c>
      <c r="J8534">
        <v>59.5648638543788</v>
      </c>
      <c r="K8534">
        <v>59.445057330534269</v>
      </c>
      <c r="L8534">
        <v>52.427173875035152</v>
      </c>
      <c r="M8534">
        <v>46.525562468182585</v>
      </c>
    </row>
    <row r="8535" spans="1:13" x14ac:dyDescent="0.25">
      <c r="A8535" t="s">
        <v>483</v>
      </c>
      <c r="B8535" t="s">
        <v>18</v>
      </c>
      <c r="C8535">
        <v>31.425247318398192</v>
      </c>
      <c r="D8535">
        <v>35.75955966676073</v>
      </c>
      <c r="E8535">
        <v>35.184417624819467</v>
      </c>
      <c r="F8535">
        <v>41.644278734894385</v>
      </c>
      <c r="G8535">
        <v>38.819400637150622</v>
      </c>
      <c r="H8535">
        <v>29.705374330116818</v>
      </c>
      <c r="I8535">
        <v>44.653840440067711</v>
      </c>
      <c r="J8535">
        <v>48.902516537721695</v>
      </c>
      <c r="K8535">
        <v>41.574578615473094</v>
      </c>
      <c r="L8535">
        <v>35.482332407342291</v>
      </c>
      <c r="M8535">
        <v>31.347847621697493</v>
      </c>
    </row>
    <row r="8536" spans="1:13" x14ac:dyDescent="0.25">
      <c r="A8536" t="s">
        <v>483</v>
      </c>
      <c r="B8536" t="s">
        <v>547</v>
      </c>
      <c r="C8536">
        <v>61.254581277694712</v>
      </c>
      <c r="D8536">
        <v>63.153477943093883</v>
      </c>
      <c r="E8536">
        <v>63.602590135382307</v>
      </c>
      <c r="F8536">
        <v>65.030905731911062</v>
      </c>
      <c r="G8536">
        <v>63.555111831442467</v>
      </c>
      <c r="H8536">
        <v>62.469626353387653</v>
      </c>
      <c r="I8536">
        <v>66.508990078897796</v>
      </c>
      <c r="J8536">
        <v>72.410388928999041</v>
      </c>
      <c r="K8536">
        <v>76.225915615077128</v>
      </c>
      <c r="L8536">
        <v>71.931172903635542</v>
      </c>
      <c r="M8536">
        <v>77.012821103843947</v>
      </c>
    </row>
    <row r="8537" spans="1:13" x14ac:dyDescent="0.25">
      <c r="A8537" t="s">
        <v>483</v>
      </c>
      <c r="B8537" t="s">
        <v>425</v>
      </c>
      <c r="C8537">
        <v>72.782735153318001</v>
      </c>
      <c r="D8537">
        <v>72.465586544002576</v>
      </c>
      <c r="E8537">
        <v>70.338441522836632</v>
      </c>
      <c r="F8537">
        <v>69.461104801518047</v>
      </c>
      <c r="G8537">
        <v>70.804983065603679</v>
      </c>
      <c r="H8537">
        <v>68.869795938953544</v>
      </c>
      <c r="I8537">
        <v>70.745183346734223</v>
      </c>
      <c r="J8537">
        <v>71.579633822356158</v>
      </c>
      <c r="K8537">
        <v>70.041967078041012</v>
      </c>
      <c r="L8537">
        <v>65.669214237918851</v>
      </c>
      <c r="M8537">
        <v>71.645695607468213</v>
      </c>
    </row>
    <row r="8538" spans="1:13" x14ac:dyDescent="0.25">
      <c r="A8538" t="s">
        <v>483</v>
      </c>
      <c r="B8538" t="s">
        <v>133</v>
      </c>
      <c r="C8538">
        <v>72.762973625146515</v>
      </c>
      <c r="D8538">
        <v>75.876606682275494</v>
      </c>
      <c r="E8538">
        <v>49.905254744559677</v>
      </c>
      <c r="F8538">
        <v>50.776841915290092</v>
      </c>
      <c r="G8538">
        <v>48.143396221525542</v>
      </c>
      <c r="H8538">
        <v>42.834373613197293</v>
      </c>
      <c r="I8538">
        <v>43.839738003332698</v>
      </c>
      <c r="J8538">
        <v>41.719613815317139</v>
      </c>
      <c r="K8538">
        <v>42.5520159628716</v>
      </c>
      <c r="L8538">
        <v>38.406297929785239</v>
      </c>
      <c r="M8538">
        <v>36.54393126063438</v>
      </c>
    </row>
    <row r="8539" spans="1:13" x14ac:dyDescent="0.25">
      <c r="A8539" t="s">
        <v>483</v>
      </c>
      <c r="B8539" t="s">
        <v>96</v>
      </c>
      <c r="C8539" t="s">
        <v>52</v>
      </c>
      <c r="D8539" t="s">
        <v>52</v>
      </c>
      <c r="E8539" t="s">
        <v>52</v>
      </c>
      <c r="F8539" t="s">
        <v>52</v>
      </c>
      <c r="G8539" t="s">
        <v>52</v>
      </c>
      <c r="H8539" t="s">
        <v>52</v>
      </c>
      <c r="I8539" t="s">
        <v>52</v>
      </c>
      <c r="J8539" t="s">
        <v>52</v>
      </c>
      <c r="K8539" t="s">
        <v>52</v>
      </c>
      <c r="L8539" t="s">
        <v>52</v>
      </c>
      <c r="M8539" t="s">
        <v>52</v>
      </c>
    </row>
    <row r="8540" spans="1:13" x14ac:dyDescent="0.25">
      <c r="A8540" t="s">
        <v>483</v>
      </c>
      <c r="B8540" t="s">
        <v>604</v>
      </c>
      <c r="C8540">
        <v>35.507222926070007</v>
      </c>
      <c r="D8540">
        <v>40.081922784056715</v>
      </c>
      <c r="E8540">
        <v>40.601037153404583</v>
      </c>
      <c r="F8540">
        <v>41.596779308603104</v>
      </c>
      <c r="G8540">
        <v>38.500941368815774</v>
      </c>
      <c r="H8540">
        <v>38.809588041406215</v>
      </c>
      <c r="I8540">
        <v>43.094526245667794</v>
      </c>
      <c r="J8540">
        <v>48.75230817365216</v>
      </c>
      <c r="K8540">
        <v>48.861180239089499</v>
      </c>
      <c r="L8540">
        <v>48.21729246327228</v>
      </c>
      <c r="M8540">
        <v>57.254516042268236</v>
      </c>
    </row>
    <row r="8541" spans="1:13" x14ac:dyDescent="0.25">
      <c r="A8541" t="s">
        <v>483</v>
      </c>
      <c r="B8541" t="s">
        <v>461</v>
      </c>
      <c r="C8541">
        <v>52.375380409517</v>
      </c>
      <c r="D8541">
        <v>51.194257930076404</v>
      </c>
      <c r="E8541">
        <v>55.755171590569972</v>
      </c>
      <c r="F8541">
        <v>50.175067393893805</v>
      </c>
      <c r="G8541">
        <v>42.935188357182788</v>
      </c>
      <c r="H8541">
        <v>48.353491881451077</v>
      </c>
      <c r="I8541">
        <v>47.552073673979898</v>
      </c>
      <c r="J8541">
        <v>50.003414161410852</v>
      </c>
      <c r="K8541">
        <v>60.514325201297922</v>
      </c>
      <c r="L8541">
        <v>57.63950436303643</v>
      </c>
      <c r="M8541" t="s">
        <v>52</v>
      </c>
    </row>
    <row r="8542" spans="1:13" x14ac:dyDescent="0.25">
      <c r="A8542" t="s">
        <v>483</v>
      </c>
      <c r="B8542" t="s">
        <v>53</v>
      </c>
      <c r="C8542">
        <v>47.132499449431151</v>
      </c>
      <c r="D8542">
        <v>47.006918286723774</v>
      </c>
      <c r="E8542">
        <v>48.064364315486316</v>
      </c>
      <c r="F8542">
        <v>41.360394953373564</v>
      </c>
      <c r="G8542">
        <v>40.621563790900176</v>
      </c>
      <c r="H8542">
        <v>35.887846554773709</v>
      </c>
      <c r="I8542">
        <v>39.975784216310132</v>
      </c>
      <c r="J8542">
        <v>42.691406473244058</v>
      </c>
      <c r="K8542">
        <v>41.698078079361252</v>
      </c>
      <c r="L8542">
        <v>39.773251645238929</v>
      </c>
      <c r="M8542">
        <v>42.660922687179628</v>
      </c>
    </row>
    <row r="8543" spans="1:13" x14ac:dyDescent="0.25">
      <c r="A8543" t="s">
        <v>483</v>
      </c>
      <c r="B8543" t="s">
        <v>643</v>
      </c>
      <c r="C8543">
        <v>15.910914927768861</v>
      </c>
      <c r="D8543">
        <v>13.029439696106362</v>
      </c>
      <c r="E8543">
        <v>13.428412669012779</v>
      </c>
      <c r="F8543">
        <v>19.910873440285204</v>
      </c>
      <c r="G8543">
        <v>12.709087773754096</v>
      </c>
      <c r="H8543">
        <v>12.641925097441112</v>
      </c>
      <c r="I8543">
        <v>13.188092466322967</v>
      </c>
      <c r="J8543">
        <v>18.229854689564068</v>
      </c>
      <c r="K8543">
        <v>16.996544140747723</v>
      </c>
      <c r="L8543">
        <v>10.720353380903839</v>
      </c>
      <c r="M8543">
        <v>13.931079536175078</v>
      </c>
    </row>
    <row r="8544" spans="1:13" x14ac:dyDescent="0.25">
      <c r="A8544" t="s">
        <v>483</v>
      </c>
      <c r="B8544" t="s">
        <v>219</v>
      </c>
      <c r="C8544">
        <v>57.628496306513021</v>
      </c>
      <c r="D8544">
        <v>54.387670149811917</v>
      </c>
      <c r="E8544">
        <v>51.971316682811285</v>
      </c>
      <c r="F8544">
        <v>50.274491668808039</v>
      </c>
      <c r="G8544">
        <v>45.535836106479444</v>
      </c>
      <c r="H8544">
        <v>41.552539209005282</v>
      </c>
      <c r="I8544">
        <v>40.99972772653112</v>
      </c>
      <c r="J8544">
        <v>41.550280663226658</v>
      </c>
      <c r="K8544">
        <v>40.244694184815657</v>
      </c>
      <c r="L8544">
        <v>38.294123692037694</v>
      </c>
      <c r="M8544">
        <v>46.938008926823933</v>
      </c>
    </row>
    <row r="8545" spans="1:13" x14ac:dyDescent="0.25">
      <c r="A8545" t="s">
        <v>483</v>
      </c>
      <c r="B8545" t="s">
        <v>504</v>
      </c>
      <c r="C8545">
        <v>52.158120165976243</v>
      </c>
      <c r="D8545">
        <v>54.752228622568296</v>
      </c>
      <c r="E8545">
        <v>44.827182800311121</v>
      </c>
      <c r="F8545">
        <v>50.555486008929321</v>
      </c>
      <c r="G8545">
        <v>45.177490800863715</v>
      </c>
      <c r="H8545">
        <v>79.607205218136869</v>
      </c>
      <c r="I8545">
        <v>78.239801913426021</v>
      </c>
      <c r="J8545">
        <v>62.10661346893427</v>
      </c>
      <c r="K8545">
        <v>55.159387240780866</v>
      </c>
      <c r="L8545">
        <v>89.280198783704805</v>
      </c>
      <c r="M8545">
        <v>90.275692544025659</v>
      </c>
    </row>
    <row r="8546" spans="1:13" x14ac:dyDescent="0.25">
      <c r="A8546" t="s">
        <v>483</v>
      </c>
      <c r="B8546" t="s">
        <v>514</v>
      </c>
      <c r="C8546">
        <v>43.825406955206375</v>
      </c>
      <c r="D8546">
        <v>31.639452419413814</v>
      </c>
      <c r="E8546">
        <v>32.119686579569048</v>
      </c>
      <c r="F8546">
        <v>36.021837549788522</v>
      </c>
      <c r="G8546">
        <v>43.788115420263338</v>
      </c>
      <c r="H8546">
        <v>43.002364304892879</v>
      </c>
      <c r="I8546">
        <v>46.660544542189683</v>
      </c>
      <c r="J8546">
        <v>41.405524939840113</v>
      </c>
      <c r="K8546">
        <v>40.565740841730879</v>
      </c>
      <c r="L8546">
        <v>35.830071350564253</v>
      </c>
      <c r="M8546">
        <v>34.787543524112401</v>
      </c>
    </row>
    <row r="8547" spans="1:13" x14ac:dyDescent="0.25">
      <c r="A8547" t="s">
        <v>483</v>
      </c>
      <c r="B8547" t="s">
        <v>308</v>
      </c>
      <c r="C8547">
        <v>78.561313332634015</v>
      </c>
      <c r="D8547">
        <v>84.000124999096755</v>
      </c>
      <c r="E8547">
        <v>77.978784919431533</v>
      </c>
      <c r="F8547">
        <v>71.662888029365647</v>
      </c>
      <c r="G8547">
        <v>61.754642238457912</v>
      </c>
      <c r="H8547">
        <v>64.447804147667057</v>
      </c>
      <c r="I8547">
        <v>64.888097680974354</v>
      </c>
      <c r="J8547">
        <v>78.305865655342728</v>
      </c>
      <c r="K8547">
        <v>108.37378989533053</v>
      </c>
      <c r="L8547">
        <v>88.462310553430754</v>
      </c>
      <c r="M8547">
        <v>108.54622787635681</v>
      </c>
    </row>
    <row r="8548" spans="1:13" x14ac:dyDescent="0.25">
      <c r="A8548" t="s">
        <v>483</v>
      </c>
      <c r="B8548" t="s">
        <v>5</v>
      </c>
      <c r="C8548">
        <v>29.11116597132613</v>
      </c>
      <c r="D8548">
        <v>29.068651070555589</v>
      </c>
      <c r="E8548">
        <v>29.961467960624589</v>
      </c>
      <c r="F8548">
        <v>30.939415499823468</v>
      </c>
      <c r="G8548">
        <v>30.775651994290659</v>
      </c>
      <c r="H8548">
        <v>31.520564306689398</v>
      </c>
      <c r="I8548">
        <v>32.389880252554299</v>
      </c>
      <c r="J8548">
        <v>35.855288257164005</v>
      </c>
      <c r="K8548">
        <v>38.638320436559553</v>
      </c>
      <c r="L8548">
        <v>25.447646262079143</v>
      </c>
      <c r="M8548">
        <v>20.014903640517602</v>
      </c>
    </row>
    <row r="8549" spans="1:13" x14ac:dyDescent="0.25">
      <c r="A8549" t="s">
        <v>483</v>
      </c>
      <c r="B8549" t="s">
        <v>474</v>
      </c>
      <c r="C8549">
        <v>107.86369408747572</v>
      </c>
      <c r="D8549">
        <v>106.48401916709214</v>
      </c>
      <c r="E8549">
        <v>101.54753707048985</v>
      </c>
      <c r="F8549">
        <v>97.021260848436029</v>
      </c>
      <c r="G8549">
        <v>92.474808103818106</v>
      </c>
      <c r="H8549">
        <v>85.271766582601018</v>
      </c>
      <c r="I8549">
        <v>86.725443455409717</v>
      </c>
      <c r="J8549">
        <v>87.694007994995189</v>
      </c>
      <c r="K8549">
        <v>83.447665354241721</v>
      </c>
      <c r="L8549">
        <v>75.222929946310074</v>
      </c>
      <c r="M8549">
        <v>88.652792515914115</v>
      </c>
    </row>
    <row r="8550" spans="1:13" x14ac:dyDescent="0.25">
      <c r="A8550" t="s">
        <v>483</v>
      </c>
      <c r="B8550" t="s">
        <v>224</v>
      </c>
      <c r="C8550">
        <v>388.88331715285636</v>
      </c>
      <c r="D8550">
        <v>398.42943504336404</v>
      </c>
      <c r="E8550">
        <v>419.96231538531686</v>
      </c>
      <c r="F8550">
        <v>385.95261158714254</v>
      </c>
      <c r="G8550">
        <v>345.60846359891258</v>
      </c>
      <c r="H8550">
        <v>331.34725300911663</v>
      </c>
      <c r="I8550">
        <v>333.68506558289914</v>
      </c>
      <c r="J8550">
        <v>330.37582221244122</v>
      </c>
      <c r="K8550">
        <v>306.49039275278108</v>
      </c>
      <c r="L8550">
        <v>324.27880779218066</v>
      </c>
      <c r="M8550">
        <v>374.4174861604875</v>
      </c>
    </row>
    <row r="8551" spans="1:13" x14ac:dyDescent="0.25">
      <c r="A8551" t="s">
        <v>483</v>
      </c>
      <c r="B8551" t="s">
        <v>38</v>
      </c>
      <c r="C8551">
        <v>151.29531762372417</v>
      </c>
      <c r="D8551">
        <v>154.2887955098418</v>
      </c>
      <c r="E8551">
        <v>153.01252685869483</v>
      </c>
      <c r="F8551">
        <v>152.81367578845743</v>
      </c>
      <c r="G8551">
        <v>152.18555440374408</v>
      </c>
      <c r="H8551">
        <v>152.24264820001176</v>
      </c>
      <c r="I8551">
        <v>154.65138969542173</v>
      </c>
      <c r="J8551">
        <v>152.86430242084589</v>
      </c>
      <c r="K8551">
        <v>149.02621741248942</v>
      </c>
      <c r="L8551">
        <v>150.57317749502721</v>
      </c>
      <c r="M8551">
        <v>156.11607787235621</v>
      </c>
    </row>
    <row r="8552" spans="1:13" x14ac:dyDescent="0.25">
      <c r="A8552" t="s">
        <v>483</v>
      </c>
      <c r="B8552" t="s">
        <v>21</v>
      </c>
      <c r="C8552">
        <v>66.931102219353377</v>
      </c>
      <c r="D8552">
        <v>66.677928188463468</v>
      </c>
      <c r="E8552">
        <v>62.126898627681371</v>
      </c>
      <c r="F8552">
        <v>58.362419751271503</v>
      </c>
      <c r="G8552">
        <v>57.263683558907395</v>
      </c>
      <c r="H8552">
        <v>48.602502441938363</v>
      </c>
      <c r="I8552">
        <v>47.892524350191593</v>
      </c>
      <c r="J8552">
        <v>50.391926805722996</v>
      </c>
      <c r="K8552">
        <v>47.490338769995354</v>
      </c>
      <c r="L8552">
        <v>47.380290739800117</v>
      </c>
      <c r="M8552">
        <v>53.916779842533046</v>
      </c>
    </row>
    <row r="8553" spans="1:13" x14ac:dyDescent="0.25">
      <c r="A8553" t="s">
        <v>483</v>
      </c>
      <c r="B8553" t="s">
        <v>172</v>
      </c>
      <c r="C8553">
        <v>42.09248404610625</v>
      </c>
      <c r="D8553">
        <v>43.034893149591689</v>
      </c>
      <c r="E8553">
        <v>42.022712553994204</v>
      </c>
      <c r="F8553">
        <v>38.526478637995318</v>
      </c>
      <c r="G8553">
        <v>31.473941598852367</v>
      </c>
      <c r="H8553">
        <v>27.28741289292514</v>
      </c>
      <c r="I8553">
        <v>28.254710312025622</v>
      </c>
      <c r="J8553">
        <v>31.049345978658</v>
      </c>
      <c r="K8553">
        <v>28.620309156041984</v>
      </c>
      <c r="L8553">
        <v>24.351123959701983</v>
      </c>
      <c r="M8553">
        <v>30.486273473727461</v>
      </c>
    </row>
    <row r="8554" spans="1:13" x14ac:dyDescent="0.25">
      <c r="A8554" t="s">
        <v>483</v>
      </c>
      <c r="B8554" t="s">
        <v>416</v>
      </c>
      <c r="C8554">
        <v>42.659146505749824</v>
      </c>
      <c r="D8554">
        <v>41.587919573049426</v>
      </c>
      <c r="E8554">
        <v>40.457121641493821</v>
      </c>
      <c r="F8554">
        <v>39.791886912245324</v>
      </c>
      <c r="G8554">
        <v>34.043045624076548</v>
      </c>
      <c r="H8554">
        <v>30.062217494379112</v>
      </c>
      <c r="I8554">
        <v>32.072665297321656</v>
      </c>
      <c r="J8554">
        <v>35.387323650861298</v>
      </c>
      <c r="K8554">
        <v>30.288538995669029</v>
      </c>
      <c r="L8554">
        <v>28.80241681840301</v>
      </c>
      <c r="M8554">
        <v>35.907049709990567</v>
      </c>
    </row>
    <row r="8555" spans="1:13" x14ac:dyDescent="0.25">
      <c r="A8555" t="s">
        <v>483</v>
      </c>
      <c r="B8555" t="s">
        <v>363</v>
      </c>
      <c r="C8555">
        <v>30.945496333704074</v>
      </c>
      <c r="D8555">
        <v>25.717991836321069</v>
      </c>
      <c r="E8555">
        <v>27.869888357586831</v>
      </c>
      <c r="F8555">
        <v>32.639360694585115</v>
      </c>
      <c r="G8555">
        <v>28.223506632089606</v>
      </c>
      <c r="H8555">
        <v>25.326308856427449</v>
      </c>
      <c r="I8555">
        <v>29.234317076260947</v>
      </c>
      <c r="J8555">
        <v>46.060679600688069</v>
      </c>
      <c r="K8555">
        <v>37.902116788306444</v>
      </c>
      <c r="L8555">
        <v>35.736457300019083</v>
      </c>
      <c r="M8555">
        <v>33.533386001094001</v>
      </c>
    </row>
    <row r="8556" spans="1:13" x14ac:dyDescent="0.25">
      <c r="A8556" t="s">
        <v>483</v>
      </c>
      <c r="B8556" t="s">
        <v>0</v>
      </c>
      <c r="C8556">
        <v>70.54063887108083</v>
      </c>
      <c r="D8556">
        <v>70.36525399952744</v>
      </c>
      <c r="E8556">
        <v>67.410316741878745</v>
      </c>
      <c r="F8556">
        <v>64.838812925572782</v>
      </c>
      <c r="G8556">
        <v>69.611524370970912</v>
      </c>
      <c r="H8556">
        <v>54.588620304241751</v>
      </c>
      <c r="I8556">
        <v>59.882171355872252</v>
      </c>
      <c r="J8556">
        <v>65.843632176594653</v>
      </c>
      <c r="K8556">
        <v>68.990195229911293</v>
      </c>
      <c r="L8556">
        <v>57.134086783085401</v>
      </c>
      <c r="M8556">
        <v>73.363552264967197</v>
      </c>
    </row>
    <row r="8557" spans="1:13" x14ac:dyDescent="0.25">
      <c r="A8557" t="s">
        <v>483</v>
      </c>
      <c r="B8557" t="s">
        <v>78</v>
      </c>
      <c r="C8557">
        <v>80.478443199856457</v>
      </c>
      <c r="D8557">
        <v>79.574096857415597</v>
      </c>
      <c r="E8557">
        <v>79.202114182867334</v>
      </c>
      <c r="F8557">
        <v>78.354860496289618</v>
      </c>
      <c r="G8557">
        <v>68.66177214408971</v>
      </c>
      <c r="H8557">
        <v>70.897790166853582</v>
      </c>
      <c r="I8557">
        <v>68.541147933485334</v>
      </c>
      <c r="J8557">
        <v>70.634454425480072</v>
      </c>
      <c r="K8557">
        <v>67.797216853794168</v>
      </c>
      <c r="L8557">
        <v>65.733356818608868</v>
      </c>
      <c r="M8557">
        <v>61.448966701193797</v>
      </c>
    </row>
    <row r="8558" spans="1:13" x14ac:dyDescent="0.25">
      <c r="A8558" t="s">
        <v>483</v>
      </c>
      <c r="B8558" t="s">
        <v>243</v>
      </c>
      <c r="C8558" t="s">
        <v>52</v>
      </c>
      <c r="D8558" t="s">
        <v>52</v>
      </c>
      <c r="E8558" t="s">
        <v>52</v>
      </c>
      <c r="F8558" t="s">
        <v>52</v>
      </c>
      <c r="G8558" t="s">
        <v>52</v>
      </c>
      <c r="H8558" t="s">
        <v>52</v>
      </c>
      <c r="I8558" t="s">
        <v>52</v>
      </c>
      <c r="J8558" t="s">
        <v>52</v>
      </c>
      <c r="K8558" t="s">
        <v>52</v>
      </c>
      <c r="L8558" t="s">
        <v>52</v>
      </c>
      <c r="M8558" t="s">
        <v>52</v>
      </c>
    </row>
    <row r="8559" spans="1:13" x14ac:dyDescent="0.25">
      <c r="A8559" t="s">
        <v>483</v>
      </c>
      <c r="B8559" t="s">
        <v>426</v>
      </c>
      <c r="C8559">
        <v>52.623420718552815</v>
      </c>
      <c r="D8559">
        <v>51.647014391697923</v>
      </c>
      <c r="E8559">
        <v>46.252549250183939</v>
      </c>
      <c r="F8559">
        <v>44.53503400833668</v>
      </c>
      <c r="G8559">
        <v>41.569566639021481</v>
      </c>
      <c r="H8559">
        <v>39.23685350512428</v>
      </c>
      <c r="I8559">
        <v>36.365293180211403</v>
      </c>
      <c r="J8559">
        <v>36.780758321731071</v>
      </c>
      <c r="K8559">
        <v>33.567179564324874</v>
      </c>
      <c r="L8559">
        <v>28.894590332229114</v>
      </c>
      <c r="M8559">
        <v>31.178244311366356</v>
      </c>
    </row>
    <row r="8560" spans="1:13" x14ac:dyDescent="0.25">
      <c r="A8560" t="s">
        <v>483</v>
      </c>
      <c r="B8560" t="s">
        <v>138</v>
      </c>
      <c r="C8560">
        <v>47.148047453014804</v>
      </c>
      <c r="D8560">
        <v>47.432970034840508</v>
      </c>
      <c r="E8560">
        <v>46.580315458225201</v>
      </c>
      <c r="F8560">
        <v>46.44711071449769</v>
      </c>
      <c r="G8560">
        <v>47.255318497126773</v>
      </c>
      <c r="H8560">
        <v>46.270209375692808</v>
      </c>
      <c r="I8560">
        <v>48.962272497793968</v>
      </c>
      <c r="J8560">
        <v>50.325048112507375</v>
      </c>
      <c r="K8560">
        <v>50.351657776260552</v>
      </c>
      <c r="L8560">
        <v>48.854957687916553</v>
      </c>
      <c r="M8560">
        <v>55.406671963339448</v>
      </c>
    </row>
    <row r="8561" spans="1:13" x14ac:dyDescent="0.25">
      <c r="A8561" t="s">
        <v>483</v>
      </c>
      <c r="B8561" t="s">
        <v>89</v>
      </c>
      <c r="C8561">
        <v>55.813031412861434</v>
      </c>
      <c r="D8561">
        <v>54.318584473634942</v>
      </c>
      <c r="E8561">
        <v>54.577182779646058</v>
      </c>
      <c r="F8561">
        <v>52.463342335190774</v>
      </c>
      <c r="G8561">
        <v>44.090691670728702</v>
      </c>
      <c r="H8561">
        <v>42.402171011984265</v>
      </c>
      <c r="I8561">
        <v>48.13292468437092</v>
      </c>
      <c r="J8561">
        <v>51.694784612265579</v>
      </c>
      <c r="K8561">
        <v>50.787174196006227</v>
      </c>
      <c r="L8561">
        <v>42.83100168384405</v>
      </c>
      <c r="M8561">
        <v>50.60178071494272</v>
      </c>
    </row>
    <row r="8562" spans="1:13" x14ac:dyDescent="0.25">
      <c r="A8562" t="s">
        <v>483</v>
      </c>
      <c r="B8562" t="s">
        <v>642</v>
      </c>
      <c r="C8562">
        <v>26.92963848901843</v>
      </c>
      <c r="D8562">
        <v>26.854488508493102</v>
      </c>
      <c r="E8562">
        <v>29.703866414136609</v>
      </c>
      <c r="F8562">
        <v>30.680267846693791</v>
      </c>
      <c r="G8562">
        <v>28.640221854472681</v>
      </c>
      <c r="H8562">
        <v>25.037184512121602</v>
      </c>
      <c r="I8562">
        <v>27.792946662036126</v>
      </c>
      <c r="J8562">
        <v>29.509320709125177</v>
      </c>
      <c r="K8562">
        <v>27.843693438780232</v>
      </c>
      <c r="L8562">
        <v>25.332375066096528</v>
      </c>
      <c r="M8562">
        <v>30.865122912772549</v>
      </c>
    </row>
    <row r="8563" spans="1:13" x14ac:dyDescent="0.25">
      <c r="A8563" t="s">
        <v>483</v>
      </c>
      <c r="B8563" t="s">
        <v>502</v>
      </c>
      <c r="C8563">
        <v>91.233789158684957</v>
      </c>
      <c r="D8563">
        <v>90.530731224782031</v>
      </c>
      <c r="E8563">
        <v>85.530340488722061</v>
      </c>
      <c r="F8563">
        <v>84.985081680624845</v>
      </c>
      <c r="G8563">
        <v>73.36146068824624</v>
      </c>
      <c r="H8563">
        <v>67.363453141271606</v>
      </c>
      <c r="I8563">
        <v>67.315676207217464</v>
      </c>
      <c r="J8563">
        <v>64.69781702443187</v>
      </c>
      <c r="K8563">
        <v>61.090377970776345</v>
      </c>
      <c r="L8563">
        <v>56.982096842754814</v>
      </c>
      <c r="M8563">
        <v>67.702466072525041</v>
      </c>
    </row>
    <row r="8564" spans="1:13" x14ac:dyDescent="0.25">
      <c r="A8564" t="s">
        <v>483</v>
      </c>
      <c r="B8564" t="s">
        <v>60</v>
      </c>
      <c r="C8564">
        <v>62.941492983865729</v>
      </c>
      <c r="D8564">
        <v>63.849958547404007</v>
      </c>
      <c r="E8564">
        <v>56.418641668160063</v>
      </c>
      <c r="F8564">
        <v>54.538169317675496</v>
      </c>
      <c r="G8564">
        <v>41.501518890448004</v>
      </c>
      <c r="H8564">
        <v>44.930619752763135</v>
      </c>
      <c r="I8564">
        <v>46.50317897997482</v>
      </c>
      <c r="J8564">
        <v>52.130033835064481</v>
      </c>
      <c r="K8564">
        <v>52.32975748701223</v>
      </c>
      <c r="L8564">
        <v>48.905679374109255</v>
      </c>
      <c r="M8564">
        <v>51.643668636314146</v>
      </c>
    </row>
    <row r="8565" spans="1:13" x14ac:dyDescent="0.25">
      <c r="A8565" t="s">
        <v>483</v>
      </c>
      <c r="B8565" t="s">
        <v>644</v>
      </c>
      <c r="C8565">
        <v>43.819581397203706</v>
      </c>
      <c r="D8565">
        <v>39.748775394147202</v>
      </c>
      <c r="E8565">
        <v>36.019923111421228</v>
      </c>
      <c r="F8565">
        <v>35.894741347821849</v>
      </c>
      <c r="G8565">
        <v>31.373175022300686</v>
      </c>
      <c r="H8565">
        <v>26.467911368669007</v>
      </c>
      <c r="I8565">
        <v>27.34659717169869</v>
      </c>
      <c r="J8565">
        <v>25.411332711012601</v>
      </c>
      <c r="K8565">
        <v>23.405127524889068</v>
      </c>
      <c r="L8565">
        <v>21.325854083702982</v>
      </c>
      <c r="M8565">
        <v>23.832076131986575</v>
      </c>
    </row>
    <row r="8566" spans="1:13" x14ac:dyDescent="0.25">
      <c r="A8566" t="s">
        <v>483</v>
      </c>
      <c r="B8566" t="s">
        <v>560</v>
      </c>
      <c r="C8566">
        <v>55.904325014058941</v>
      </c>
      <c r="D8566">
        <v>60.64436445916018</v>
      </c>
      <c r="E8566">
        <v>56.353053002834841</v>
      </c>
      <c r="F8566">
        <v>65.781237013506953</v>
      </c>
      <c r="G8566">
        <v>74.578205567104177</v>
      </c>
      <c r="H8566">
        <v>82.908607537373285</v>
      </c>
      <c r="I8566">
        <v>77.580318709199233</v>
      </c>
      <c r="J8566">
        <v>66.248595960172864</v>
      </c>
      <c r="K8566">
        <v>80.9282700421941</v>
      </c>
      <c r="L8566">
        <v>78.491267978530388</v>
      </c>
      <c r="M8566">
        <v>89.358490566037744</v>
      </c>
    </row>
    <row r="8567" spans="1:13" x14ac:dyDescent="0.25">
      <c r="A8567" t="s">
        <v>483</v>
      </c>
      <c r="B8567" t="s">
        <v>460</v>
      </c>
      <c r="C8567" t="s">
        <v>52</v>
      </c>
      <c r="D8567" t="s">
        <v>52</v>
      </c>
      <c r="E8567" t="s">
        <v>52</v>
      </c>
      <c r="F8567" t="s">
        <v>52</v>
      </c>
      <c r="G8567" t="s">
        <v>52</v>
      </c>
      <c r="H8567" t="s">
        <v>52</v>
      </c>
      <c r="I8567" t="s">
        <v>52</v>
      </c>
      <c r="J8567" t="s">
        <v>52</v>
      </c>
      <c r="K8567" t="s">
        <v>52</v>
      </c>
      <c r="L8567" t="s">
        <v>52</v>
      </c>
      <c r="M8567" t="s">
        <v>52</v>
      </c>
    </row>
    <row r="8568" spans="1:13" x14ac:dyDescent="0.25">
      <c r="A8568" t="s">
        <v>483</v>
      </c>
      <c r="B8568" t="s">
        <v>161</v>
      </c>
      <c r="C8568">
        <v>86.148032830188427</v>
      </c>
      <c r="D8568">
        <v>83.497491083953648</v>
      </c>
      <c r="E8568">
        <v>78.437391670082022</v>
      </c>
      <c r="F8568">
        <v>74.017483951061379</v>
      </c>
      <c r="G8568">
        <v>65.716576757439171</v>
      </c>
      <c r="H8568">
        <v>60.103461786581136</v>
      </c>
      <c r="I8568">
        <v>64.792846244072138</v>
      </c>
      <c r="J8568">
        <v>66.096466238462838</v>
      </c>
      <c r="K8568">
        <v>63.313641796788481</v>
      </c>
      <c r="L8568">
        <v>59.607331462820454</v>
      </c>
      <c r="M8568">
        <v>69.548519646674293</v>
      </c>
    </row>
    <row r="8569" spans="1:13" x14ac:dyDescent="0.25">
      <c r="A8569" t="s">
        <v>483</v>
      </c>
      <c r="B8569" t="s">
        <v>390</v>
      </c>
      <c r="C8569" t="s">
        <v>52</v>
      </c>
      <c r="D8569" t="s">
        <v>52</v>
      </c>
      <c r="E8569" t="s">
        <v>52</v>
      </c>
      <c r="F8569" t="s">
        <v>52</v>
      </c>
      <c r="G8569" t="s">
        <v>52</v>
      </c>
      <c r="H8569" t="s">
        <v>52</v>
      </c>
      <c r="I8569" t="s">
        <v>52</v>
      </c>
      <c r="J8569" t="s">
        <v>52</v>
      </c>
      <c r="K8569" t="s">
        <v>52</v>
      </c>
      <c r="L8569" t="s">
        <v>52</v>
      </c>
      <c r="M8569" t="s">
        <v>52</v>
      </c>
    </row>
    <row r="8570" spans="1:13" x14ac:dyDescent="0.25">
      <c r="A8570" t="s">
        <v>483</v>
      </c>
      <c r="B8570" t="s">
        <v>631</v>
      </c>
      <c r="C8570">
        <v>82.55634153912726</v>
      </c>
      <c r="D8570">
        <v>83.972355369102033</v>
      </c>
      <c r="E8570">
        <v>82.913443242947764</v>
      </c>
      <c r="F8570">
        <v>81.861184101078337</v>
      </c>
      <c r="G8570">
        <v>74.266393121633271</v>
      </c>
      <c r="H8570">
        <v>70.460785280602138</v>
      </c>
      <c r="I8570">
        <v>73.390673575288048</v>
      </c>
      <c r="J8570">
        <v>78.014276503326883</v>
      </c>
      <c r="K8570">
        <v>71.996573097409765</v>
      </c>
      <c r="L8570">
        <v>64.037236198140164</v>
      </c>
      <c r="M8570" t="s">
        <v>52</v>
      </c>
    </row>
    <row r="8571" spans="1:13" x14ac:dyDescent="0.25">
      <c r="A8571" t="s">
        <v>483</v>
      </c>
      <c r="B8571" t="s">
        <v>414</v>
      </c>
      <c r="C8571">
        <v>100.68143715966798</v>
      </c>
      <c r="D8571">
        <v>110.03551890303547</v>
      </c>
      <c r="E8571">
        <v>110.81076244290658</v>
      </c>
      <c r="F8571">
        <v>102.15454409100211</v>
      </c>
      <c r="G8571">
        <v>82.522504177803228</v>
      </c>
      <c r="H8571">
        <v>81.798395591134906</v>
      </c>
      <c r="I8571">
        <v>81.254744618839283</v>
      </c>
      <c r="J8571">
        <v>86.191589443076893</v>
      </c>
      <c r="K8571">
        <v>78.626755706282665</v>
      </c>
      <c r="L8571">
        <v>73.153730640192776</v>
      </c>
      <c r="M8571">
        <v>84.614791690809668</v>
      </c>
    </row>
    <row r="8572" spans="1:13" x14ac:dyDescent="0.25">
      <c r="A8572" t="s">
        <v>483</v>
      </c>
      <c r="B8572" t="s">
        <v>501</v>
      </c>
      <c r="C8572">
        <v>52.502212706225016</v>
      </c>
      <c r="D8572">
        <v>52.252319626552165</v>
      </c>
      <c r="E8572">
        <v>44.603916594163373</v>
      </c>
      <c r="F8572">
        <v>52.209279847876729</v>
      </c>
      <c r="G8572">
        <v>64.659320165114451</v>
      </c>
      <c r="H8572">
        <v>60.436781140015007</v>
      </c>
      <c r="I8572">
        <v>61.74154956695962</v>
      </c>
      <c r="J8572">
        <v>64.619255179970338</v>
      </c>
      <c r="K8572">
        <v>64.448449178332325</v>
      </c>
      <c r="L8572">
        <v>60.505323907055384</v>
      </c>
      <c r="M8572">
        <v>74.201358707568971</v>
      </c>
    </row>
    <row r="8573" spans="1:13" x14ac:dyDescent="0.25">
      <c r="A8573" t="s">
        <v>483</v>
      </c>
      <c r="B8573" t="s">
        <v>226</v>
      </c>
      <c r="C8573">
        <v>107.0815770679246</v>
      </c>
      <c r="D8573">
        <v>111.24994064699609</v>
      </c>
      <c r="E8573">
        <v>107.04264786681237</v>
      </c>
      <c r="F8573">
        <v>104.11669727681685</v>
      </c>
      <c r="G8573">
        <v>99.053333492708063</v>
      </c>
      <c r="H8573">
        <v>95.17299195061635</v>
      </c>
      <c r="I8573">
        <v>102.21492677710002</v>
      </c>
      <c r="J8573">
        <v>104.11855005894965</v>
      </c>
      <c r="K8573">
        <v>100.93186376055432</v>
      </c>
      <c r="L8573">
        <v>100.50939540905837</v>
      </c>
      <c r="M8573">
        <v>113.59102263405998</v>
      </c>
    </row>
    <row r="8574" spans="1:13" x14ac:dyDescent="0.25">
      <c r="A8574" t="s">
        <v>483</v>
      </c>
      <c r="B8574" t="s">
        <v>396</v>
      </c>
      <c r="C8574">
        <v>66.155525508328083</v>
      </c>
      <c r="D8574">
        <v>62.612457750578052</v>
      </c>
      <c r="E8574">
        <v>58.007551632745269</v>
      </c>
      <c r="F8574">
        <v>55.367255753085743</v>
      </c>
      <c r="G8574">
        <v>45.958951177914166</v>
      </c>
      <c r="H8574">
        <v>45.550783723492657</v>
      </c>
      <c r="I8574">
        <v>45.140575055158024</v>
      </c>
      <c r="J8574">
        <v>44.126283521098649</v>
      </c>
      <c r="K8574">
        <v>47.099588723109171</v>
      </c>
      <c r="L8574">
        <v>48.687996833362192</v>
      </c>
      <c r="M8574">
        <v>79.746877158272568</v>
      </c>
    </row>
    <row r="8575" spans="1:13" x14ac:dyDescent="0.25">
      <c r="A8575" t="s">
        <v>483</v>
      </c>
      <c r="B8575" t="s">
        <v>446</v>
      </c>
      <c r="C8575">
        <v>142.35749119949659</v>
      </c>
      <c r="D8575">
        <v>144.24654923568693</v>
      </c>
      <c r="E8575">
        <v>127.66605493539782</v>
      </c>
      <c r="F8575">
        <v>124.24964888857957</v>
      </c>
      <c r="G8575">
        <v>123.99567113515471</v>
      </c>
      <c r="H8575">
        <v>129.68045999653802</v>
      </c>
      <c r="I8575">
        <v>134.12857646571041</v>
      </c>
      <c r="J8575">
        <v>133.38576259063876</v>
      </c>
      <c r="K8575">
        <v>125.46960252395746</v>
      </c>
      <c r="L8575">
        <v>120.96550963416956</v>
      </c>
      <c r="M8575">
        <v>124.79294585196332</v>
      </c>
    </row>
    <row r="8576" spans="1:13" x14ac:dyDescent="0.25">
      <c r="A8576" t="s">
        <v>483</v>
      </c>
      <c r="B8576" t="s">
        <v>207</v>
      </c>
      <c r="C8576">
        <v>58.840700583819853</v>
      </c>
      <c r="D8576">
        <v>52.478601984371764</v>
      </c>
      <c r="E8576">
        <v>53.789532355568262</v>
      </c>
      <c r="F8576">
        <v>75.674623300963646</v>
      </c>
      <c r="G8576">
        <v>61.0459804212216</v>
      </c>
      <c r="H8576">
        <v>46.5216243456223</v>
      </c>
      <c r="I8576">
        <v>42.675510927909535</v>
      </c>
      <c r="J8576">
        <v>49.404649144016979</v>
      </c>
      <c r="K8576">
        <v>47.475649525476967</v>
      </c>
      <c r="L8576">
        <v>56.250323809429823</v>
      </c>
      <c r="M8576">
        <v>67.170133941293813</v>
      </c>
    </row>
    <row r="8577" spans="1:13" x14ac:dyDescent="0.25">
      <c r="A8577" t="s">
        <v>483</v>
      </c>
      <c r="B8577" t="s">
        <v>479</v>
      </c>
      <c r="C8577">
        <v>56.179105085090683</v>
      </c>
      <c r="D8577">
        <v>89.720975339856395</v>
      </c>
      <c r="E8577">
        <v>96.904295401749465</v>
      </c>
      <c r="F8577">
        <v>69.406139941123854</v>
      </c>
      <c r="G8577">
        <v>57.106374137861849</v>
      </c>
      <c r="H8577">
        <v>30.91705655352887</v>
      </c>
      <c r="I8577">
        <v>43.808359133126935</v>
      </c>
      <c r="J8577">
        <v>56.877445093762624</v>
      </c>
      <c r="K8577">
        <v>64.859933701999793</v>
      </c>
      <c r="L8577">
        <v>41.904539604639993</v>
      </c>
      <c r="M8577">
        <v>112.00567587813872</v>
      </c>
    </row>
    <row r="8578" spans="1:13" x14ac:dyDescent="0.25">
      <c r="A8578" t="s">
        <v>483</v>
      </c>
      <c r="B8578" t="s">
        <v>540</v>
      </c>
      <c r="C8578" t="s">
        <v>52</v>
      </c>
      <c r="D8578" t="s">
        <v>52</v>
      </c>
      <c r="E8578" t="s">
        <v>52</v>
      </c>
      <c r="F8578" t="s">
        <v>52</v>
      </c>
      <c r="G8578" t="s">
        <v>52</v>
      </c>
      <c r="H8578" t="s">
        <v>52</v>
      </c>
      <c r="I8578" t="s">
        <v>52</v>
      </c>
      <c r="J8578" t="s">
        <v>52</v>
      </c>
      <c r="K8578" t="s">
        <v>52</v>
      </c>
      <c r="L8578" t="s">
        <v>52</v>
      </c>
      <c r="M8578" t="s">
        <v>52</v>
      </c>
    </row>
    <row r="8579" spans="1:13" x14ac:dyDescent="0.25">
      <c r="A8579" t="s">
        <v>483</v>
      </c>
      <c r="B8579" t="s">
        <v>368</v>
      </c>
      <c r="C8579">
        <v>137.41341278579347</v>
      </c>
      <c r="D8579">
        <v>143.44200236496235</v>
      </c>
      <c r="E8579">
        <v>144.88186786817039</v>
      </c>
      <c r="F8579">
        <v>137.38506545826891</v>
      </c>
      <c r="G8579">
        <v>129.22724937585724</v>
      </c>
      <c r="H8579">
        <v>121.69401722169724</v>
      </c>
      <c r="I8579">
        <v>130.15210198877256</v>
      </c>
      <c r="J8579">
        <v>129.92961146268354</v>
      </c>
      <c r="K8579">
        <v>125.85954230215772</v>
      </c>
      <c r="L8579">
        <v>116.47305788296825</v>
      </c>
      <c r="M8579">
        <v>128.54642210654058</v>
      </c>
    </row>
    <row r="8580" spans="1:13" x14ac:dyDescent="0.25">
      <c r="A8580" t="s">
        <v>483</v>
      </c>
      <c r="B8580" t="s">
        <v>239</v>
      </c>
      <c r="C8580">
        <v>80.598050532499173</v>
      </c>
      <c r="D8580">
        <v>77.582478670315183</v>
      </c>
      <c r="E8580">
        <v>69.218914210329103</v>
      </c>
      <c r="F8580">
        <v>66.499709450650229</v>
      </c>
      <c r="G8580">
        <v>67.299706720801836</v>
      </c>
      <c r="H8580">
        <v>60.543049906891525</v>
      </c>
      <c r="I8580">
        <v>58.797318546325528</v>
      </c>
      <c r="J8580">
        <v>57.164499077090881</v>
      </c>
      <c r="K8580">
        <v>58.309524868921926</v>
      </c>
      <c r="L8580">
        <v>47.307439017820698</v>
      </c>
      <c r="M8580">
        <v>49.626785246804737</v>
      </c>
    </row>
    <row r="8581" spans="1:13" x14ac:dyDescent="0.25">
      <c r="A8581" t="s">
        <v>483</v>
      </c>
      <c r="B8581" t="s">
        <v>511</v>
      </c>
      <c r="C8581">
        <v>23.87238175183964</v>
      </c>
      <c r="D8581">
        <v>23.160707575055056</v>
      </c>
      <c r="E8581">
        <v>21.883602330602638</v>
      </c>
      <c r="F8581">
        <v>22.772877454870518</v>
      </c>
      <c r="G8581">
        <v>26.509521611974158</v>
      </c>
      <c r="H8581">
        <v>22.589001925937435</v>
      </c>
      <c r="I8581">
        <v>21.524181711742198</v>
      </c>
      <c r="J8581">
        <v>22.921491519954827</v>
      </c>
      <c r="K8581">
        <v>23.10126961147397</v>
      </c>
      <c r="L8581">
        <v>50.829622122035985</v>
      </c>
      <c r="M8581">
        <v>69.177595715654121</v>
      </c>
    </row>
    <row r="8582" spans="1:13" x14ac:dyDescent="0.25">
      <c r="A8582" t="s">
        <v>483</v>
      </c>
      <c r="B8582" t="s">
        <v>87</v>
      </c>
      <c r="C8582">
        <v>109.62746700676023</v>
      </c>
      <c r="D8582">
        <v>108.1244584028815</v>
      </c>
      <c r="E8582">
        <v>100.93631499668254</v>
      </c>
      <c r="F8582">
        <v>107.98895762379391</v>
      </c>
      <c r="G8582">
        <v>108.92725113336698</v>
      </c>
      <c r="H8582">
        <v>108.20361159727301</v>
      </c>
      <c r="I8582">
        <v>118.43044890358611</v>
      </c>
      <c r="J8582">
        <v>125.84492494832634</v>
      </c>
      <c r="K8582">
        <v>132.15574108214003</v>
      </c>
      <c r="L8582">
        <v>124.11453103698958</v>
      </c>
      <c r="M8582">
        <v>141.56910997157408</v>
      </c>
    </row>
    <row r="8583" spans="1:13" x14ac:dyDescent="0.25">
      <c r="A8583" t="s">
        <v>483</v>
      </c>
      <c r="B8583" t="s">
        <v>371</v>
      </c>
      <c r="C8583">
        <v>38.911618678160451</v>
      </c>
      <c r="D8583">
        <v>39.813541739304398</v>
      </c>
      <c r="E8583">
        <v>41.7191366530202</v>
      </c>
      <c r="F8583">
        <v>43.30446795584632</v>
      </c>
      <c r="G8583">
        <v>42.771271671405607</v>
      </c>
      <c r="H8583">
        <v>44.055786749932665</v>
      </c>
      <c r="I8583">
        <v>49.467553680493722</v>
      </c>
      <c r="J8583">
        <v>52.11470023144782</v>
      </c>
      <c r="K8583">
        <v>47.062445143609935</v>
      </c>
      <c r="L8583">
        <v>40.202457155086158</v>
      </c>
      <c r="M8583">
        <v>49.293135733782528</v>
      </c>
    </row>
    <row r="8584" spans="1:13" x14ac:dyDescent="0.25">
      <c r="A8584" t="s">
        <v>483</v>
      </c>
      <c r="B8584" t="s">
        <v>471</v>
      </c>
      <c r="C8584">
        <v>48.138426350224044</v>
      </c>
      <c r="D8584">
        <v>58.77095619706347</v>
      </c>
      <c r="E8584">
        <v>73.43880344498109</v>
      </c>
      <c r="F8584">
        <v>68.586771781099571</v>
      </c>
      <c r="G8584">
        <v>53.222765207308576</v>
      </c>
      <c r="H8584">
        <v>59.487872441328392</v>
      </c>
      <c r="I8584">
        <v>38.362869616782405</v>
      </c>
      <c r="J8584">
        <v>36.293064135412955</v>
      </c>
      <c r="K8584">
        <v>34.955739344730375</v>
      </c>
      <c r="L8584">
        <v>28.787553423746893</v>
      </c>
      <c r="M8584">
        <v>33.769663435784636</v>
      </c>
    </row>
    <row r="8585" spans="1:13" x14ac:dyDescent="0.25">
      <c r="A8585" t="s">
        <v>483</v>
      </c>
      <c r="B8585" t="s">
        <v>404</v>
      </c>
      <c r="C8585">
        <v>139.47181247141432</v>
      </c>
      <c r="D8585">
        <v>134.81960117456643</v>
      </c>
      <c r="E8585">
        <v>134.32065583233688</v>
      </c>
      <c r="F8585">
        <v>130.97539739507593</v>
      </c>
      <c r="G8585">
        <v>124.74433947835959</v>
      </c>
      <c r="H8585">
        <v>118.97776295553007</v>
      </c>
      <c r="I8585">
        <v>129.59298691986504</v>
      </c>
      <c r="J8585">
        <v>129.61758169171685</v>
      </c>
      <c r="K8585">
        <v>121.36450611407925</v>
      </c>
      <c r="L8585">
        <v>125.68494643864598</v>
      </c>
      <c r="M8585">
        <v>143.97732367352327</v>
      </c>
    </row>
    <row r="8586" spans="1:13" x14ac:dyDescent="0.25">
      <c r="A8586" t="s">
        <v>483</v>
      </c>
      <c r="B8586" t="s">
        <v>198</v>
      </c>
      <c r="C8586">
        <v>65.276509853189708</v>
      </c>
      <c r="D8586">
        <v>64.722439426096855</v>
      </c>
      <c r="E8586">
        <v>62.640147813427554</v>
      </c>
      <c r="F8586">
        <v>62.044410435895081</v>
      </c>
      <c r="G8586">
        <v>51.978077324676249</v>
      </c>
      <c r="H8586">
        <v>54.37145018779762</v>
      </c>
      <c r="I8586">
        <v>56.329426459100532</v>
      </c>
      <c r="J8586">
        <v>62.233979220378075</v>
      </c>
      <c r="K8586">
        <v>57.920625771591084</v>
      </c>
      <c r="L8586">
        <v>56.695608014241238</v>
      </c>
      <c r="M8586">
        <v>52.889828489852476</v>
      </c>
    </row>
    <row r="8587" spans="1:13" x14ac:dyDescent="0.25">
      <c r="A8587" t="s">
        <v>483</v>
      </c>
      <c r="B8587" t="s">
        <v>300</v>
      </c>
      <c r="C8587">
        <v>44.062716657884181</v>
      </c>
      <c r="D8587">
        <v>49.300611807265341</v>
      </c>
      <c r="E8587">
        <v>46.410505241141429</v>
      </c>
      <c r="F8587">
        <v>46.536922063001136</v>
      </c>
      <c r="G8587">
        <v>49.730005316423345</v>
      </c>
      <c r="H8587">
        <v>49.030201959476244</v>
      </c>
      <c r="I8587">
        <v>46.740431738566869</v>
      </c>
      <c r="J8587">
        <v>48.655995861443621</v>
      </c>
      <c r="K8587">
        <v>50.977268218663198</v>
      </c>
      <c r="L8587">
        <v>56.689248548068797</v>
      </c>
      <c r="M8587">
        <v>60.317249592809688</v>
      </c>
    </row>
    <row r="8588" spans="1:13" x14ac:dyDescent="0.25">
      <c r="A8588" t="s">
        <v>483</v>
      </c>
      <c r="B8588" t="s">
        <v>344</v>
      </c>
      <c r="C8588">
        <v>110.79042255148312</v>
      </c>
      <c r="D8588">
        <v>114.64455699640166</v>
      </c>
      <c r="E8588">
        <v>92.677883513965995</v>
      </c>
      <c r="F8588">
        <v>83.663915393493397</v>
      </c>
      <c r="G8588">
        <v>77.925074274510592</v>
      </c>
      <c r="H8588">
        <v>82.531633321000655</v>
      </c>
      <c r="I8588">
        <v>65.644228192415909</v>
      </c>
      <c r="J8588">
        <v>65.109801620995754</v>
      </c>
      <c r="K8588">
        <v>67.188745648815839</v>
      </c>
      <c r="L8588">
        <v>52.922819510628052</v>
      </c>
      <c r="M8588">
        <v>56.248414649928826</v>
      </c>
    </row>
    <row r="8589" spans="1:13" x14ac:dyDescent="0.25">
      <c r="A8589" t="s">
        <v>483</v>
      </c>
      <c r="B8589" t="s">
        <v>622</v>
      </c>
      <c r="C8589">
        <v>104.91521975949934</v>
      </c>
      <c r="D8589">
        <v>137.33224060608552</v>
      </c>
      <c r="E8589">
        <v>114.30543274311471</v>
      </c>
      <c r="F8589">
        <v>103.1468427615488</v>
      </c>
      <c r="G8589">
        <v>87.432983983916699</v>
      </c>
      <c r="H8589">
        <v>66.262779250283984</v>
      </c>
      <c r="I8589">
        <v>61.118602057722292</v>
      </c>
      <c r="J8589">
        <v>52.888269427434331</v>
      </c>
      <c r="K8589">
        <v>52.996157132313307</v>
      </c>
      <c r="L8589">
        <v>49.23002584783206</v>
      </c>
      <c r="M8589">
        <v>61.6478390313275</v>
      </c>
    </row>
    <row r="8590" spans="1:13" x14ac:dyDescent="0.25">
      <c r="A8590" t="s">
        <v>483</v>
      </c>
      <c r="B8590" t="s">
        <v>42</v>
      </c>
      <c r="C8590">
        <v>77.106887074246472</v>
      </c>
      <c r="D8590">
        <v>85.758336883616124</v>
      </c>
      <c r="E8590">
        <v>89.172693754013068</v>
      </c>
      <c r="F8590">
        <v>87.705223562753602</v>
      </c>
      <c r="G8590">
        <v>89.753977362968655</v>
      </c>
      <c r="H8590">
        <v>59.339818381801813</v>
      </c>
      <c r="I8590">
        <v>81.042426224389601</v>
      </c>
      <c r="J8590">
        <v>70.047027313477187</v>
      </c>
      <c r="K8590">
        <v>71.732077777705882</v>
      </c>
      <c r="L8590">
        <v>66.301895585136961</v>
      </c>
      <c r="M8590">
        <v>79.099665077715727</v>
      </c>
    </row>
    <row r="8591" spans="1:13" x14ac:dyDescent="0.25">
      <c r="A8591" t="s">
        <v>483</v>
      </c>
      <c r="B8591" t="s">
        <v>37</v>
      </c>
      <c r="C8591">
        <v>66.971145662897285</v>
      </c>
      <c r="D8591">
        <v>68.585274523448291</v>
      </c>
      <c r="E8591">
        <v>67.241752996070588</v>
      </c>
      <c r="F8591">
        <v>66.574182754632815</v>
      </c>
      <c r="G8591">
        <v>62.06229174981469</v>
      </c>
      <c r="H8591">
        <v>55.692526383986404</v>
      </c>
      <c r="I8591">
        <v>55.390635810523605</v>
      </c>
      <c r="J8591">
        <v>54.473165282463441</v>
      </c>
      <c r="K8591">
        <v>54.161875327079443</v>
      </c>
      <c r="L8591">
        <v>52.705668820051891</v>
      </c>
      <c r="M8591">
        <v>61.635646618262015</v>
      </c>
    </row>
    <row r="8592" spans="1:13" x14ac:dyDescent="0.25">
      <c r="A8592" t="s">
        <v>483</v>
      </c>
      <c r="B8592" t="s">
        <v>206</v>
      </c>
      <c r="C8592">
        <v>60.198497201631163</v>
      </c>
      <c r="D8592">
        <v>62.547103724238681</v>
      </c>
      <c r="E8592">
        <v>60.495443793903426</v>
      </c>
      <c r="F8592">
        <v>61.46594233743766</v>
      </c>
      <c r="G8592">
        <v>67.058086980368998</v>
      </c>
      <c r="H8592">
        <v>71.532377108450135</v>
      </c>
      <c r="I8592">
        <v>72.620807084258018</v>
      </c>
      <c r="J8592">
        <v>75.878744730647199</v>
      </c>
      <c r="K8592">
        <v>73.105862670077528</v>
      </c>
      <c r="L8592">
        <v>74.317979151695496</v>
      </c>
      <c r="M8592">
        <v>79.917391985991401</v>
      </c>
    </row>
    <row r="8593" spans="1:13" x14ac:dyDescent="0.25">
      <c r="A8593" t="s">
        <v>483</v>
      </c>
      <c r="B8593" t="s">
        <v>330</v>
      </c>
      <c r="C8593">
        <v>83.841522176564467</v>
      </c>
      <c r="D8593">
        <v>75.172185557956382</v>
      </c>
      <c r="E8593">
        <v>70.299456771193235</v>
      </c>
      <c r="F8593">
        <v>60.450175274186954</v>
      </c>
      <c r="G8593">
        <v>63.193169829432158</v>
      </c>
      <c r="H8593">
        <v>70.726636433788443</v>
      </c>
      <c r="I8593">
        <v>62.454522743809918</v>
      </c>
      <c r="J8593">
        <v>60.955539029831641</v>
      </c>
      <c r="K8593">
        <v>58.980582524271838</v>
      </c>
      <c r="L8593">
        <v>62.990196078431367</v>
      </c>
      <c r="M8593">
        <v>66.331888634699155</v>
      </c>
    </row>
    <row r="8594" spans="1:13" x14ac:dyDescent="0.25">
      <c r="A8594" t="s">
        <v>483</v>
      </c>
      <c r="B8594" t="s">
        <v>424</v>
      </c>
      <c r="C8594">
        <v>88.040056902869679</v>
      </c>
      <c r="D8594">
        <v>84.681163077138564</v>
      </c>
      <c r="E8594">
        <v>83.397235214837522</v>
      </c>
      <c r="F8594">
        <v>80.513562659824984</v>
      </c>
      <c r="G8594">
        <v>76.873002379010089</v>
      </c>
      <c r="H8594">
        <v>75.141213242085328</v>
      </c>
      <c r="I8594">
        <v>75.038198453823284</v>
      </c>
      <c r="J8594">
        <v>73.890831167669063</v>
      </c>
      <c r="K8594">
        <v>72.021982475660423</v>
      </c>
      <c r="L8594">
        <v>66.46862650927207</v>
      </c>
      <c r="M8594">
        <v>75.450201064782931</v>
      </c>
    </row>
    <row r="8595" spans="1:13" x14ac:dyDescent="0.25">
      <c r="A8595" t="s">
        <v>483</v>
      </c>
      <c r="B8595" t="s">
        <v>355</v>
      </c>
      <c r="C8595" t="s">
        <v>52</v>
      </c>
      <c r="D8595" t="s">
        <v>52</v>
      </c>
      <c r="E8595" t="s">
        <v>52</v>
      </c>
      <c r="F8595" t="s">
        <v>52</v>
      </c>
      <c r="G8595" t="s">
        <v>52</v>
      </c>
      <c r="H8595" t="s">
        <v>52</v>
      </c>
      <c r="I8595" t="s">
        <v>52</v>
      </c>
      <c r="J8595" t="s">
        <v>52</v>
      </c>
      <c r="K8595" t="s">
        <v>52</v>
      </c>
      <c r="L8595" t="s">
        <v>52</v>
      </c>
      <c r="M8595" t="s">
        <v>52</v>
      </c>
    </row>
    <row r="8596" spans="1:13" x14ac:dyDescent="0.25">
      <c r="A8596" t="s">
        <v>483</v>
      </c>
      <c r="B8596" t="s">
        <v>342</v>
      </c>
      <c r="C8596">
        <v>109.66591652010389</v>
      </c>
      <c r="D8596">
        <v>90.484076647228434</v>
      </c>
      <c r="E8596">
        <v>84.461106717075552</v>
      </c>
      <c r="F8596">
        <v>90.066550037418637</v>
      </c>
      <c r="G8596">
        <v>72.866423469280633</v>
      </c>
      <c r="H8596">
        <v>73.998217196659738</v>
      </c>
      <c r="I8596">
        <v>91.787646990587817</v>
      </c>
      <c r="J8596">
        <v>97.791073205990614</v>
      </c>
      <c r="K8596">
        <v>96.773564524240157</v>
      </c>
      <c r="L8596">
        <v>96.710116426874976</v>
      </c>
      <c r="M8596">
        <v>105.29592295896791</v>
      </c>
    </row>
    <row r="8597" spans="1:13" x14ac:dyDescent="0.25">
      <c r="A8597" t="s">
        <v>483</v>
      </c>
      <c r="B8597" t="s">
        <v>348</v>
      </c>
      <c r="C8597">
        <v>69.798396890940012</v>
      </c>
      <c r="D8597">
        <v>68.620062316967875</v>
      </c>
      <c r="E8597">
        <v>63.859715489842173</v>
      </c>
      <c r="F8597">
        <v>61.166417287607999</v>
      </c>
      <c r="G8597">
        <v>58.993091280039579</v>
      </c>
      <c r="H8597">
        <v>60.474749457034669</v>
      </c>
      <c r="I8597">
        <v>62.471271252457797</v>
      </c>
      <c r="J8597">
        <v>63.231297433269077</v>
      </c>
      <c r="K8597">
        <v>60.879957037331579</v>
      </c>
      <c r="L8597">
        <v>59.142187861063412</v>
      </c>
      <c r="M8597">
        <v>59.219267520679644</v>
      </c>
    </row>
    <row r="8598" spans="1:13" x14ac:dyDescent="0.25">
      <c r="A8598" t="s">
        <v>483</v>
      </c>
      <c r="B8598" t="s">
        <v>30</v>
      </c>
      <c r="C8598">
        <v>65.034715935210968</v>
      </c>
      <c r="D8598">
        <v>67.488035608770559</v>
      </c>
      <c r="E8598">
        <v>62.870668308975276</v>
      </c>
      <c r="F8598">
        <v>58.92906502944718</v>
      </c>
      <c r="G8598">
        <v>54.733819383574541</v>
      </c>
      <c r="H8598">
        <v>57.408322054669455</v>
      </c>
      <c r="I8598">
        <v>58.850748240700845</v>
      </c>
      <c r="J8598">
        <v>62.54614831200842</v>
      </c>
      <c r="K8598">
        <v>61.950073122574281</v>
      </c>
      <c r="L8598">
        <v>58.501103504888405</v>
      </c>
      <c r="M8598">
        <v>65.709674579528638</v>
      </c>
    </row>
    <row r="8599" spans="1:13" x14ac:dyDescent="0.25">
      <c r="A8599" t="s">
        <v>483</v>
      </c>
      <c r="B8599" t="s">
        <v>530</v>
      </c>
      <c r="C8599">
        <v>68.949440932966127</v>
      </c>
      <c r="D8599">
        <v>76.7179374383186</v>
      </c>
      <c r="E8599">
        <v>83.202152083491001</v>
      </c>
      <c r="F8599">
        <v>74.327937934994253</v>
      </c>
      <c r="G8599">
        <v>73.64442866165362</v>
      </c>
      <c r="H8599">
        <v>71.492003958026331</v>
      </c>
      <c r="I8599">
        <v>79.203670942617592</v>
      </c>
      <c r="J8599">
        <v>80.536718497866616</v>
      </c>
      <c r="K8599">
        <v>78.602788531188722</v>
      </c>
      <c r="L8599">
        <v>71.702441130216599</v>
      </c>
      <c r="M8599">
        <v>90.00581380782846</v>
      </c>
    </row>
    <row r="8600" spans="1:13" x14ac:dyDescent="0.25">
      <c r="A8600" t="s">
        <v>483</v>
      </c>
      <c r="B8600" t="s">
        <v>374</v>
      </c>
      <c r="C8600">
        <v>33.735165606279047</v>
      </c>
      <c r="D8600">
        <v>30.998645254031548</v>
      </c>
      <c r="E8600">
        <v>38.426832853537945</v>
      </c>
      <c r="F8600">
        <v>44.11925600220691</v>
      </c>
      <c r="G8600">
        <v>44.910560583548353</v>
      </c>
      <c r="H8600">
        <v>45.671266774813752</v>
      </c>
      <c r="I8600">
        <v>53.917539118574084</v>
      </c>
      <c r="J8600">
        <v>53.538084421860255</v>
      </c>
      <c r="K8600">
        <v>53.255012012293449</v>
      </c>
      <c r="L8600">
        <v>43.885578505515163</v>
      </c>
      <c r="M8600">
        <v>45.269944998534044</v>
      </c>
    </row>
    <row r="8601" spans="1:13" x14ac:dyDescent="0.25">
      <c r="A8601" t="s">
        <v>483</v>
      </c>
      <c r="B8601" t="s">
        <v>119</v>
      </c>
      <c r="C8601">
        <v>87.835555476264119</v>
      </c>
      <c r="D8601">
        <v>89.288401807124202</v>
      </c>
      <c r="E8601">
        <v>101.71650630354713</v>
      </c>
      <c r="F8601">
        <v>105.62573807712181</v>
      </c>
      <c r="G8601">
        <v>103.78309348083849</v>
      </c>
      <c r="H8601">
        <v>100.32648145064493</v>
      </c>
      <c r="I8601">
        <v>93.11250400434092</v>
      </c>
      <c r="J8601">
        <v>115.31156422753452</v>
      </c>
      <c r="K8601">
        <v>114.35243353621311</v>
      </c>
      <c r="L8601">
        <v>117.40206462714504</v>
      </c>
      <c r="M8601">
        <v>128.49093740489056</v>
      </c>
    </row>
    <row r="8602" spans="1:13" x14ac:dyDescent="0.25">
      <c r="A8602" t="s">
        <v>483</v>
      </c>
      <c r="B8602" t="s">
        <v>76</v>
      </c>
      <c r="C8602" t="s">
        <v>52</v>
      </c>
      <c r="D8602" t="s">
        <v>52</v>
      </c>
      <c r="E8602" t="s">
        <v>52</v>
      </c>
      <c r="F8602">
        <v>129.9515789473684</v>
      </c>
      <c r="G8602">
        <v>117.87865384615384</v>
      </c>
      <c r="H8602">
        <v>69.191386861313859</v>
      </c>
      <c r="I8602">
        <v>53.036000000000008</v>
      </c>
      <c r="J8602">
        <v>45.153500000000001</v>
      </c>
      <c r="K8602">
        <v>46.325903614457836</v>
      </c>
      <c r="L8602">
        <v>97.708538011695907</v>
      </c>
      <c r="M8602">
        <v>123.10565826330533</v>
      </c>
    </row>
    <row r="8603" spans="1:13" x14ac:dyDescent="0.25">
      <c r="A8603" t="s">
        <v>483</v>
      </c>
      <c r="B8603" t="s">
        <v>185</v>
      </c>
      <c r="C8603">
        <v>31.023651932015134</v>
      </c>
      <c r="D8603">
        <v>32.14747160443379</v>
      </c>
      <c r="E8603">
        <v>33.615782680975045</v>
      </c>
      <c r="F8603">
        <v>37.300493111734525</v>
      </c>
      <c r="G8603">
        <v>30.265842620143111</v>
      </c>
      <c r="H8603">
        <v>39.271576583513095</v>
      </c>
      <c r="I8603">
        <v>38.268525479926083</v>
      </c>
      <c r="J8603">
        <v>40.7652611727964</v>
      </c>
      <c r="K8603">
        <v>38.927998739532157</v>
      </c>
      <c r="L8603">
        <v>32.039557236695394</v>
      </c>
      <c r="M8603">
        <v>48.43639163658176</v>
      </c>
    </row>
    <row r="8604" spans="1:13" x14ac:dyDescent="0.25">
      <c r="A8604" t="s">
        <v>483</v>
      </c>
      <c r="B8604" t="s">
        <v>11</v>
      </c>
      <c r="C8604">
        <v>139.34694922227723</v>
      </c>
      <c r="D8604">
        <v>148.08278307475825</v>
      </c>
      <c r="E8604">
        <v>143.7861462100478</v>
      </c>
      <c r="F8604">
        <v>141.45093959809861</v>
      </c>
      <c r="G8604">
        <v>141.40354013674909</v>
      </c>
      <c r="H8604">
        <v>136.64801317316011</v>
      </c>
      <c r="I8604">
        <v>147.11064399924126</v>
      </c>
      <c r="J8604">
        <v>150.12404691978833</v>
      </c>
      <c r="K8604">
        <v>147.69087542577225</v>
      </c>
      <c r="L8604">
        <v>139.56178479268451</v>
      </c>
      <c r="M8604">
        <v>157.42736822916459</v>
      </c>
    </row>
    <row r="8605" spans="1:13" x14ac:dyDescent="0.25">
      <c r="A8605" t="s">
        <v>483</v>
      </c>
      <c r="B8605" t="s">
        <v>630</v>
      </c>
      <c r="C8605">
        <v>51.789884846606761</v>
      </c>
      <c r="D8605">
        <v>47.322989613730655</v>
      </c>
      <c r="E8605">
        <v>43.590109790111661</v>
      </c>
      <c r="F8605">
        <v>46.243362703277029</v>
      </c>
      <c r="G8605">
        <v>44.723139658360843</v>
      </c>
      <c r="H8605">
        <v>42.695512711467963</v>
      </c>
      <c r="I8605">
        <v>44.387915004803716</v>
      </c>
      <c r="J8605">
        <v>48.075934793969857</v>
      </c>
      <c r="K8605">
        <v>49.2046572166998</v>
      </c>
      <c r="L8605">
        <v>45.720802469635622</v>
      </c>
      <c r="M8605">
        <v>44.452820413385822</v>
      </c>
    </row>
    <row r="8606" spans="1:13" x14ac:dyDescent="0.25">
      <c r="A8606" t="s">
        <v>483</v>
      </c>
      <c r="B8606" t="s">
        <v>485</v>
      </c>
      <c r="C8606">
        <v>44.431277567244805</v>
      </c>
      <c r="D8606">
        <v>42.880899120943674</v>
      </c>
      <c r="E8606">
        <v>41.426545913182288</v>
      </c>
      <c r="F8606">
        <v>41.795508578178762</v>
      </c>
      <c r="G8606">
        <v>39.822093395081069</v>
      </c>
      <c r="H8606">
        <v>36.981366742113977</v>
      </c>
      <c r="I8606">
        <v>37.846567332865568</v>
      </c>
      <c r="J8606">
        <v>39.379464444857852</v>
      </c>
      <c r="K8606">
        <v>38.363044692823657</v>
      </c>
      <c r="L8606">
        <v>35.927535849154062</v>
      </c>
      <c r="M8606">
        <v>37.862512705171341</v>
      </c>
    </row>
    <row r="8607" spans="1:13" x14ac:dyDescent="0.25">
      <c r="A8607" t="s">
        <v>483</v>
      </c>
      <c r="B8607" t="s">
        <v>524</v>
      </c>
      <c r="C8607">
        <v>107.30172112673486</v>
      </c>
      <c r="D8607">
        <v>108.84915312467238</v>
      </c>
      <c r="E8607">
        <v>104.54358251390271</v>
      </c>
      <c r="F8607">
        <v>101.61244890613904</v>
      </c>
      <c r="G8607">
        <v>93.276426186415577</v>
      </c>
      <c r="H8607">
        <v>79.850468231030789</v>
      </c>
      <c r="I8607">
        <v>93.414218485609936</v>
      </c>
      <c r="J8607">
        <v>94.931072926703465</v>
      </c>
      <c r="K8607">
        <v>97.311694637387262</v>
      </c>
      <c r="L8607">
        <v>92.413023367718267</v>
      </c>
      <c r="M8607">
        <v>116.47023670391923</v>
      </c>
    </row>
    <row r="8608" spans="1:13" x14ac:dyDescent="0.25">
      <c r="A8608" t="s">
        <v>483</v>
      </c>
      <c r="B8608" t="s">
        <v>147</v>
      </c>
      <c r="C8608">
        <v>39.21143406976033</v>
      </c>
      <c r="D8608">
        <v>35.536552378261241</v>
      </c>
      <c r="E8608">
        <v>35.266855698917624</v>
      </c>
      <c r="F8608">
        <v>33.46238305089549</v>
      </c>
      <c r="G8608">
        <v>31.629923431709823</v>
      </c>
      <c r="H8608">
        <v>26.416351474679445</v>
      </c>
      <c r="I8608">
        <v>28.233983804383001</v>
      </c>
      <c r="J8608">
        <v>27.192538926059619</v>
      </c>
      <c r="K8608">
        <v>26.725598911952996</v>
      </c>
      <c r="L8608">
        <v>25.690884172021434</v>
      </c>
      <c r="M8608">
        <v>26.496812751577586</v>
      </c>
    </row>
    <row r="8609" spans="1:13" x14ac:dyDescent="0.25">
      <c r="A8609" t="s">
        <v>483</v>
      </c>
      <c r="B8609" t="s">
        <v>244</v>
      </c>
      <c r="C8609">
        <v>41.49912793286294</v>
      </c>
      <c r="D8609">
        <v>35.713438956575587</v>
      </c>
      <c r="E8609">
        <v>28.177305086535441</v>
      </c>
      <c r="F8609">
        <v>28.109464740406327</v>
      </c>
      <c r="G8609">
        <v>19.25169248162522</v>
      </c>
      <c r="H8609">
        <v>17.010790024091609</v>
      </c>
      <c r="I8609">
        <v>20.157514375873763</v>
      </c>
      <c r="J8609">
        <v>24.554036594498189</v>
      </c>
      <c r="K8609">
        <v>26.2849227890271</v>
      </c>
      <c r="L8609">
        <v>16.514154491032937</v>
      </c>
      <c r="M8609">
        <v>22.428645091995872</v>
      </c>
    </row>
    <row r="8610" spans="1:13" x14ac:dyDescent="0.25">
      <c r="A8610" t="s">
        <v>483</v>
      </c>
      <c r="B8610" t="s">
        <v>151</v>
      </c>
      <c r="C8610">
        <v>48.285322359396432</v>
      </c>
      <c r="D8610">
        <v>44.638069705093834</v>
      </c>
      <c r="E8610">
        <v>43.911917098445599</v>
      </c>
      <c r="F8610">
        <v>53.365384615384613</v>
      </c>
      <c r="G8610">
        <v>52.087912087912095</v>
      </c>
      <c r="H8610">
        <v>48.292682926829265</v>
      </c>
      <c r="I8610">
        <v>40.384615384615387</v>
      </c>
      <c r="J8610">
        <v>45.775729646697386</v>
      </c>
      <c r="K8610">
        <v>50.507614213197968</v>
      </c>
      <c r="L8610" t="s">
        <v>52</v>
      </c>
      <c r="M8610" t="s">
        <v>52</v>
      </c>
    </row>
    <row r="8611" spans="1:13" x14ac:dyDescent="0.25">
      <c r="A8611" t="s">
        <v>483</v>
      </c>
      <c r="B8611" t="s">
        <v>588</v>
      </c>
      <c r="C8611">
        <v>50.411870155513448</v>
      </c>
      <c r="D8611">
        <v>48.725794292477218</v>
      </c>
      <c r="E8611">
        <v>47.025265822356168</v>
      </c>
      <c r="F8611">
        <v>46.97678144370645</v>
      </c>
      <c r="G8611">
        <v>46.743980154720056</v>
      </c>
      <c r="H8611">
        <v>43.521742666909397</v>
      </c>
      <c r="I8611">
        <v>45.759479427068975</v>
      </c>
      <c r="J8611">
        <v>47.686761234137144</v>
      </c>
      <c r="K8611">
        <v>46.455614785979122</v>
      </c>
      <c r="L8611">
        <v>45.529200884314889</v>
      </c>
      <c r="M8611">
        <v>53.480598916144885</v>
      </c>
    </row>
    <row r="8612" spans="1:13" x14ac:dyDescent="0.25">
      <c r="A8612" t="s">
        <v>483</v>
      </c>
      <c r="B8612" t="s">
        <v>611</v>
      </c>
      <c r="C8612">
        <v>91.759054359717823</v>
      </c>
      <c r="D8612">
        <v>92.409414824137812</v>
      </c>
      <c r="E8612">
        <v>99.879891499230794</v>
      </c>
      <c r="F8612">
        <v>86.323393504438485</v>
      </c>
      <c r="G8612">
        <v>77.415050075501497</v>
      </c>
      <c r="H8612">
        <v>70.761204001800124</v>
      </c>
      <c r="I8612">
        <v>73.38786049264381</v>
      </c>
      <c r="J8612">
        <v>73.799651830377442</v>
      </c>
      <c r="K8612">
        <v>70.668173387596951</v>
      </c>
      <c r="L8612">
        <v>81.657873611657649</v>
      </c>
      <c r="M8612">
        <v>85.706208491203412</v>
      </c>
    </row>
    <row r="8613" spans="1:13" x14ac:dyDescent="0.25">
      <c r="A8613" t="s">
        <v>483</v>
      </c>
      <c r="B8613" t="s">
        <v>648</v>
      </c>
      <c r="C8613">
        <v>32.490210432119163</v>
      </c>
      <c r="D8613">
        <v>30.604729412116825</v>
      </c>
      <c r="E8613">
        <v>30.174047374835123</v>
      </c>
      <c r="F8613">
        <v>29.59598009718777</v>
      </c>
      <c r="G8613">
        <v>24.48918809690139</v>
      </c>
      <c r="H8613">
        <v>21.433545978189368</v>
      </c>
      <c r="I8613">
        <v>23.382572785578549</v>
      </c>
      <c r="J8613">
        <v>23.44745351482949</v>
      </c>
      <c r="K8613">
        <v>22.953824200340101</v>
      </c>
      <c r="L8613">
        <v>22.573304314651566</v>
      </c>
      <c r="M8613">
        <v>28.953443753564635</v>
      </c>
    </row>
    <row r="8614" spans="1:13" x14ac:dyDescent="0.25">
      <c r="A8614" t="s">
        <v>483</v>
      </c>
      <c r="B8614" t="s">
        <v>587</v>
      </c>
      <c r="C8614">
        <v>68.55885727112387</v>
      </c>
      <c r="D8614">
        <v>71.093015087726897</v>
      </c>
      <c r="E8614">
        <v>79.595798065460315</v>
      </c>
      <c r="F8614">
        <v>72.826641971814439</v>
      </c>
      <c r="G8614">
        <v>55.623361383909234</v>
      </c>
      <c r="H8614">
        <v>53.972510895072077</v>
      </c>
      <c r="I8614">
        <v>65.826330532212879</v>
      </c>
      <c r="J8614">
        <v>63.180063180063186</v>
      </c>
      <c r="K8614">
        <v>70.634636070276073</v>
      </c>
      <c r="L8614">
        <v>61.929337038507349</v>
      </c>
      <c r="M8614">
        <v>72.543617998163455</v>
      </c>
    </row>
    <row r="8615" spans="1:13" x14ac:dyDescent="0.25">
      <c r="A8615" t="s">
        <v>483</v>
      </c>
      <c r="B8615" t="s">
        <v>470</v>
      </c>
      <c r="C8615">
        <v>104.81682781483946</v>
      </c>
      <c r="D8615">
        <v>105.04406414096567</v>
      </c>
      <c r="E8615">
        <v>82.719479647981686</v>
      </c>
      <c r="F8615">
        <v>74.839647926540522</v>
      </c>
      <c r="G8615">
        <v>62.582498641198846</v>
      </c>
      <c r="H8615">
        <v>55.484849165136929</v>
      </c>
      <c r="I8615">
        <v>53.095765939420637</v>
      </c>
      <c r="J8615">
        <v>53.113073584539514</v>
      </c>
      <c r="K8615">
        <v>48.981553914045662</v>
      </c>
      <c r="L8615">
        <v>44.876521481371697</v>
      </c>
      <c r="M8615">
        <v>53.072788188368548</v>
      </c>
    </row>
    <row r="8616" spans="1:13" x14ac:dyDescent="0.25">
      <c r="A8616" t="s">
        <v>483</v>
      </c>
      <c r="B8616" t="s">
        <v>406</v>
      </c>
      <c r="C8616">
        <v>62.163222879647819</v>
      </c>
      <c r="D8616">
        <v>52.043469860281647</v>
      </c>
      <c r="E8616">
        <v>53.434780767296964</v>
      </c>
      <c r="F8616">
        <v>55.121170947202636</v>
      </c>
      <c r="G8616">
        <v>50.654748126560456</v>
      </c>
      <c r="H8616">
        <v>49.433815885653047</v>
      </c>
      <c r="I8616">
        <v>57.209783604181041</v>
      </c>
      <c r="J8616">
        <v>58.246725403270261</v>
      </c>
      <c r="K8616">
        <v>61.948149775388941</v>
      </c>
      <c r="L8616">
        <v>52.737587105374786</v>
      </c>
      <c r="M8616">
        <v>50.601057717965446</v>
      </c>
    </row>
    <row r="8617" spans="1:13" x14ac:dyDescent="0.25">
      <c r="A8617" t="s">
        <v>483</v>
      </c>
      <c r="B8617" t="s">
        <v>431</v>
      </c>
      <c r="C8617">
        <v>59.63045865162028</v>
      </c>
      <c r="D8617">
        <v>56.618311647291911</v>
      </c>
      <c r="E8617">
        <v>56.09706626384866</v>
      </c>
      <c r="F8617">
        <v>54.002273965924971</v>
      </c>
      <c r="G8617">
        <v>51.497526645015746</v>
      </c>
      <c r="H8617">
        <v>50.560131802919216</v>
      </c>
      <c r="I8617">
        <v>52.709007758990253</v>
      </c>
      <c r="J8617">
        <v>55.626477573396635</v>
      </c>
      <c r="K8617">
        <v>54.085212957044234</v>
      </c>
      <c r="L8617">
        <v>52.875665627861309</v>
      </c>
      <c r="M8617">
        <v>61.037439114251853</v>
      </c>
    </row>
    <row r="8618" spans="1:13" x14ac:dyDescent="0.25">
      <c r="A8618" t="s">
        <v>483</v>
      </c>
      <c r="B8618" t="s">
        <v>434</v>
      </c>
      <c r="C8618">
        <v>49.25194717671954</v>
      </c>
      <c r="D8618">
        <v>45.913552843656454</v>
      </c>
      <c r="E8618">
        <v>42.871032129164249</v>
      </c>
      <c r="F8618">
        <v>40.319865062337627</v>
      </c>
      <c r="G8618">
        <v>37.653848276683611</v>
      </c>
      <c r="H8618">
        <v>37.921593625128921</v>
      </c>
      <c r="I8618">
        <v>39.495807273081404</v>
      </c>
      <c r="J8618">
        <v>41.007251977889197</v>
      </c>
      <c r="K8618">
        <v>38.860652507139257</v>
      </c>
      <c r="L8618">
        <v>37.549876797850594</v>
      </c>
      <c r="M8618">
        <v>49.412877177835078</v>
      </c>
    </row>
    <row r="8619" spans="1:13" x14ac:dyDescent="0.25">
      <c r="A8619" t="s">
        <v>483</v>
      </c>
      <c r="B8619" t="s">
        <v>232</v>
      </c>
      <c r="C8619">
        <v>47.990552955558321</v>
      </c>
      <c r="D8619">
        <v>45.028547028357693</v>
      </c>
      <c r="E8619">
        <v>43.12639077126537</v>
      </c>
      <c r="F8619">
        <v>43.97087946117945</v>
      </c>
      <c r="G8619">
        <v>43.589062575874458</v>
      </c>
      <c r="H8619">
        <v>44.644084298984509</v>
      </c>
      <c r="I8619">
        <v>51.940620311954412</v>
      </c>
      <c r="J8619">
        <v>52.648453883379766</v>
      </c>
      <c r="K8619">
        <v>48.62836518482505</v>
      </c>
      <c r="L8619">
        <v>42.747069196310967</v>
      </c>
      <c r="M8619">
        <v>50.497555715850353</v>
      </c>
    </row>
    <row r="8620" spans="1:13" x14ac:dyDescent="0.25">
      <c r="A8620" t="s">
        <v>483</v>
      </c>
      <c r="B8620" t="s">
        <v>49</v>
      </c>
      <c r="C8620">
        <v>76.145345057191477</v>
      </c>
      <c r="D8620">
        <v>77.626281810013893</v>
      </c>
      <c r="E8620">
        <v>79.995970532339214</v>
      </c>
      <c r="F8620">
        <v>82.288658976614656</v>
      </c>
      <c r="G8620">
        <v>82.915036800704598</v>
      </c>
      <c r="H8620">
        <v>85.809283074457497</v>
      </c>
      <c r="I8620">
        <v>89.236580138935267</v>
      </c>
      <c r="J8620">
        <v>90.445612549412033</v>
      </c>
      <c r="K8620">
        <v>89.232933905820943</v>
      </c>
      <c r="L8620">
        <v>89.325502538422853</v>
      </c>
      <c r="M8620">
        <v>99.529640568334429</v>
      </c>
    </row>
    <row r="8621" spans="1:13" x14ac:dyDescent="0.25">
      <c r="A8621" t="s">
        <v>483</v>
      </c>
      <c r="B8621" t="s">
        <v>378</v>
      </c>
      <c r="C8621">
        <v>58.140571346540447</v>
      </c>
      <c r="D8621">
        <v>60.36279727524014</v>
      </c>
      <c r="E8621">
        <v>61.184312814430761</v>
      </c>
      <c r="F8621">
        <v>61.861585428969569</v>
      </c>
      <c r="G8621">
        <v>61.165812065144543</v>
      </c>
      <c r="H8621">
        <v>59.743399089972968</v>
      </c>
      <c r="I8621">
        <v>63.649418471739281</v>
      </c>
      <c r="J8621">
        <v>64.965942505777676</v>
      </c>
      <c r="K8621">
        <v>65.253972290661466</v>
      </c>
      <c r="L8621">
        <v>60.860964794614127</v>
      </c>
      <c r="M8621">
        <v>68.158896430210532</v>
      </c>
    </row>
    <row r="8622" spans="1:13" x14ac:dyDescent="0.25">
      <c r="A8622" t="s">
        <v>483</v>
      </c>
      <c r="B8622" t="s">
        <v>482</v>
      </c>
      <c r="C8622" t="s">
        <v>52</v>
      </c>
      <c r="D8622" t="s">
        <v>52</v>
      </c>
      <c r="E8622" t="s">
        <v>52</v>
      </c>
      <c r="F8622" t="s">
        <v>52</v>
      </c>
      <c r="G8622" t="s">
        <v>52</v>
      </c>
      <c r="H8622" t="s">
        <v>52</v>
      </c>
      <c r="I8622" t="s">
        <v>52</v>
      </c>
      <c r="J8622" t="s">
        <v>52</v>
      </c>
      <c r="K8622" t="s">
        <v>52</v>
      </c>
      <c r="L8622" t="s">
        <v>52</v>
      </c>
      <c r="M8622" t="s">
        <v>52</v>
      </c>
    </row>
    <row r="8623" spans="1:13" x14ac:dyDescent="0.25">
      <c r="A8623" t="s">
        <v>483</v>
      </c>
      <c r="B8623" t="s">
        <v>538</v>
      </c>
      <c r="C8623">
        <v>81.523338403702809</v>
      </c>
      <c r="D8623">
        <v>87.644345328477996</v>
      </c>
      <c r="E8623">
        <v>82.469151021525292</v>
      </c>
      <c r="F8623">
        <v>78.574525600967704</v>
      </c>
      <c r="G8623">
        <v>68.369624317973788</v>
      </c>
      <c r="H8623">
        <v>58.899172805456161</v>
      </c>
      <c r="I8623">
        <v>60.455947031050883</v>
      </c>
      <c r="J8623">
        <v>63.599983293594228</v>
      </c>
      <c r="K8623">
        <v>58.072351113660346</v>
      </c>
      <c r="L8623">
        <v>53.554649861653772</v>
      </c>
      <c r="M8623">
        <v>64.108296678213449</v>
      </c>
    </row>
    <row r="8624" spans="1:13" x14ac:dyDescent="0.25">
      <c r="A8624" t="s">
        <v>483</v>
      </c>
      <c r="B8624" t="s">
        <v>476</v>
      </c>
      <c r="C8624">
        <v>72.432397604032545</v>
      </c>
      <c r="D8624">
        <v>71.482125785509552</v>
      </c>
      <c r="E8624">
        <v>73.405254535721724</v>
      </c>
      <c r="F8624">
        <v>73.842726638284745</v>
      </c>
      <c r="G8624">
        <v>73.317532892022328</v>
      </c>
      <c r="H8624">
        <v>74.529842029770919</v>
      </c>
      <c r="I8624">
        <v>74.351376265720475</v>
      </c>
      <c r="J8624">
        <v>72.911856606050975</v>
      </c>
      <c r="K8624">
        <v>69.084335312474792</v>
      </c>
      <c r="L8624">
        <v>64.787029759167879</v>
      </c>
      <c r="M8624">
        <v>71.672267997633341</v>
      </c>
    </row>
    <row r="8625" spans="1:13" x14ac:dyDescent="0.25">
      <c r="A8625" t="s">
        <v>483</v>
      </c>
      <c r="B8625" t="s">
        <v>1</v>
      </c>
      <c r="C8625">
        <v>41.342754427587586</v>
      </c>
      <c r="D8625">
        <v>39.156982969425904</v>
      </c>
      <c r="E8625">
        <v>37.649512432572408</v>
      </c>
      <c r="F8625">
        <v>39.076709463241812</v>
      </c>
      <c r="G8625">
        <v>39.196583973743309</v>
      </c>
      <c r="H8625">
        <v>37.062016428802522</v>
      </c>
      <c r="I8625">
        <v>37.563666004233305</v>
      </c>
      <c r="J8625">
        <v>41.800374572147383</v>
      </c>
      <c r="K8625">
        <v>39.784505832952441</v>
      </c>
      <c r="L8625">
        <v>38.473843973355649</v>
      </c>
      <c r="M8625">
        <v>44.851686115609176</v>
      </c>
    </row>
    <row r="8626" spans="1:13" x14ac:dyDescent="0.25">
      <c r="A8626" t="s">
        <v>483</v>
      </c>
      <c r="B8626" t="s">
        <v>223</v>
      </c>
      <c r="C8626">
        <v>36.373519361345863</v>
      </c>
      <c r="D8626">
        <v>37.787532881396324</v>
      </c>
      <c r="E8626">
        <v>38.44689737481972</v>
      </c>
      <c r="F8626">
        <v>38.774647306721896</v>
      </c>
      <c r="G8626">
        <v>35.880636369122982</v>
      </c>
      <c r="H8626">
        <v>34.346355884404737</v>
      </c>
      <c r="I8626">
        <v>35.113565829944868</v>
      </c>
      <c r="J8626">
        <v>37.189754458667075</v>
      </c>
      <c r="K8626">
        <v>37.658138292938091</v>
      </c>
      <c r="L8626">
        <v>38.785015909260537</v>
      </c>
      <c r="M8626">
        <v>39.971612406640858</v>
      </c>
    </row>
    <row r="8627" spans="1:13" x14ac:dyDescent="0.25">
      <c r="A8627" t="s">
        <v>483</v>
      </c>
      <c r="B8627" t="s">
        <v>152</v>
      </c>
      <c r="C8627">
        <v>55.368541729161649</v>
      </c>
      <c r="D8627">
        <v>54.581379020416286</v>
      </c>
      <c r="E8627">
        <v>53.777684706162212</v>
      </c>
      <c r="F8627">
        <v>55.102416684203313</v>
      </c>
      <c r="G8627">
        <v>52.174333931494132</v>
      </c>
      <c r="H8627">
        <v>48.108275947330895</v>
      </c>
      <c r="I8627">
        <v>45.205546308340743</v>
      </c>
      <c r="J8627">
        <v>46.560071127961393</v>
      </c>
      <c r="K8627">
        <v>48.195698837633145</v>
      </c>
      <c r="L8627">
        <v>40.165519795079668</v>
      </c>
      <c r="M8627">
        <v>47.046698797662266</v>
      </c>
    </row>
    <row r="8628" spans="1:13" x14ac:dyDescent="0.25">
      <c r="A8628" t="s">
        <v>483</v>
      </c>
      <c r="B8628" t="s">
        <v>407</v>
      </c>
      <c r="C8628" t="s">
        <v>52</v>
      </c>
      <c r="D8628" t="s">
        <v>52</v>
      </c>
      <c r="E8628" t="s">
        <v>52</v>
      </c>
      <c r="F8628" t="s">
        <v>52</v>
      </c>
      <c r="G8628" t="s">
        <v>52</v>
      </c>
      <c r="H8628" t="s">
        <v>52</v>
      </c>
      <c r="I8628" t="s">
        <v>52</v>
      </c>
      <c r="J8628" t="s">
        <v>52</v>
      </c>
      <c r="K8628" t="s">
        <v>52</v>
      </c>
      <c r="L8628" t="s">
        <v>52</v>
      </c>
      <c r="M8628" t="s">
        <v>52</v>
      </c>
    </row>
    <row r="8629" spans="1:13" x14ac:dyDescent="0.25">
      <c r="A8629" t="s">
        <v>483</v>
      </c>
      <c r="B8629" t="s">
        <v>210</v>
      </c>
      <c r="C8629">
        <v>62.63789242130747</v>
      </c>
      <c r="D8629">
        <v>57.044645582473166</v>
      </c>
      <c r="E8629">
        <v>54.898532211953757</v>
      </c>
      <c r="F8629">
        <v>53.963841986818871</v>
      </c>
      <c r="G8629">
        <v>48.407599988649466</v>
      </c>
      <c r="H8629">
        <v>44.284208935289861</v>
      </c>
      <c r="I8629">
        <v>43.129368333815563</v>
      </c>
      <c r="J8629">
        <v>39.781318238850801</v>
      </c>
      <c r="K8629">
        <v>37.667423536744877</v>
      </c>
      <c r="L8629">
        <v>32.165838768382955</v>
      </c>
      <c r="M8629">
        <v>35.5071971971972</v>
      </c>
    </row>
    <row r="8630" spans="1:13" x14ac:dyDescent="0.25">
      <c r="A8630" t="s">
        <v>483</v>
      </c>
      <c r="B8630" t="s">
        <v>419</v>
      </c>
      <c r="C8630">
        <v>73.935679872156982</v>
      </c>
      <c r="D8630">
        <v>73.914754684391553</v>
      </c>
      <c r="E8630">
        <v>72.862665646204007</v>
      </c>
      <c r="F8630">
        <v>68.257653589906425</v>
      </c>
      <c r="G8630">
        <v>57.808878683426954</v>
      </c>
      <c r="H8630">
        <v>50.198649110290653</v>
      </c>
      <c r="I8630">
        <v>51.751553348451985</v>
      </c>
      <c r="J8630">
        <v>52.834835571572754</v>
      </c>
      <c r="K8630">
        <v>51.612444666965231</v>
      </c>
      <c r="L8630">
        <v>44.336971599093339</v>
      </c>
      <c r="M8630">
        <v>51.470638905136312</v>
      </c>
    </row>
    <row r="8631" spans="1:13" x14ac:dyDescent="0.25">
      <c r="A8631" t="s">
        <v>483</v>
      </c>
      <c r="B8631" t="s">
        <v>28</v>
      </c>
      <c r="C8631">
        <v>47.439457599559212</v>
      </c>
      <c r="D8631">
        <v>50.767595955082967</v>
      </c>
      <c r="E8631">
        <v>48.697929929796416</v>
      </c>
      <c r="F8631">
        <v>47.001466454507238</v>
      </c>
      <c r="G8631">
        <v>46.172195495139711</v>
      </c>
      <c r="H8631">
        <v>42.635854141784975</v>
      </c>
      <c r="I8631">
        <v>46.28376172468765</v>
      </c>
      <c r="J8631">
        <v>50.586372260556686</v>
      </c>
      <c r="K8631">
        <v>52.665068224716052</v>
      </c>
      <c r="L8631">
        <v>47.935836611118248</v>
      </c>
      <c r="M8631">
        <v>53.939513211694532</v>
      </c>
    </row>
    <row r="8632" spans="1:13" x14ac:dyDescent="0.25">
      <c r="A8632" t="s">
        <v>483</v>
      </c>
      <c r="B8632" t="s">
        <v>263</v>
      </c>
      <c r="C8632">
        <v>64.235073607247045</v>
      </c>
      <c r="D8632">
        <v>69.624844499082286</v>
      </c>
      <c r="E8632">
        <v>72.647076143012896</v>
      </c>
      <c r="F8632">
        <v>75.31733529365178</v>
      </c>
      <c r="G8632">
        <v>78.807828412584087</v>
      </c>
      <c r="H8632">
        <v>83.845622136729673</v>
      </c>
      <c r="I8632">
        <v>88.139050854095331</v>
      </c>
      <c r="J8632">
        <v>89.076660356312274</v>
      </c>
      <c r="K8632">
        <v>89.994564328977447</v>
      </c>
      <c r="L8632">
        <v>85.708426813483669</v>
      </c>
      <c r="M8632">
        <v>94.101257348989293</v>
      </c>
    </row>
    <row r="8633" spans="1:13" x14ac:dyDescent="0.25">
      <c r="A8633" t="s">
        <v>483</v>
      </c>
      <c r="B8633" t="s">
        <v>448</v>
      </c>
      <c r="C8633">
        <v>143.73819339193693</v>
      </c>
      <c r="D8633">
        <v>147.99449290257562</v>
      </c>
      <c r="E8633">
        <v>124.99138594548474</v>
      </c>
      <c r="F8633">
        <v>121.36225017667843</v>
      </c>
      <c r="G8633">
        <v>99.293692613711698</v>
      </c>
      <c r="H8633">
        <v>100.65571705670455</v>
      </c>
      <c r="I8633">
        <v>117.51373621000378</v>
      </c>
      <c r="J8633">
        <v>112.44799212754086</v>
      </c>
      <c r="K8633">
        <v>100.03719542045346</v>
      </c>
      <c r="L8633">
        <v>113.85994929008558</v>
      </c>
      <c r="M8633">
        <v>109.80033786615373</v>
      </c>
    </row>
    <row r="8634" spans="1:13" x14ac:dyDescent="0.25">
      <c r="A8634" t="s">
        <v>483</v>
      </c>
      <c r="B8634" t="s">
        <v>619</v>
      </c>
      <c r="C8634">
        <v>70.245272337372995</v>
      </c>
      <c r="D8634">
        <v>71.701696738112545</v>
      </c>
      <c r="E8634">
        <v>75.137035232863752</v>
      </c>
      <c r="F8634">
        <v>62.211402205761502</v>
      </c>
      <c r="G8634">
        <v>48.403262703066815</v>
      </c>
      <c r="H8634">
        <v>46.043390619521745</v>
      </c>
      <c r="I8634">
        <v>50.223571419911181</v>
      </c>
      <c r="J8634">
        <v>46.706153831909546</v>
      </c>
      <c r="K8634">
        <v>52.42141118313711</v>
      </c>
      <c r="L8634">
        <v>63.224636882821983</v>
      </c>
      <c r="M8634">
        <v>61.846929446826849</v>
      </c>
    </row>
    <row r="8635" spans="1:13" x14ac:dyDescent="0.25">
      <c r="A8635" t="s">
        <v>483</v>
      </c>
      <c r="B8635" t="s">
        <v>450</v>
      </c>
      <c r="C8635">
        <v>277.52631341679194</v>
      </c>
      <c r="D8635">
        <v>267.0790004081129</v>
      </c>
      <c r="E8635">
        <v>254.65741206842932</v>
      </c>
      <c r="F8635">
        <v>251.95778526469246</v>
      </c>
      <c r="G8635">
        <v>210.60560654877466</v>
      </c>
      <c r="H8635">
        <v>192.52119455032951</v>
      </c>
      <c r="I8635">
        <v>204.36555532977701</v>
      </c>
      <c r="J8635">
        <v>207.91508055829837</v>
      </c>
      <c r="K8635">
        <v>199.75591768301078</v>
      </c>
      <c r="L8635">
        <v>200.51322127736748</v>
      </c>
      <c r="M8635">
        <v>217.53438217807042</v>
      </c>
    </row>
    <row r="8636" spans="1:13" x14ac:dyDescent="0.25">
      <c r="A8636" t="s">
        <v>483</v>
      </c>
      <c r="B8636" t="s">
        <v>313</v>
      </c>
      <c r="C8636">
        <v>91.978395798519941</v>
      </c>
      <c r="D8636">
        <v>91.188870629568768</v>
      </c>
      <c r="E8636">
        <v>106.46149645002731</v>
      </c>
      <c r="F8636">
        <v>91.949304620906247</v>
      </c>
      <c r="G8636">
        <v>78.686580472581369</v>
      </c>
      <c r="H8636">
        <v>78.183908045977006</v>
      </c>
      <c r="I8636">
        <v>74.184716361931564</v>
      </c>
      <c r="J8636">
        <v>90.006126295947226</v>
      </c>
      <c r="K8636" t="s">
        <v>52</v>
      </c>
      <c r="L8636" t="s">
        <v>52</v>
      </c>
      <c r="M8636" t="s">
        <v>52</v>
      </c>
    </row>
    <row r="8637" spans="1:13" x14ac:dyDescent="0.25">
      <c r="A8637" t="s">
        <v>483</v>
      </c>
      <c r="B8637" t="s">
        <v>328</v>
      </c>
      <c r="C8637">
        <v>160.04673945659874</v>
      </c>
      <c r="D8637">
        <v>167.15045812017445</v>
      </c>
      <c r="E8637">
        <v>169.4199460165479</v>
      </c>
      <c r="F8637">
        <v>165.39913989714924</v>
      </c>
      <c r="G8637">
        <v>166.45841389698015</v>
      </c>
      <c r="H8637">
        <v>168.68865615089922</v>
      </c>
      <c r="I8637">
        <v>172.53639123061919</v>
      </c>
      <c r="J8637">
        <v>175.55176599518421</v>
      </c>
      <c r="K8637">
        <v>169.79700836178336</v>
      </c>
      <c r="L8637">
        <v>160.29811026552204</v>
      </c>
      <c r="M8637">
        <v>177.68913673257717</v>
      </c>
    </row>
    <row r="8638" spans="1:13" x14ac:dyDescent="0.25">
      <c r="A8638" t="s">
        <v>483</v>
      </c>
      <c r="B8638" t="s">
        <v>323</v>
      </c>
      <c r="C8638">
        <v>136.11425488702949</v>
      </c>
      <c r="D8638">
        <v>137.82962998351843</v>
      </c>
      <c r="E8638">
        <v>139.19464034394298</v>
      </c>
      <c r="F8638">
        <v>139.78786603350684</v>
      </c>
      <c r="G8638">
        <v>143.23259611715449</v>
      </c>
      <c r="H8638">
        <v>141.74367933260586</v>
      </c>
      <c r="I8638">
        <v>153.36978856143602</v>
      </c>
      <c r="J8638">
        <v>159.59833815644822</v>
      </c>
      <c r="K8638">
        <v>163.71691401764997</v>
      </c>
      <c r="L8638">
        <v>162.09679208068496</v>
      </c>
      <c r="M8638">
        <v>186.09656746573995</v>
      </c>
    </row>
    <row r="8639" spans="1:13" x14ac:dyDescent="0.25">
      <c r="A8639" t="s">
        <v>483</v>
      </c>
      <c r="B8639" t="s">
        <v>74</v>
      </c>
      <c r="C8639">
        <v>83.373308321544997</v>
      </c>
      <c r="D8639">
        <v>83.191593920275309</v>
      </c>
      <c r="E8639">
        <v>79.631842724629649</v>
      </c>
      <c r="F8639">
        <v>71.729159517984215</v>
      </c>
      <c r="G8639">
        <v>66.212604692948986</v>
      </c>
      <c r="H8639">
        <v>64.589454963335882</v>
      </c>
      <c r="I8639">
        <v>72.935725622800362</v>
      </c>
      <c r="J8639">
        <v>72.42432144219319</v>
      </c>
      <c r="K8639">
        <v>64.910408039897248</v>
      </c>
      <c r="L8639">
        <v>55.85398430688754</v>
      </c>
      <c r="M8639">
        <v>57.187110144263798</v>
      </c>
    </row>
    <row r="8640" spans="1:13" x14ac:dyDescent="0.25">
      <c r="A8640" t="s">
        <v>483</v>
      </c>
      <c r="B8640" t="s">
        <v>467</v>
      </c>
      <c r="C8640" t="s">
        <v>52</v>
      </c>
      <c r="D8640" t="s">
        <v>52</v>
      </c>
      <c r="E8640" t="s">
        <v>52</v>
      </c>
      <c r="F8640" t="s">
        <v>52</v>
      </c>
      <c r="G8640" t="s">
        <v>52</v>
      </c>
      <c r="H8640" t="s">
        <v>52</v>
      </c>
      <c r="I8640" t="s">
        <v>52</v>
      </c>
      <c r="J8640" t="s">
        <v>52</v>
      </c>
      <c r="K8640" t="s">
        <v>52</v>
      </c>
      <c r="L8640" t="s">
        <v>52</v>
      </c>
      <c r="M8640" t="s">
        <v>52</v>
      </c>
    </row>
    <row r="8641" spans="1:13" x14ac:dyDescent="0.25">
      <c r="A8641" t="s">
        <v>483</v>
      </c>
      <c r="B8641" t="s">
        <v>429</v>
      </c>
      <c r="C8641">
        <v>50.904458585065449</v>
      </c>
      <c r="D8641">
        <v>52.200671146765252</v>
      </c>
      <c r="E8641">
        <v>55.497820441410575</v>
      </c>
      <c r="F8641">
        <v>56.399170366447983</v>
      </c>
      <c r="G8641">
        <v>53.547088980225467</v>
      </c>
      <c r="H8641">
        <v>51.889220926150095</v>
      </c>
      <c r="I8641">
        <v>49.947199383248524</v>
      </c>
      <c r="J8641">
        <v>51.450207600282482</v>
      </c>
      <c r="K8641">
        <v>50.846783104939021</v>
      </c>
      <c r="L8641">
        <v>50.321711083402384</v>
      </c>
      <c r="M8641">
        <v>56.695103894619393</v>
      </c>
    </row>
    <row r="8642" spans="1:13" x14ac:dyDescent="0.25">
      <c r="A8642" t="s">
        <v>483</v>
      </c>
      <c r="B8642" t="s">
        <v>233</v>
      </c>
      <c r="C8642" t="s">
        <v>52</v>
      </c>
      <c r="D8642" t="s">
        <v>52</v>
      </c>
      <c r="E8642" t="s">
        <v>52</v>
      </c>
      <c r="F8642" t="s">
        <v>52</v>
      </c>
      <c r="G8642" t="s">
        <v>52</v>
      </c>
      <c r="H8642" t="s">
        <v>52</v>
      </c>
      <c r="I8642" t="s">
        <v>52</v>
      </c>
      <c r="J8642" t="s">
        <v>52</v>
      </c>
      <c r="K8642" t="s">
        <v>52</v>
      </c>
      <c r="L8642" t="s">
        <v>52</v>
      </c>
      <c r="M8642" t="s">
        <v>52</v>
      </c>
    </row>
    <row r="8643" spans="1:13" x14ac:dyDescent="0.25">
      <c r="A8643" t="s">
        <v>483</v>
      </c>
      <c r="B8643" t="s">
        <v>59</v>
      </c>
      <c r="C8643">
        <v>46.13710796129471</v>
      </c>
      <c r="D8643">
        <v>47.75147365525013</v>
      </c>
      <c r="E8643">
        <v>48.571919430515429</v>
      </c>
      <c r="F8643">
        <v>49.816501584953258</v>
      </c>
      <c r="G8643">
        <v>49.669484379160217</v>
      </c>
      <c r="H8643">
        <v>48.713029907025792</v>
      </c>
      <c r="I8643">
        <v>51.133781674969626</v>
      </c>
      <c r="J8643">
        <v>51.861475124700895</v>
      </c>
      <c r="K8643">
        <v>50.689079411857385</v>
      </c>
      <c r="L8643">
        <v>49.688922560637735</v>
      </c>
      <c r="M8643">
        <v>56.128614496406556</v>
      </c>
    </row>
    <row r="8644" spans="1:13" x14ac:dyDescent="0.25">
      <c r="A8644" t="s">
        <v>483</v>
      </c>
      <c r="B8644" t="s">
        <v>3</v>
      </c>
      <c r="C8644">
        <v>45.023644570523928</v>
      </c>
      <c r="D8644">
        <v>40.555200843956307</v>
      </c>
      <c r="E8644">
        <v>36.637378440100207</v>
      </c>
      <c r="F8644">
        <v>37.217434265791759</v>
      </c>
      <c r="G8644">
        <v>34.627280189652751</v>
      </c>
      <c r="H8644">
        <v>33.510103301202321</v>
      </c>
      <c r="I8644">
        <v>34.267097082869874</v>
      </c>
      <c r="J8644">
        <v>36.111345824471364</v>
      </c>
      <c r="K8644">
        <v>35.810822105818666</v>
      </c>
      <c r="L8644">
        <v>30.582626269991099</v>
      </c>
      <c r="M8644">
        <v>37.261913402084119</v>
      </c>
    </row>
    <row r="8645" spans="1:13" x14ac:dyDescent="0.25">
      <c r="A8645" t="s">
        <v>483</v>
      </c>
      <c r="B8645" t="s">
        <v>130</v>
      </c>
      <c r="C8645">
        <v>34.924369293753863</v>
      </c>
      <c r="D8645">
        <v>32.92055039358975</v>
      </c>
      <c r="E8645">
        <v>34.842154462823039</v>
      </c>
      <c r="F8645">
        <v>34.096605104970919</v>
      </c>
      <c r="G8645">
        <v>36.780043420884596</v>
      </c>
      <c r="H8645">
        <v>38.091459180636846</v>
      </c>
      <c r="I8645">
        <v>33.901921213795802</v>
      </c>
      <c r="J8645">
        <v>36.12182992509441</v>
      </c>
      <c r="K8645">
        <v>35.745210068301034</v>
      </c>
      <c r="L8645">
        <v>36.516736314074919</v>
      </c>
      <c r="M8645">
        <v>36.01130677589093</v>
      </c>
    </row>
    <row r="8646" spans="1:13" x14ac:dyDescent="0.25">
      <c r="A8646" t="s">
        <v>483</v>
      </c>
      <c r="B8646" t="s">
        <v>453</v>
      </c>
      <c r="C8646">
        <v>54.344090037346625</v>
      </c>
      <c r="D8646">
        <v>51.459468469515535</v>
      </c>
      <c r="E8646">
        <v>47.692937040428788</v>
      </c>
      <c r="F8646">
        <v>45.046865534413961</v>
      </c>
      <c r="G8646">
        <v>41.500039042506117</v>
      </c>
      <c r="H8646">
        <v>41.544720180007332</v>
      </c>
      <c r="I8646">
        <v>39.164414444048937</v>
      </c>
      <c r="J8646">
        <v>35.049887912047659</v>
      </c>
      <c r="K8646">
        <v>32.470606428487045</v>
      </c>
      <c r="L8646">
        <v>36.872968603945431</v>
      </c>
      <c r="M8646">
        <v>39.023809781888573</v>
      </c>
    </row>
    <row r="8647" spans="1:13" x14ac:dyDescent="0.25">
      <c r="A8647" t="s">
        <v>483</v>
      </c>
      <c r="B8647" t="s">
        <v>343</v>
      </c>
      <c r="C8647">
        <v>110.9692142088267</v>
      </c>
      <c r="D8647" t="s">
        <v>52</v>
      </c>
      <c r="E8647" t="s">
        <v>52</v>
      </c>
      <c r="F8647">
        <v>148.13363698865589</v>
      </c>
      <c r="G8647" t="s">
        <v>52</v>
      </c>
      <c r="H8647" t="s">
        <v>52</v>
      </c>
      <c r="I8647" t="s">
        <v>52</v>
      </c>
      <c r="J8647" t="s">
        <v>52</v>
      </c>
      <c r="K8647" t="s">
        <v>52</v>
      </c>
      <c r="L8647" t="s">
        <v>52</v>
      </c>
      <c r="M8647" t="s">
        <v>52</v>
      </c>
    </row>
    <row r="8648" spans="1:13" x14ac:dyDescent="0.25">
      <c r="A8648" t="s">
        <v>483</v>
      </c>
      <c r="B8648" t="s">
        <v>40</v>
      </c>
      <c r="C8648">
        <v>51.835511549045378</v>
      </c>
      <c r="D8648">
        <v>54.655094039434061</v>
      </c>
      <c r="E8648">
        <v>54.786907357775604</v>
      </c>
      <c r="F8648">
        <v>53.054771520729048</v>
      </c>
      <c r="G8648">
        <v>48.311967608944663</v>
      </c>
      <c r="H8648">
        <v>46.911327539173392</v>
      </c>
      <c r="I8648">
        <v>43.887579631443955</v>
      </c>
      <c r="J8648">
        <v>45.005915978653981</v>
      </c>
      <c r="K8648">
        <v>41.092141048672417</v>
      </c>
      <c r="L8648">
        <v>43.112613484336201</v>
      </c>
      <c r="M8648">
        <v>45.013086781351774</v>
      </c>
    </row>
    <row r="8649" spans="1:13" x14ac:dyDescent="0.25">
      <c r="A8649" t="s">
        <v>483</v>
      </c>
      <c r="B8649" t="s">
        <v>200</v>
      </c>
      <c r="C8649">
        <v>24.780807273830007</v>
      </c>
      <c r="D8649">
        <v>21.039472905671836</v>
      </c>
      <c r="E8649">
        <v>22.275870554520342</v>
      </c>
      <c r="F8649">
        <v>17.653339315804267</v>
      </c>
      <c r="G8649">
        <v>14.91790349287769</v>
      </c>
      <c r="H8649">
        <v>11.078866784254181</v>
      </c>
      <c r="I8649">
        <v>10.202146117621066</v>
      </c>
      <c r="J8649">
        <v>35.034567148397663</v>
      </c>
      <c r="K8649">
        <v>40.280685607269234</v>
      </c>
      <c r="L8649">
        <v>50.45757345623143</v>
      </c>
      <c r="M8649">
        <v>39.378246638426106</v>
      </c>
    </row>
    <row r="8650" spans="1:13" x14ac:dyDescent="0.25">
      <c r="A8650" t="s">
        <v>483</v>
      </c>
      <c r="B8650" t="s">
        <v>451</v>
      </c>
      <c r="C8650">
        <v>92.825491281483522</v>
      </c>
      <c r="D8650">
        <v>94.156626506024097</v>
      </c>
      <c r="E8650">
        <v>89.199693775396028</v>
      </c>
      <c r="F8650">
        <v>78.139817277668556</v>
      </c>
      <c r="G8650">
        <v>71.788235298147896</v>
      </c>
      <c r="H8650">
        <v>81.116822771842536</v>
      </c>
      <c r="I8650">
        <v>91.099918723184288</v>
      </c>
      <c r="J8650">
        <v>92.763014542642438</v>
      </c>
      <c r="K8650">
        <v>96.263967649662675</v>
      </c>
      <c r="L8650">
        <v>127.96175588048482</v>
      </c>
      <c r="M8650">
        <v>96.960965795288743</v>
      </c>
    </row>
    <row r="8651" spans="1:13" x14ac:dyDescent="0.25">
      <c r="A8651" t="s">
        <v>483</v>
      </c>
      <c r="B8651" t="s">
        <v>574</v>
      </c>
      <c r="C8651">
        <v>80.07468230792341</v>
      </c>
      <c r="D8651">
        <v>77.232671397096993</v>
      </c>
      <c r="E8651">
        <v>78.041870656213945</v>
      </c>
      <c r="F8651">
        <v>83.518572060833094</v>
      </c>
      <c r="G8651">
        <v>79.345436156563622</v>
      </c>
      <c r="H8651">
        <v>81.47227562758637</v>
      </c>
      <c r="I8651">
        <v>77.515872241545765</v>
      </c>
      <c r="J8651">
        <v>79.310004417013218</v>
      </c>
      <c r="K8651">
        <v>85.289759684814243</v>
      </c>
      <c r="L8651">
        <v>84.299584034433579</v>
      </c>
      <c r="M8651">
        <v>84.244521442295365</v>
      </c>
    </row>
    <row r="8652" spans="1:13" x14ac:dyDescent="0.25">
      <c r="A8652" t="s">
        <v>483</v>
      </c>
      <c r="B8652" t="s">
        <v>47</v>
      </c>
      <c r="C8652">
        <v>63.402322332695327</v>
      </c>
      <c r="D8652">
        <v>60.957632482017033</v>
      </c>
      <c r="E8652">
        <v>55.919497863186976</v>
      </c>
      <c r="F8652">
        <v>56.164297159086644</v>
      </c>
      <c r="G8652">
        <v>55.121543389755104</v>
      </c>
      <c r="H8652">
        <v>54.360217313876177</v>
      </c>
      <c r="I8652">
        <v>56.769751534689505</v>
      </c>
      <c r="J8652">
        <v>60.59406700828405</v>
      </c>
      <c r="K8652">
        <v>59.853765227848498</v>
      </c>
      <c r="L8652">
        <v>55.84108748035699</v>
      </c>
      <c r="M8652">
        <v>59.25034574691054</v>
      </c>
    </row>
    <row r="8653" spans="1:13" x14ac:dyDescent="0.25">
      <c r="A8653" t="s">
        <v>483</v>
      </c>
      <c r="B8653" t="s">
        <v>157</v>
      </c>
      <c r="C8653">
        <v>61.886624946994615</v>
      </c>
      <c r="D8653">
        <v>88.637394542229302</v>
      </c>
      <c r="E8653">
        <v>96.194759569526738</v>
      </c>
      <c r="F8653">
        <v>80.786573425913303</v>
      </c>
      <c r="G8653">
        <v>78.192303652329358</v>
      </c>
      <c r="H8653">
        <v>83.301610865119727</v>
      </c>
      <c r="I8653">
        <v>81.909711970835488</v>
      </c>
      <c r="J8653">
        <v>81.353700316611636</v>
      </c>
      <c r="K8653">
        <v>82.033454102737252</v>
      </c>
      <c r="L8653">
        <v>82.617616927682164</v>
      </c>
      <c r="M8653">
        <v>87.962487924348025</v>
      </c>
    </row>
    <row r="8654" spans="1:13" x14ac:dyDescent="0.25">
      <c r="A8654" t="s">
        <v>483</v>
      </c>
      <c r="B8654" t="s">
        <v>142</v>
      </c>
      <c r="C8654">
        <v>45.155846076405389</v>
      </c>
      <c r="D8654">
        <v>36.216450408401045</v>
      </c>
      <c r="E8654">
        <v>49.411891641828262</v>
      </c>
      <c r="F8654">
        <v>52.93445942382219</v>
      </c>
      <c r="G8654">
        <v>43.489351463690831</v>
      </c>
      <c r="H8654">
        <v>44.821932240994997</v>
      </c>
      <c r="I8654">
        <v>41.937175106291605</v>
      </c>
      <c r="J8654">
        <v>38.427798556625397</v>
      </c>
      <c r="K8654">
        <v>32.958611585837019</v>
      </c>
      <c r="L8654">
        <v>56.147246198489434</v>
      </c>
      <c r="M8654" t="s">
        <v>52</v>
      </c>
    </row>
    <row r="8655" spans="1:13" x14ac:dyDescent="0.25">
      <c r="A8655" t="s">
        <v>483</v>
      </c>
      <c r="B8655" t="s">
        <v>35</v>
      </c>
      <c r="C8655">
        <v>68.422247939051118</v>
      </c>
      <c r="D8655">
        <v>67.312544002035224</v>
      </c>
      <c r="E8655">
        <v>62.887127517378794</v>
      </c>
      <c r="F8655">
        <v>57.876260220784502</v>
      </c>
      <c r="G8655">
        <v>52.312445221253171</v>
      </c>
      <c r="H8655">
        <v>56.20392843258751</v>
      </c>
      <c r="I8655">
        <v>52.717198914242879</v>
      </c>
      <c r="J8655">
        <v>54.397838422048096</v>
      </c>
      <c r="K8655">
        <v>54.488823382185267</v>
      </c>
      <c r="L8655">
        <v>56.036413552918532</v>
      </c>
      <c r="M8655">
        <v>72.716707090335021</v>
      </c>
    </row>
    <row r="8656" spans="1:13" x14ac:dyDescent="0.25">
      <c r="A8656" t="s">
        <v>483</v>
      </c>
      <c r="B8656" t="s">
        <v>492</v>
      </c>
      <c r="C8656">
        <v>44.821930571189164</v>
      </c>
      <c r="D8656">
        <v>41.414334299233758</v>
      </c>
      <c r="E8656">
        <v>36.448786928077496</v>
      </c>
      <c r="F8656">
        <v>33.265402156455359</v>
      </c>
      <c r="G8656">
        <v>32.974800336755258</v>
      </c>
      <c r="H8656">
        <v>27.725315654669057</v>
      </c>
      <c r="I8656">
        <v>23.278036904050754</v>
      </c>
      <c r="J8656">
        <v>23.08798069712725</v>
      </c>
      <c r="K8656">
        <v>23.646940261843195</v>
      </c>
      <c r="L8656">
        <v>23.233564467063101</v>
      </c>
      <c r="M8656">
        <v>24.19626493866264</v>
      </c>
    </row>
    <row r="8657" spans="1:13" x14ac:dyDescent="0.25">
      <c r="A8657" t="s">
        <v>483</v>
      </c>
      <c r="B8657" t="s">
        <v>480</v>
      </c>
      <c r="C8657">
        <v>121.72052360831513</v>
      </c>
      <c r="D8657">
        <v>120.28955065822409</v>
      </c>
      <c r="E8657">
        <v>113.93627636611181</v>
      </c>
      <c r="F8657">
        <v>111.75224876011917</v>
      </c>
      <c r="G8657">
        <v>103.90398745514237</v>
      </c>
      <c r="H8657">
        <v>99.085520028769722</v>
      </c>
      <c r="I8657">
        <v>100.39377914841461</v>
      </c>
      <c r="J8657">
        <v>98.895596406915814</v>
      </c>
      <c r="K8657">
        <v>88.686969434972895</v>
      </c>
      <c r="L8657">
        <v>87.613764929358396</v>
      </c>
      <c r="M8657">
        <v>106.51075319869267</v>
      </c>
    </row>
    <row r="8658" spans="1:13" x14ac:dyDescent="0.25">
      <c r="A8658" t="s">
        <v>483</v>
      </c>
      <c r="B8658" t="s">
        <v>584</v>
      </c>
      <c r="C8658">
        <v>31.849227156828931</v>
      </c>
      <c r="D8658">
        <v>59.893679624286655</v>
      </c>
      <c r="E8658">
        <v>61.697450874803309</v>
      </c>
      <c r="F8658">
        <v>60.318779627077902</v>
      </c>
      <c r="G8658">
        <v>37.379716240811582</v>
      </c>
      <c r="H8658">
        <v>34.350741937873778</v>
      </c>
      <c r="I8658">
        <v>36.159129381424215</v>
      </c>
      <c r="J8658">
        <v>36.127908156061302</v>
      </c>
      <c r="K8658">
        <v>36.725710593792641</v>
      </c>
      <c r="L8658">
        <v>41.188059333542768</v>
      </c>
      <c r="M8658">
        <v>41.118711939257587</v>
      </c>
    </row>
    <row r="8659" spans="1:13" x14ac:dyDescent="0.25">
      <c r="A8659" t="s">
        <v>483</v>
      </c>
      <c r="B8659" t="s">
        <v>213</v>
      </c>
      <c r="C8659">
        <v>86.921508605171496</v>
      </c>
      <c r="D8659">
        <v>95.370665816452956</v>
      </c>
      <c r="E8659">
        <v>99.290650186651078</v>
      </c>
      <c r="F8659">
        <v>84.153253106665844</v>
      </c>
      <c r="G8659">
        <v>80.055181349288389</v>
      </c>
      <c r="H8659">
        <v>54.661821345749843</v>
      </c>
      <c r="I8659">
        <v>45.188216607505332</v>
      </c>
      <c r="J8659">
        <v>44.93686446116098</v>
      </c>
      <c r="K8659">
        <v>43.571021973951595</v>
      </c>
      <c r="L8659">
        <v>45.665554794826896</v>
      </c>
      <c r="M8659">
        <v>47.330382391308916</v>
      </c>
    </row>
    <row r="8660" spans="1:13" x14ac:dyDescent="0.25">
      <c r="A8660" t="s">
        <v>483</v>
      </c>
      <c r="B8660" t="s">
        <v>568</v>
      </c>
      <c r="C8660">
        <v>49.936868645304763</v>
      </c>
      <c r="D8660">
        <v>45.675285182636088</v>
      </c>
      <c r="E8660">
        <v>47.709540922680276</v>
      </c>
      <c r="F8660">
        <v>54.105809337871257</v>
      </c>
      <c r="G8660">
        <v>51.944339895057013</v>
      </c>
      <c r="H8660">
        <v>59.447351938939072</v>
      </c>
      <c r="I8660">
        <v>54.303067964889543</v>
      </c>
      <c r="J8660">
        <v>49.703083102420756</v>
      </c>
      <c r="K8660">
        <v>50.384942029184835</v>
      </c>
      <c r="L8660">
        <v>50.329335542951839</v>
      </c>
      <c r="M8660">
        <v>62.229436540919217</v>
      </c>
    </row>
    <row r="8661" spans="1:13" x14ac:dyDescent="0.25">
      <c r="A8661" t="s">
        <v>483</v>
      </c>
      <c r="B8661" t="s">
        <v>578</v>
      </c>
      <c r="C8661">
        <v>96.154559168334274</v>
      </c>
      <c r="D8661">
        <v>81.292802075988718</v>
      </c>
      <c r="E8661">
        <v>109.86274595173707</v>
      </c>
      <c r="F8661">
        <v>87.418999640977532</v>
      </c>
      <c r="G8661">
        <v>74.411671885284463</v>
      </c>
      <c r="H8661">
        <v>66.755430222115763</v>
      </c>
      <c r="I8661">
        <v>65.695460329717477</v>
      </c>
      <c r="J8661">
        <v>75.037951598176051</v>
      </c>
      <c r="K8661">
        <v>56.73899745533447</v>
      </c>
      <c r="L8661">
        <v>49.36506148059815</v>
      </c>
      <c r="M8661">
        <v>58.797565811994644</v>
      </c>
    </row>
    <row r="8662" spans="1:13" x14ac:dyDescent="0.25">
      <c r="A8662" t="s">
        <v>483</v>
      </c>
      <c r="B8662" t="s">
        <v>176</v>
      </c>
      <c r="C8662">
        <v>86.8591354329035</v>
      </c>
      <c r="D8662">
        <v>87.670647794920654</v>
      </c>
      <c r="E8662">
        <v>84.887931431201096</v>
      </c>
      <c r="F8662">
        <v>82.719539938977221</v>
      </c>
      <c r="G8662">
        <v>74.91031444663939</v>
      </c>
      <c r="H8662">
        <v>74.466723127733204</v>
      </c>
      <c r="I8662">
        <v>82.672488101831647</v>
      </c>
      <c r="J8662">
        <v>89.568066433303386</v>
      </c>
      <c r="K8662">
        <v>87.092304176733535</v>
      </c>
      <c r="L8662">
        <v>75.537464286729289</v>
      </c>
      <c r="M8662">
        <v>83.914615750758244</v>
      </c>
    </row>
    <row r="8663" spans="1:13" x14ac:dyDescent="0.25">
      <c r="A8663" t="s">
        <v>483</v>
      </c>
      <c r="B8663" t="s">
        <v>85</v>
      </c>
      <c r="C8663">
        <v>44.798007265648202</v>
      </c>
      <c r="D8663">
        <v>44.177409953523153</v>
      </c>
      <c r="E8663">
        <v>44.09182359736166</v>
      </c>
      <c r="F8663">
        <v>44.480092741303935</v>
      </c>
      <c r="G8663">
        <v>42.183728778529925</v>
      </c>
      <c r="H8663">
        <v>40.409203709350919</v>
      </c>
      <c r="I8663">
        <v>46.939668695043494</v>
      </c>
      <c r="J8663">
        <v>52.451604161428321</v>
      </c>
      <c r="K8663">
        <v>51.475030034295266</v>
      </c>
      <c r="L8663">
        <v>54.027591841392443</v>
      </c>
      <c r="M8663">
        <v>60.637688142231859</v>
      </c>
    </row>
    <row r="8664" spans="1:13" x14ac:dyDescent="0.25">
      <c r="A8664" t="s">
        <v>483</v>
      </c>
      <c r="B8664" t="s">
        <v>459</v>
      </c>
      <c r="C8664">
        <v>70.467502850627142</v>
      </c>
      <c r="D8664">
        <v>75.076333592767767</v>
      </c>
      <c r="E8664">
        <v>68.371630875547169</v>
      </c>
      <c r="F8664">
        <v>63.18322530714908</v>
      </c>
      <c r="G8664">
        <v>47.486412501296897</v>
      </c>
      <c r="H8664">
        <v>33.061069727394084</v>
      </c>
      <c r="I8664">
        <v>31.716788959033316</v>
      </c>
      <c r="J8664">
        <v>29.804666419024521</v>
      </c>
      <c r="K8664">
        <v>29.921672667551007</v>
      </c>
      <c r="L8664" t="s">
        <v>52</v>
      </c>
      <c r="M8664" t="s">
        <v>52</v>
      </c>
    </row>
    <row r="8665" spans="1:13" x14ac:dyDescent="0.25">
      <c r="A8665" t="s">
        <v>483</v>
      </c>
      <c r="B8665" t="s">
        <v>88</v>
      </c>
      <c r="C8665" t="s">
        <v>52</v>
      </c>
      <c r="D8665" t="s">
        <v>52</v>
      </c>
      <c r="E8665" t="s">
        <v>52</v>
      </c>
      <c r="F8665">
        <v>48.985221206320524</v>
      </c>
      <c r="G8665">
        <v>44.051928200664491</v>
      </c>
      <c r="H8665">
        <v>38.064723590055515</v>
      </c>
      <c r="I8665">
        <v>36.581846992023401</v>
      </c>
      <c r="J8665">
        <v>32.87883878409383</v>
      </c>
      <c r="K8665">
        <v>29.647198339756891</v>
      </c>
      <c r="L8665">
        <v>35.583609043211908</v>
      </c>
      <c r="M8665">
        <v>43.889881770835878</v>
      </c>
    </row>
    <row r="8666" spans="1:13" x14ac:dyDescent="0.25">
      <c r="A8666" t="s">
        <v>483</v>
      </c>
      <c r="B8666" t="s">
        <v>392</v>
      </c>
      <c r="C8666">
        <v>68.885526315789477</v>
      </c>
      <c r="D8666">
        <v>53.373157894736842</v>
      </c>
      <c r="E8666">
        <v>54.3795</v>
      </c>
      <c r="F8666">
        <v>56.76</v>
      </c>
      <c r="G8666">
        <v>100.51163265306123</v>
      </c>
      <c r="H8666">
        <v>55.249285714285712</v>
      </c>
      <c r="I8666">
        <v>59.711186440677963</v>
      </c>
      <c r="J8666">
        <v>52.28125</v>
      </c>
      <c r="K8666">
        <v>60.859615384615381</v>
      </c>
      <c r="L8666">
        <v>61.756750000000004</v>
      </c>
      <c r="M8666">
        <v>53.88190476190475</v>
      </c>
    </row>
    <row r="8667" spans="1:13" x14ac:dyDescent="0.25">
      <c r="A8667" t="s">
        <v>483</v>
      </c>
      <c r="B8667" t="s">
        <v>610</v>
      </c>
      <c r="C8667">
        <v>27.949471884298045</v>
      </c>
      <c r="D8667">
        <v>30.766226899114169</v>
      </c>
      <c r="E8667">
        <v>28.448127664590068</v>
      </c>
      <c r="F8667">
        <v>25.560831379956092</v>
      </c>
      <c r="G8667">
        <v>24.068162386038594</v>
      </c>
      <c r="H8667">
        <v>25.034251472766559</v>
      </c>
      <c r="I8667">
        <v>27.637487063368045</v>
      </c>
      <c r="J8667">
        <v>29.811377824303054</v>
      </c>
      <c r="K8667">
        <v>31.850141962267784</v>
      </c>
      <c r="L8667">
        <v>32.978400478231748</v>
      </c>
      <c r="M8667">
        <v>32.018424748800975</v>
      </c>
    </row>
    <row r="8668" spans="1:13" x14ac:dyDescent="0.25">
      <c r="A8668" t="s">
        <v>483</v>
      </c>
      <c r="B8668" t="s">
        <v>391</v>
      </c>
      <c r="C8668">
        <v>89.205267977983624</v>
      </c>
      <c r="D8668">
        <v>83.885740143211962</v>
      </c>
      <c r="E8668">
        <v>74.081827029987707</v>
      </c>
      <c r="F8668">
        <v>81.144742957247246</v>
      </c>
      <c r="G8668">
        <v>83.097003978790511</v>
      </c>
      <c r="H8668">
        <v>80.993192896522842</v>
      </c>
      <c r="I8668">
        <v>82.856241017540768</v>
      </c>
      <c r="J8668">
        <v>79.85572746356911</v>
      </c>
      <c r="K8668">
        <v>72.037855354448041</v>
      </c>
      <c r="L8668">
        <v>66.102932987622523</v>
      </c>
      <c r="M8668">
        <v>70.270945908966524</v>
      </c>
    </row>
    <row r="8669" spans="1:13" x14ac:dyDescent="0.25">
      <c r="A8669" t="s">
        <v>483</v>
      </c>
      <c r="B8669" t="s">
        <v>34</v>
      </c>
      <c r="C8669">
        <v>151.70244946368828</v>
      </c>
      <c r="D8669">
        <v>160.22875096818348</v>
      </c>
      <c r="E8669">
        <v>161.11023155440779</v>
      </c>
      <c r="F8669">
        <v>149.4935950348146</v>
      </c>
      <c r="G8669">
        <v>152.29040170277142</v>
      </c>
      <c r="H8669">
        <v>152.09178042875712</v>
      </c>
      <c r="I8669">
        <v>146.30253912860013</v>
      </c>
      <c r="J8669">
        <v>148.14491072283002</v>
      </c>
      <c r="K8669">
        <v>162.1750403782857</v>
      </c>
      <c r="L8669">
        <v>166.6102887625313</v>
      </c>
      <c r="M8669">
        <v>186.18043430665284</v>
      </c>
    </row>
    <row r="8670" spans="1:13" x14ac:dyDescent="0.25">
      <c r="A8670" t="s">
        <v>483</v>
      </c>
      <c r="B8670" t="s">
        <v>583</v>
      </c>
      <c r="C8670">
        <v>44.678880039461987</v>
      </c>
      <c r="D8670">
        <v>43.661165181874281</v>
      </c>
      <c r="E8670">
        <v>43.387589221184172</v>
      </c>
      <c r="F8670">
        <v>39.309208174994922</v>
      </c>
      <c r="G8670">
        <v>37.339217777605185</v>
      </c>
      <c r="H8670">
        <v>38.804409584434865</v>
      </c>
      <c r="I8670">
        <v>40.32195723752082</v>
      </c>
      <c r="J8670">
        <v>40.265036060751257</v>
      </c>
      <c r="K8670">
        <v>40.469394094641792</v>
      </c>
      <c r="L8670">
        <v>38.370793655308624</v>
      </c>
      <c r="M8670">
        <v>37.106701521514125</v>
      </c>
    </row>
    <row r="8671" spans="1:13" x14ac:dyDescent="0.25">
      <c r="A8671" t="s">
        <v>483</v>
      </c>
      <c r="B8671" t="s">
        <v>345</v>
      </c>
      <c r="C8671">
        <v>24.029470067963697</v>
      </c>
      <c r="D8671">
        <v>23.88478917685465</v>
      </c>
      <c r="E8671">
        <v>23.206131199393447</v>
      </c>
      <c r="F8671">
        <v>22.979616516371259</v>
      </c>
      <c r="G8671">
        <v>20.970386963265078</v>
      </c>
      <c r="H8671">
        <v>19.797502305710051</v>
      </c>
      <c r="I8671">
        <v>20.304362406281076</v>
      </c>
      <c r="J8671">
        <v>20.835684306494962</v>
      </c>
      <c r="K8671">
        <v>19.693235596752224</v>
      </c>
      <c r="L8671">
        <v>18.194590826460345</v>
      </c>
      <c r="M8671">
        <v>20.114080189135748</v>
      </c>
    </row>
    <row r="8672" spans="1:13" x14ac:dyDescent="0.25">
      <c r="A8672" t="s">
        <v>483</v>
      </c>
      <c r="B8672" t="s">
        <v>463</v>
      </c>
      <c r="C8672">
        <v>38.859574847671666</v>
      </c>
      <c r="D8672">
        <v>39.717628462432856</v>
      </c>
      <c r="E8672">
        <v>35.996099499007876</v>
      </c>
      <c r="F8672">
        <v>36.02102747614137</v>
      </c>
      <c r="G8672">
        <v>32.242560932147803</v>
      </c>
      <c r="H8672">
        <v>26.521467171070277</v>
      </c>
      <c r="I8672">
        <v>25.447595405882513</v>
      </c>
      <c r="J8672">
        <v>25.406479543382961</v>
      </c>
      <c r="K8672">
        <v>26.00963730235221</v>
      </c>
      <c r="L8672">
        <v>26.937633697364237</v>
      </c>
      <c r="M8672">
        <v>33.478038618959339</v>
      </c>
    </row>
    <row r="8673" spans="1:13" x14ac:dyDescent="0.25">
      <c r="A8673" t="s">
        <v>483</v>
      </c>
      <c r="B8673" t="s">
        <v>254</v>
      </c>
      <c r="C8673">
        <v>39.425772711870607</v>
      </c>
      <c r="D8673">
        <v>34.426707018657396</v>
      </c>
      <c r="E8673">
        <v>34.350898327215859</v>
      </c>
      <c r="F8673">
        <v>31.448919683562494</v>
      </c>
      <c r="G8673">
        <v>24.251630802701523</v>
      </c>
      <c r="H8673">
        <v>23.569077498987991</v>
      </c>
      <c r="I8673">
        <v>35.621019051867862</v>
      </c>
      <c r="J8673">
        <v>53.641105123594947</v>
      </c>
      <c r="K8673">
        <v>59.908852384328092</v>
      </c>
      <c r="L8673">
        <v>55.145476361056531</v>
      </c>
      <c r="M8673">
        <v>54.623915607102745</v>
      </c>
    </row>
    <row r="8674" spans="1:13" x14ac:dyDescent="0.25">
      <c r="A8674" t="s">
        <v>483</v>
      </c>
      <c r="B8674" t="s">
        <v>557</v>
      </c>
      <c r="C8674">
        <v>48.172227269428923</v>
      </c>
      <c r="D8674">
        <v>46.935192268829937</v>
      </c>
      <c r="E8674">
        <v>46.419349439267982</v>
      </c>
      <c r="F8674">
        <v>48.684752834467119</v>
      </c>
      <c r="G8674">
        <v>55.550190441518012</v>
      </c>
      <c r="H8674">
        <v>60.443883032098874</v>
      </c>
      <c r="I8674">
        <v>47.383019738852767</v>
      </c>
      <c r="J8674">
        <v>49.303789743182634</v>
      </c>
      <c r="K8674">
        <v>44.099136807817594</v>
      </c>
      <c r="L8674">
        <v>38.689685162636977</v>
      </c>
      <c r="M8674">
        <v>41.094487117021586</v>
      </c>
    </row>
    <row r="8675" spans="1:13" x14ac:dyDescent="0.25">
      <c r="A8675" t="s">
        <v>483</v>
      </c>
      <c r="B8675" t="s">
        <v>58</v>
      </c>
      <c r="C8675">
        <v>44.492550953308864</v>
      </c>
      <c r="D8675">
        <v>38.991965941188113</v>
      </c>
      <c r="E8675">
        <v>37.068465174040497</v>
      </c>
      <c r="F8675">
        <v>24.438835410324199</v>
      </c>
      <c r="G8675" t="s">
        <v>52</v>
      </c>
      <c r="H8675" t="s">
        <v>52</v>
      </c>
      <c r="I8675" t="s">
        <v>52</v>
      </c>
      <c r="J8675" t="s">
        <v>52</v>
      </c>
      <c r="K8675" t="s">
        <v>52</v>
      </c>
      <c r="L8675" t="s">
        <v>52</v>
      </c>
      <c r="M8675" t="s">
        <v>52</v>
      </c>
    </row>
    <row r="8676" spans="1:13" x14ac:dyDescent="0.25">
      <c r="A8676" t="s">
        <v>483</v>
      </c>
      <c r="B8676" t="s">
        <v>211</v>
      </c>
      <c r="C8676">
        <v>117.996442422782</v>
      </c>
      <c r="D8676">
        <v>116.72797409372467</v>
      </c>
      <c r="E8676">
        <v>123.56344820214609</v>
      </c>
      <c r="F8676">
        <v>127.67792001348177</v>
      </c>
      <c r="G8676">
        <v>136.95447308937952</v>
      </c>
      <c r="H8676">
        <v>136.67462654469864</v>
      </c>
      <c r="I8676">
        <v>152.09791555149147</v>
      </c>
      <c r="J8676">
        <v>154.96645262005848</v>
      </c>
      <c r="K8676">
        <v>154.81901557846817</v>
      </c>
      <c r="L8676">
        <v>157.32983828770773</v>
      </c>
      <c r="M8676">
        <v>182.31151816585015</v>
      </c>
    </row>
    <row r="8677" spans="1:13" x14ac:dyDescent="0.25">
      <c r="A8677" t="s">
        <v>483</v>
      </c>
      <c r="B8677" t="s">
        <v>384</v>
      </c>
      <c r="C8677" t="s">
        <v>52</v>
      </c>
      <c r="D8677" t="s">
        <v>52</v>
      </c>
      <c r="E8677" t="s">
        <v>52</v>
      </c>
      <c r="F8677" t="s">
        <v>52</v>
      </c>
      <c r="G8677" t="s">
        <v>52</v>
      </c>
      <c r="H8677" t="s">
        <v>52</v>
      </c>
      <c r="I8677" t="s">
        <v>52</v>
      </c>
      <c r="J8677" t="s">
        <v>52</v>
      </c>
      <c r="K8677" t="s">
        <v>52</v>
      </c>
      <c r="L8677" t="s">
        <v>52</v>
      </c>
      <c r="M8677" t="s">
        <v>52</v>
      </c>
    </row>
    <row r="8678" spans="1:13" x14ac:dyDescent="0.25">
      <c r="A8678" t="s">
        <v>483</v>
      </c>
      <c r="B8678" t="s">
        <v>62</v>
      </c>
      <c r="C8678" t="s">
        <v>52</v>
      </c>
      <c r="D8678" t="s">
        <v>52</v>
      </c>
      <c r="E8678" t="s">
        <v>52</v>
      </c>
      <c r="F8678" t="s">
        <v>52</v>
      </c>
      <c r="G8678" t="s">
        <v>52</v>
      </c>
      <c r="H8678" t="s">
        <v>52</v>
      </c>
      <c r="I8678" t="s">
        <v>52</v>
      </c>
      <c r="J8678" t="s">
        <v>52</v>
      </c>
      <c r="K8678" t="s">
        <v>52</v>
      </c>
      <c r="L8678" t="s">
        <v>52</v>
      </c>
      <c r="M8678" t="s">
        <v>52</v>
      </c>
    </row>
    <row r="8679" spans="1:13" x14ac:dyDescent="0.25">
      <c r="A8679" t="s">
        <v>483</v>
      </c>
      <c r="B8679" t="s">
        <v>616</v>
      </c>
      <c r="C8679">
        <v>51.890799851984639</v>
      </c>
      <c r="D8679">
        <v>51.755127397126621</v>
      </c>
      <c r="E8679">
        <v>50.483439696618902</v>
      </c>
      <c r="F8679">
        <v>33.447775106502334</v>
      </c>
      <c r="G8679">
        <v>16.687676226386351</v>
      </c>
      <c r="H8679">
        <v>11.147005261500393</v>
      </c>
      <c r="I8679">
        <v>13.061507343593842</v>
      </c>
      <c r="J8679">
        <v>17.967097385345117</v>
      </c>
      <c r="K8679">
        <v>24.543561242891162</v>
      </c>
      <c r="L8679">
        <v>27.002841817530232</v>
      </c>
      <c r="M8679">
        <v>29.460689227511534</v>
      </c>
    </row>
    <row r="8680" spans="1:13" x14ac:dyDescent="0.25">
      <c r="A8680" t="s">
        <v>483</v>
      </c>
      <c r="B8680" t="s">
        <v>6</v>
      </c>
      <c r="C8680">
        <v>68.965619323102828</v>
      </c>
      <c r="D8680">
        <v>71.246351225095268</v>
      </c>
      <c r="E8680">
        <v>75.588754121759592</v>
      </c>
      <c r="F8680">
        <v>71.48219726673571</v>
      </c>
      <c r="G8680">
        <v>68.429022854057948</v>
      </c>
      <c r="H8680">
        <v>65.186234763857144</v>
      </c>
      <c r="I8680">
        <v>61.792712343453047</v>
      </c>
      <c r="J8680">
        <v>70.311219471666703</v>
      </c>
      <c r="K8680">
        <v>61.037379457007432</v>
      </c>
      <c r="L8680">
        <v>72.576155628985916</v>
      </c>
      <c r="M8680">
        <v>82.342878706917944</v>
      </c>
    </row>
    <row r="8681" spans="1:13" x14ac:dyDescent="0.25">
      <c r="A8681" t="s">
        <v>483</v>
      </c>
      <c r="B8681" t="s">
        <v>649</v>
      </c>
      <c r="C8681">
        <v>81.520812394946802</v>
      </c>
      <c r="D8681">
        <v>63.225795586119382</v>
      </c>
      <c r="E8681">
        <v>58.26299488359605</v>
      </c>
      <c r="F8681">
        <v>50.965556130703661</v>
      </c>
      <c r="G8681">
        <v>46.590912221112909</v>
      </c>
      <c r="H8681">
        <v>42.1973616524715</v>
      </c>
      <c r="I8681">
        <v>48.592851842978476</v>
      </c>
      <c r="J8681">
        <v>30.58899933471368</v>
      </c>
      <c r="K8681">
        <v>41.61736089321154</v>
      </c>
      <c r="L8681">
        <v>43.691918977951481</v>
      </c>
      <c r="M8681">
        <v>46.607059197855939</v>
      </c>
    </row>
    <row r="8682" spans="1:13" x14ac:dyDescent="0.25">
      <c r="A8682" t="s">
        <v>114</v>
      </c>
      <c r="B8682" t="s">
        <v>281</v>
      </c>
      <c r="C8682">
        <v>160.24417919999999</v>
      </c>
      <c r="D8682">
        <v>147.06390949999999</v>
      </c>
      <c r="E8682">
        <v>144.17233770000001</v>
      </c>
      <c r="F8682">
        <v>144.77677059999999</v>
      </c>
      <c r="G8682">
        <v>154.2431474</v>
      </c>
      <c r="H8682">
        <v>163.79667610000001</v>
      </c>
      <c r="I8682">
        <v>170.39176639999999</v>
      </c>
      <c r="J8682">
        <v>166.40337009999999</v>
      </c>
      <c r="K8682">
        <v>174.30932300000001</v>
      </c>
      <c r="L8682">
        <v>183.30048550000001</v>
      </c>
      <c r="M8682" t="s">
        <v>52</v>
      </c>
    </row>
    <row r="8683" spans="1:13" x14ac:dyDescent="0.25">
      <c r="A8683" t="s">
        <v>114</v>
      </c>
      <c r="B8683" t="s">
        <v>171</v>
      </c>
      <c r="C8683">
        <v>93.891415269999996</v>
      </c>
      <c r="D8683">
        <v>95.250163529999995</v>
      </c>
      <c r="E8683">
        <v>94.793661810000003</v>
      </c>
      <c r="F8683">
        <v>93.214952240000002</v>
      </c>
      <c r="G8683">
        <v>92.176764009999999</v>
      </c>
      <c r="H8683">
        <v>93.146463069999996</v>
      </c>
      <c r="I8683">
        <v>95.899292540000005</v>
      </c>
      <c r="J8683">
        <v>95.968439779999997</v>
      </c>
      <c r="K8683">
        <v>95.844964820000001</v>
      </c>
      <c r="L8683">
        <v>95.606749690000001</v>
      </c>
      <c r="M8683" t="s">
        <v>52</v>
      </c>
    </row>
    <row r="8684" spans="1:13" x14ac:dyDescent="0.25">
      <c r="A8684" t="s">
        <v>114</v>
      </c>
      <c r="B8684" t="s">
        <v>600</v>
      </c>
      <c r="C8684">
        <v>262.54704850000002</v>
      </c>
      <c r="D8684">
        <v>290.93051320000001</v>
      </c>
      <c r="E8684">
        <v>283.14118130000003</v>
      </c>
      <c r="F8684">
        <v>270.03993029999998</v>
      </c>
      <c r="G8684">
        <v>188.30846210000001</v>
      </c>
      <c r="H8684">
        <v>155.4245765</v>
      </c>
      <c r="I8684">
        <v>176.78584420000001</v>
      </c>
      <c r="J8684">
        <v>208.6065911</v>
      </c>
      <c r="K8684">
        <v>191.65158249999999</v>
      </c>
      <c r="L8684">
        <v>131.7505458</v>
      </c>
      <c r="M8684" t="s">
        <v>52</v>
      </c>
    </row>
    <row r="8685" spans="1:13" x14ac:dyDescent="0.25">
      <c r="A8685" t="s">
        <v>114</v>
      </c>
      <c r="B8685" t="s">
        <v>81</v>
      </c>
      <c r="C8685">
        <v>138.4322004</v>
      </c>
      <c r="D8685">
        <v>138.64248850000001</v>
      </c>
      <c r="E8685">
        <v>139.21253429999999</v>
      </c>
      <c r="F8685">
        <v>142.0708223</v>
      </c>
      <c r="G8685">
        <v>165.38158340000001</v>
      </c>
      <c r="H8685">
        <v>184.8917806</v>
      </c>
      <c r="I8685">
        <v>168.5930419</v>
      </c>
      <c r="J8685">
        <v>159.90378100000001</v>
      </c>
      <c r="K8685">
        <v>161.41305009999999</v>
      </c>
      <c r="L8685">
        <v>173.7488817</v>
      </c>
      <c r="M8685" t="s">
        <v>52</v>
      </c>
    </row>
    <row r="8686" spans="1:13" x14ac:dyDescent="0.25">
      <c r="A8686" t="s">
        <v>114</v>
      </c>
      <c r="B8686" t="s">
        <v>293</v>
      </c>
      <c r="C8686" t="s">
        <v>52</v>
      </c>
      <c r="D8686" t="s">
        <v>52</v>
      </c>
      <c r="E8686" t="s">
        <v>52</v>
      </c>
      <c r="F8686" t="s">
        <v>52</v>
      </c>
      <c r="G8686" t="s">
        <v>52</v>
      </c>
      <c r="H8686" t="s">
        <v>52</v>
      </c>
      <c r="I8686" t="s">
        <v>52</v>
      </c>
      <c r="J8686" t="s">
        <v>52</v>
      </c>
      <c r="K8686" t="s">
        <v>52</v>
      </c>
      <c r="L8686" t="s">
        <v>52</v>
      </c>
      <c r="M8686" t="s">
        <v>52</v>
      </c>
    </row>
    <row r="8687" spans="1:13" x14ac:dyDescent="0.25">
      <c r="A8687" t="s">
        <v>114</v>
      </c>
      <c r="B8687" t="s">
        <v>271</v>
      </c>
      <c r="C8687">
        <v>245.4007273</v>
      </c>
      <c r="D8687">
        <v>249.34764910000001</v>
      </c>
      <c r="E8687">
        <v>251.678381</v>
      </c>
      <c r="F8687">
        <v>237.233069</v>
      </c>
      <c r="G8687">
        <v>138.45558270000001</v>
      </c>
      <c r="H8687">
        <v>121.72489520000001</v>
      </c>
      <c r="I8687">
        <v>151.9013832</v>
      </c>
      <c r="J8687">
        <v>189.5348462</v>
      </c>
      <c r="K8687">
        <v>174.75204489999999</v>
      </c>
      <c r="L8687">
        <v>111.1145053</v>
      </c>
      <c r="M8687" t="s">
        <v>52</v>
      </c>
    </row>
    <row r="8688" spans="1:13" x14ac:dyDescent="0.25">
      <c r="A8688" t="s">
        <v>114</v>
      </c>
      <c r="B8688" t="s">
        <v>357</v>
      </c>
      <c r="C8688">
        <v>72.545789760000005</v>
      </c>
      <c r="D8688">
        <v>70.069281070000002</v>
      </c>
      <c r="E8688">
        <v>73.54021607</v>
      </c>
      <c r="F8688">
        <v>73.780911549999999</v>
      </c>
      <c r="G8688">
        <v>79.722071369999995</v>
      </c>
      <c r="H8688">
        <v>79.57058352</v>
      </c>
      <c r="I8688">
        <v>77.679978329999997</v>
      </c>
      <c r="J8688">
        <v>78.813926559999999</v>
      </c>
      <c r="K8688">
        <v>78.459921379999997</v>
      </c>
      <c r="L8688">
        <v>74.996353170000006</v>
      </c>
      <c r="M8688" t="s">
        <v>52</v>
      </c>
    </row>
    <row r="8689" spans="1:13" x14ac:dyDescent="0.25">
      <c r="A8689" t="s">
        <v>114</v>
      </c>
      <c r="B8689" t="s">
        <v>258</v>
      </c>
      <c r="C8689">
        <v>160.56492499999999</v>
      </c>
      <c r="D8689">
        <v>167.1272495</v>
      </c>
      <c r="E8689">
        <v>156.4980784</v>
      </c>
      <c r="F8689">
        <v>153.28714049999999</v>
      </c>
      <c r="G8689">
        <v>146.34434139999999</v>
      </c>
      <c r="H8689">
        <v>155.24492900000001</v>
      </c>
      <c r="I8689">
        <v>150.74577679999999</v>
      </c>
      <c r="J8689">
        <v>152.55294979999999</v>
      </c>
      <c r="K8689">
        <v>151.2264533</v>
      </c>
      <c r="L8689">
        <v>152.1617937</v>
      </c>
      <c r="M8689" t="s">
        <v>52</v>
      </c>
    </row>
    <row r="8690" spans="1:13" x14ac:dyDescent="0.25">
      <c r="A8690" t="s">
        <v>114</v>
      </c>
      <c r="B8690" t="s">
        <v>64</v>
      </c>
      <c r="C8690">
        <v>124.64053939999999</v>
      </c>
      <c r="D8690">
        <v>116.84123409999999</v>
      </c>
      <c r="E8690">
        <v>113.7016965</v>
      </c>
      <c r="F8690">
        <v>112.60057639999999</v>
      </c>
      <c r="G8690">
        <v>116.1024386</v>
      </c>
      <c r="H8690">
        <v>122.00411250000001</v>
      </c>
      <c r="I8690">
        <v>129.90320299999999</v>
      </c>
      <c r="J8690">
        <v>128.92283399999999</v>
      </c>
      <c r="K8690">
        <v>132.38766150000001</v>
      </c>
      <c r="L8690">
        <v>139.80439699999999</v>
      </c>
      <c r="M8690" t="s">
        <v>52</v>
      </c>
    </row>
    <row r="8691" spans="1:13" x14ac:dyDescent="0.25">
      <c r="A8691" t="s">
        <v>114</v>
      </c>
      <c r="B8691" t="s">
        <v>462</v>
      </c>
      <c r="C8691">
        <v>103.0980757</v>
      </c>
      <c r="D8691">
        <v>104.5878594</v>
      </c>
      <c r="E8691">
        <v>101.88719949999999</v>
      </c>
      <c r="F8691">
        <v>96.532525649999997</v>
      </c>
      <c r="G8691">
        <v>111.65843959999999</v>
      </c>
      <c r="H8691">
        <v>126.3141791</v>
      </c>
      <c r="I8691">
        <v>124.38093840000001</v>
      </c>
      <c r="J8691">
        <v>119.7753962</v>
      </c>
      <c r="K8691">
        <v>121.6806002</v>
      </c>
      <c r="L8691">
        <v>121.0373511</v>
      </c>
      <c r="M8691" t="s">
        <v>52</v>
      </c>
    </row>
    <row r="8692" spans="1:13" x14ac:dyDescent="0.25">
      <c r="A8692" t="s">
        <v>114</v>
      </c>
      <c r="B8692" t="s">
        <v>387</v>
      </c>
      <c r="C8692">
        <v>200.28858249999999</v>
      </c>
      <c r="D8692">
        <v>181.81451290000001</v>
      </c>
      <c r="E8692">
        <v>176.81178840000001</v>
      </c>
      <c r="F8692">
        <v>164.98529550000001</v>
      </c>
      <c r="G8692">
        <v>148.19650909999999</v>
      </c>
      <c r="H8692">
        <v>147.99845550000001</v>
      </c>
      <c r="I8692">
        <v>172.49288720000001</v>
      </c>
      <c r="J8692">
        <v>175.71992080000001</v>
      </c>
      <c r="K8692">
        <v>192.99055989999999</v>
      </c>
      <c r="L8692">
        <v>194.43752850000001</v>
      </c>
      <c r="M8692" t="s">
        <v>52</v>
      </c>
    </row>
    <row r="8693" spans="1:13" x14ac:dyDescent="0.25">
      <c r="A8693" t="s">
        <v>114</v>
      </c>
      <c r="B8693" t="s">
        <v>44</v>
      </c>
      <c r="C8693">
        <v>88.729633140000004</v>
      </c>
      <c r="D8693">
        <v>87.657653350000004</v>
      </c>
      <c r="E8693">
        <v>87.998851029999997</v>
      </c>
      <c r="F8693">
        <v>87.8714133</v>
      </c>
      <c r="G8693">
        <v>88.499226410000006</v>
      </c>
      <c r="H8693">
        <v>88.718609709999996</v>
      </c>
      <c r="I8693">
        <v>87.387128329999996</v>
      </c>
      <c r="J8693">
        <v>86.051903300000006</v>
      </c>
      <c r="K8693">
        <v>86.203723969999999</v>
      </c>
      <c r="L8693">
        <v>86.6564592</v>
      </c>
      <c r="M8693" t="s">
        <v>52</v>
      </c>
    </row>
    <row r="8694" spans="1:13" x14ac:dyDescent="0.25">
      <c r="A8694" t="s">
        <v>114</v>
      </c>
      <c r="B8694" t="s">
        <v>465</v>
      </c>
      <c r="C8694">
        <v>191.59162979999999</v>
      </c>
      <c r="D8694">
        <v>198.26753339999999</v>
      </c>
      <c r="E8694">
        <v>198.00097460000001</v>
      </c>
      <c r="F8694">
        <v>185.18217390000001</v>
      </c>
      <c r="G8694">
        <v>116.7703042</v>
      </c>
      <c r="H8694">
        <v>100.127768</v>
      </c>
      <c r="I8694">
        <v>120.66587149999999</v>
      </c>
      <c r="J8694">
        <v>146.9001049</v>
      </c>
      <c r="K8694">
        <v>131.2166249</v>
      </c>
      <c r="L8694">
        <v>92.895700169999998</v>
      </c>
      <c r="M8694" t="s">
        <v>52</v>
      </c>
    </row>
    <row r="8695" spans="1:13" x14ac:dyDescent="0.25">
      <c r="A8695" t="s">
        <v>114</v>
      </c>
      <c r="B8695" t="s">
        <v>132</v>
      </c>
      <c r="C8695">
        <v>85.257009389999993</v>
      </c>
      <c r="D8695">
        <v>85.212896799999996</v>
      </c>
      <c r="E8695">
        <v>88.99046645</v>
      </c>
      <c r="F8695">
        <v>88.422830320000003</v>
      </c>
      <c r="G8695">
        <v>80.376707460000006</v>
      </c>
      <c r="H8695">
        <v>80.793955740000001</v>
      </c>
      <c r="I8695">
        <v>80.573706229999999</v>
      </c>
      <c r="J8695">
        <v>81.089720279999995</v>
      </c>
      <c r="K8695">
        <v>79.235839839999997</v>
      </c>
      <c r="L8695">
        <v>77.616418010000004</v>
      </c>
      <c r="M8695" t="s">
        <v>52</v>
      </c>
    </row>
    <row r="8696" spans="1:13" x14ac:dyDescent="0.25">
      <c r="A8696" t="s">
        <v>114</v>
      </c>
      <c r="B8696" t="s">
        <v>320</v>
      </c>
      <c r="C8696">
        <v>143.59447750000001</v>
      </c>
      <c r="D8696">
        <v>139.53607349999999</v>
      </c>
      <c r="E8696">
        <v>139.16672740000001</v>
      </c>
      <c r="F8696">
        <v>139.50794400000001</v>
      </c>
      <c r="G8696">
        <v>129.45295859999999</v>
      </c>
      <c r="H8696">
        <v>125.96202839999999</v>
      </c>
      <c r="I8696">
        <v>135.10823450000001</v>
      </c>
      <c r="J8696">
        <v>138.63429379999999</v>
      </c>
      <c r="K8696">
        <v>134.53424559999999</v>
      </c>
      <c r="L8696">
        <v>127.3079577</v>
      </c>
      <c r="M8696" t="s">
        <v>52</v>
      </c>
    </row>
    <row r="8697" spans="1:13" x14ac:dyDescent="0.25">
      <c r="A8697" t="s">
        <v>114</v>
      </c>
      <c r="B8697" t="s">
        <v>32</v>
      </c>
      <c r="C8697">
        <v>57.574501939999998</v>
      </c>
      <c r="D8697">
        <v>62.454196580000001</v>
      </c>
      <c r="E8697">
        <v>62.088639839999999</v>
      </c>
      <c r="F8697">
        <v>61.961909560000002</v>
      </c>
      <c r="G8697">
        <v>69.34904933</v>
      </c>
      <c r="H8697">
        <v>70.415897470000004</v>
      </c>
      <c r="I8697">
        <v>66.742420859999996</v>
      </c>
      <c r="J8697">
        <v>63.614746150000002</v>
      </c>
      <c r="K8697">
        <v>65.802688320000001</v>
      </c>
      <c r="L8697">
        <v>68.331977350000003</v>
      </c>
      <c r="M8697" t="s">
        <v>52</v>
      </c>
    </row>
    <row r="8698" spans="1:13" x14ac:dyDescent="0.25">
      <c r="A8698" t="s">
        <v>114</v>
      </c>
      <c r="B8698" t="s">
        <v>488</v>
      </c>
      <c r="C8698">
        <v>101.00131</v>
      </c>
      <c r="D8698">
        <v>109.24662309999999</v>
      </c>
      <c r="E8698">
        <v>106.50111699999999</v>
      </c>
      <c r="F8698">
        <v>106.12787230000001</v>
      </c>
      <c r="G8698">
        <v>112.0730361</v>
      </c>
      <c r="H8698">
        <v>112.95796470000001</v>
      </c>
      <c r="I8698">
        <v>109.4154175</v>
      </c>
      <c r="J8698">
        <v>107.5429113</v>
      </c>
      <c r="K8698">
        <v>108.1086935</v>
      </c>
      <c r="L8698">
        <v>112.1999465</v>
      </c>
      <c r="M8698" t="s">
        <v>52</v>
      </c>
    </row>
    <row r="8699" spans="1:13" x14ac:dyDescent="0.25">
      <c r="A8699" t="s">
        <v>114</v>
      </c>
      <c r="B8699" t="s">
        <v>519</v>
      </c>
      <c r="C8699">
        <v>110.22795720000001</v>
      </c>
      <c r="D8699">
        <v>119.3838932</v>
      </c>
      <c r="E8699">
        <v>116.9938253</v>
      </c>
      <c r="F8699">
        <v>115.50818940000001</v>
      </c>
      <c r="G8699">
        <v>98.811508009999997</v>
      </c>
      <c r="H8699">
        <v>92.99906636</v>
      </c>
      <c r="I8699">
        <v>97.763885860000002</v>
      </c>
      <c r="J8699">
        <v>100.6904007</v>
      </c>
      <c r="K8699">
        <v>99.97191669</v>
      </c>
      <c r="L8699">
        <v>96.90596524</v>
      </c>
      <c r="M8699" t="s">
        <v>52</v>
      </c>
    </row>
    <row r="8700" spans="1:13" x14ac:dyDescent="0.25">
      <c r="A8700" t="s">
        <v>114</v>
      </c>
      <c r="B8700" t="s">
        <v>565</v>
      </c>
      <c r="C8700">
        <v>94.868243680000006</v>
      </c>
      <c r="D8700">
        <v>93.872803360000006</v>
      </c>
      <c r="E8700">
        <v>94.148233189999999</v>
      </c>
      <c r="F8700">
        <v>94.685653020000004</v>
      </c>
      <c r="G8700">
        <v>95.642200470000006</v>
      </c>
      <c r="H8700">
        <v>96.718527249999994</v>
      </c>
      <c r="I8700">
        <v>95.713121229999999</v>
      </c>
      <c r="J8700">
        <v>94.189784399999994</v>
      </c>
      <c r="K8700">
        <v>95.023954090000004</v>
      </c>
      <c r="L8700">
        <v>96.2500201</v>
      </c>
      <c r="M8700" t="s">
        <v>52</v>
      </c>
    </row>
    <row r="8701" spans="1:13" x14ac:dyDescent="0.25">
      <c r="A8701" t="s">
        <v>114</v>
      </c>
      <c r="B8701" t="s">
        <v>265</v>
      </c>
      <c r="C8701">
        <v>120.575383</v>
      </c>
      <c r="D8701">
        <v>119.0595795</v>
      </c>
      <c r="E8701">
        <v>118.0629105</v>
      </c>
      <c r="F8701">
        <v>119.25412129999999</v>
      </c>
      <c r="G8701">
        <v>118.6521752</v>
      </c>
      <c r="H8701">
        <v>133.98557020000001</v>
      </c>
      <c r="I8701">
        <v>128.77213370000001</v>
      </c>
      <c r="J8701">
        <v>120.5844306</v>
      </c>
      <c r="K8701">
        <v>122.3939802</v>
      </c>
      <c r="L8701">
        <v>124.0050866</v>
      </c>
      <c r="M8701" t="s">
        <v>52</v>
      </c>
    </row>
    <row r="8702" spans="1:13" x14ac:dyDescent="0.25">
      <c r="A8702" t="s">
        <v>114</v>
      </c>
      <c r="B8702" t="s">
        <v>555</v>
      </c>
      <c r="C8702">
        <v>135.5389318</v>
      </c>
      <c r="D8702">
        <v>127.06388320000001</v>
      </c>
      <c r="E8702">
        <v>123.4199323</v>
      </c>
      <c r="F8702">
        <v>123.4600176</v>
      </c>
      <c r="G8702">
        <v>120.54421499999999</v>
      </c>
      <c r="H8702">
        <v>125.7369581</v>
      </c>
      <c r="I8702">
        <v>130.7199579</v>
      </c>
      <c r="J8702">
        <v>130.8683667</v>
      </c>
      <c r="K8702">
        <v>126.4022516</v>
      </c>
      <c r="L8702">
        <v>121.6149336</v>
      </c>
      <c r="M8702" t="s">
        <v>52</v>
      </c>
    </row>
    <row r="8703" spans="1:13" x14ac:dyDescent="0.25">
      <c r="A8703" t="s">
        <v>114</v>
      </c>
      <c r="B8703" t="s">
        <v>325</v>
      </c>
      <c r="C8703">
        <v>85.5910966</v>
      </c>
      <c r="D8703">
        <v>84.964495150000005</v>
      </c>
      <c r="E8703">
        <v>95.630812750000004</v>
      </c>
      <c r="F8703">
        <v>95.541370400000005</v>
      </c>
      <c r="G8703">
        <v>94.526779289999993</v>
      </c>
      <c r="H8703">
        <v>93.656915620000007</v>
      </c>
      <c r="I8703">
        <v>92.312522479999998</v>
      </c>
      <c r="J8703">
        <v>88.854304889999995</v>
      </c>
      <c r="K8703">
        <v>88.328386949999995</v>
      </c>
      <c r="L8703">
        <v>92.048776970000006</v>
      </c>
      <c r="M8703" t="s">
        <v>52</v>
      </c>
    </row>
    <row r="8704" spans="1:13" x14ac:dyDescent="0.25">
      <c r="A8704" t="s">
        <v>114</v>
      </c>
      <c r="B8704" t="s">
        <v>497</v>
      </c>
      <c r="C8704">
        <v>141.73433940000001</v>
      </c>
      <c r="D8704">
        <v>128.13718539999999</v>
      </c>
      <c r="E8704">
        <v>123.3313311</v>
      </c>
      <c r="F8704">
        <v>122.63824529999999</v>
      </c>
      <c r="G8704">
        <v>120.55850719999999</v>
      </c>
      <c r="H8704">
        <v>119.4355032</v>
      </c>
      <c r="I8704">
        <v>127.7101464</v>
      </c>
      <c r="J8704">
        <v>137.8873423</v>
      </c>
      <c r="K8704">
        <v>133.65050479999999</v>
      </c>
      <c r="L8704">
        <v>127.78591520000001</v>
      </c>
      <c r="M8704" t="s">
        <v>52</v>
      </c>
    </row>
    <row r="8705" spans="1:13" x14ac:dyDescent="0.25">
      <c r="A8705" t="s">
        <v>114</v>
      </c>
      <c r="B8705" t="s">
        <v>41</v>
      </c>
      <c r="C8705">
        <v>181.1220112</v>
      </c>
      <c r="D8705">
        <v>172.27706839999999</v>
      </c>
      <c r="E8705">
        <v>153.94577269999999</v>
      </c>
      <c r="F8705">
        <v>145.8712525</v>
      </c>
      <c r="G8705">
        <v>109.18444409999999</v>
      </c>
      <c r="H8705">
        <v>92.240850170000002</v>
      </c>
      <c r="I8705">
        <v>103.65723130000001</v>
      </c>
      <c r="J8705">
        <v>108.7787673</v>
      </c>
      <c r="K8705">
        <v>107.80103219999999</v>
      </c>
      <c r="L8705">
        <v>107.00864009999999</v>
      </c>
      <c r="M8705" t="s">
        <v>52</v>
      </c>
    </row>
    <row r="8706" spans="1:13" x14ac:dyDescent="0.25">
      <c r="A8706" t="s">
        <v>114</v>
      </c>
      <c r="B8706" t="s">
        <v>336</v>
      </c>
      <c r="C8706">
        <v>102.7461247</v>
      </c>
      <c r="D8706">
        <v>100.10421220000001</v>
      </c>
      <c r="E8706">
        <v>99.527597380000003</v>
      </c>
      <c r="F8706">
        <v>99.721502740000005</v>
      </c>
      <c r="G8706">
        <v>103.59537419999999</v>
      </c>
      <c r="H8706">
        <v>104.116624</v>
      </c>
      <c r="I8706">
        <v>104.23521890000001</v>
      </c>
      <c r="J8706">
        <v>106.02034020000001</v>
      </c>
      <c r="K8706">
        <v>105.99749610000001</v>
      </c>
      <c r="L8706">
        <v>107.1954442</v>
      </c>
      <c r="M8706" t="s">
        <v>52</v>
      </c>
    </row>
    <row r="8707" spans="1:13" x14ac:dyDescent="0.25">
      <c r="A8707" t="s">
        <v>114</v>
      </c>
      <c r="B8707" t="s">
        <v>36</v>
      </c>
      <c r="C8707">
        <v>83.050478400000003</v>
      </c>
      <c r="D8707">
        <v>82.731406730000003</v>
      </c>
      <c r="E8707">
        <v>82.064065299999996</v>
      </c>
      <c r="F8707">
        <v>84.853858930000001</v>
      </c>
      <c r="G8707">
        <v>90.645841050000001</v>
      </c>
      <c r="H8707">
        <v>92.023705469999996</v>
      </c>
      <c r="I8707">
        <v>87.688465199999996</v>
      </c>
      <c r="J8707">
        <v>84.651740200000006</v>
      </c>
      <c r="K8707">
        <v>85.862645110000003</v>
      </c>
      <c r="L8707">
        <v>85.379418979999997</v>
      </c>
      <c r="M8707" t="s">
        <v>52</v>
      </c>
    </row>
    <row r="8708" spans="1:13" x14ac:dyDescent="0.25">
      <c r="A8708" t="s">
        <v>114</v>
      </c>
      <c r="B8708" t="s">
        <v>520</v>
      </c>
      <c r="C8708">
        <v>136.64289460000001</v>
      </c>
      <c r="D8708">
        <v>129.3069759</v>
      </c>
      <c r="E8708">
        <v>125.7597432</v>
      </c>
      <c r="F8708">
        <v>121.4837064</v>
      </c>
      <c r="G8708">
        <v>107.3474416</v>
      </c>
      <c r="H8708">
        <v>109.9276522</v>
      </c>
      <c r="I8708">
        <v>116.2341709</v>
      </c>
      <c r="J8708">
        <v>114.7659498</v>
      </c>
      <c r="K8708">
        <v>114.94508500000001</v>
      </c>
      <c r="L8708">
        <v>115.6160679</v>
      </c>
      <c r="M8708" t="s">
        <v>52</v>
      </c>
    </row>
    <row r="8709" spans="1:13" x14ac:dyDescent="0.25">
      <c r="A8709" t="s">
        <v>114</v>
      </c>
      <c r="B8709" t="s">
        <v>277</v>
      </c>
      <c r="C8709">
        <v>49.690302699999997</v>
      </c>
      <c r="D8709">
        <v>50.134501630000003</v>
      </c>
      <c r="E8709">
        <v>54.755041079999998</v>
      </c>
      <c r="F8709">
        <v>55.012088159999998</v>
      </c>
      <c r="G8709">
        <v>54.323605270000002</v>
      </c>
      <c r="H8709">
        <v>55.314017329999999</v>
      </c>
      <c r="I8709">
        <v>54.904478099999999</v>
      </c>
      <c r="J8709">
        <v>56.811199500000001</v>
      </c>
      <c r="K8709">
        <v>57.085822989999997</v>
      </c>
      <c r="L8709">
        <v>57.517645199999997</v>
      </c>
      <c r="M8709" t="s">
        <v>52</v>
      </c>
    </row>
    <row r="8710" spans="1:13" x14ac:dyDescent="0.25">
      <c r="A8710" t="s">
        <v>114</v>
      </c>
      <c r="B8710" t="s">
        <v>383</v>
      </c>
      <c r="C8710">
        <v>223.364014</v>
      </c>
      <c r="D8710">
        <v>238.9094772</v>
      </c>
      <c r="E8710">
        <v>229.7436452</v>
      </c>
      <c r="F8710">
        <v>215.66561799999999</v>
      </c>
      <c r="G8710">
        <v>152.57352</v>
      </c>
      <c r="H8710">
        <v>116.4341156</v>
      </c>
      <c r="I8710">
        <v>142.6930073</v>
      </c>
      <c r="J8710">
        <v>175.65003279999999</v>
      </c>
      <c r="K8710">
        <v>143.72751719999999</v>
      </c>
      <c r="L8710">
        <v>108.5566609</v>
      </c>
      <c r="M8710" t="s">
        <v>52</v>
      </c>
    </row>
    <row r="8711" spans="1:13" x14ac:dyDescent="0.25">
      <c r="A8711" t="s">
        <v>114</v>
      </c>
      <c r="B8711" t="s">
        <v>531</v>
      </c>
      <c r="C8711">
        <v>106.992395</v>
      </c>
      <c r="D8711">
        <v>107.3272578</v>
      </c>
      <c r="E8711">
        <v>106.68685379999999</v>
      </c>
      <c r="F8711">
        <v>107.5065104</v>
      </c>
      <c r="G8711">
        <v>111.7467553</v>
      </c>
      <c r="H8711">
        <v>113.1362858</v>
      </c>
      <c r="I8711">
        <v>111.05826620000001</v>
      </c>
      <c r="J8711">
        <v>109.9225331</v>
      </c>
      <c r="K8711">
        <v>110.61575550000001</v>
      </c>
      <c r="L8711">
        <v>114.876119</v>
      </c>
      <c r="M8711" t="s">
        <v>52</v>
      </c>
    </row>
    <row r="8712" spans="1:13" x14ac:dyDescent="0.25">
      <c r="A8712" t="s">
        <v>114</v>
      </c>
      <c r="B8712" t="s">
        <v>83</v>
      </c>
      <c r="C8712">
        <v>138.27168209999999</v>
      </c>
      <c r="D8712">
        <v>138.6665711</v>
      </c>
      <c r="E8712">
        <v>127.2211353</v>
      </c>
      <c r="F8712">
        <v>119.8626254</v>
      </c>
      <c r="G8712">
        <v>124.9262817</v>
      </c>
      <c r="H8712">
        <v>139.71943730000001</v>
      </c>
      <c r="I8712">
        <v>139.24944840000001</v>
      </c>
      <c r="J8712">
        <v>131.41534909999999</v>
      </c>
      <c r="K8712">
        <v>140.5040181</v>
      </c>
      <c r="L8712">
        <v>171.50043009999999</v>
      </c>
      <c r="M8712" t="s">
        <v>52</v>
      </c>
    </row>
    <row r="8713" spans="1:13" x14ac:dyDescent="0.25">
      <c r="A8713" t="s">
        <v>114</v>
      </c>
      <c r="B8713" t="s">
        <v>418</v>
      </c>
      <c r="C8713">
        <v>181.27227400000001</v>
      </c>
      <c r="D8713">
        <v>176.20624849999999</v>
      </c>
      <c r="E8713">
        <v>154.24694450000001</v>
      </c>
      <c r="F8713">
        <v>152.65707399999999</v>
      </c>
      <c r="G8713">
        <v>159.06607149999999</v>
      </c>
      <c r="H8713">
        <v>172.02276839999999</v>
      </c>
      <c r="I8713">
        <v>179.44534039999999</v>
      </c>
      <c r="J8713">
        <v>162.7661397</v>
      </c>
      <c r="K8713">
        <v>168.5808926</v>
      </c>
      <c r="L8713">
        <v>191.6609814</v>
      </c>
      <c r="M8713" t="s">
        <v>52</v>
      </c>
    </row>
    <row r="8714" spans="1:13" x14ac:dyDescent="0.25">
      <c r="A8714" t="s">
        <v>114</v>
      </c>
      <c r="B8714" t="s">
        <v>436</v>
      </c>
      <c r="C8714">
        <v>95.384678640000004</v>
      </c>
      <c r="D8714">
        <v>97.315079240000003</v>
      </c>
      <c r="E8714">
        <v>94.863834170000004</v>
      </c>
      <c r="F8714">
        <v>97.168798120000005</v>
      </c>
      <c r="G8714">
        <v>105.9202233</v>
      </c>
      <c r="H8714">
        <v>112.54419590000001</v>
      </c>
      <c r="I8714">
        <v>112.1585577</v>
      </c>
      <c r="J8714">
        <v>111.4570033</v>
      </c>
      <c r="K8714">
        <v>111.05386710000001</v>
      </c>
      <c r="L8714">
        <v>109.18883529999999</v>
      </c>
      <c r="M8714" t="s">
        <v>52</v>
      </c>
    </row>
    <row r="8715" spans="1:13" x14ac:dyDescent="0.25">
      <c r="A8715" t="s">
        <v>114</v>
      </c>
      <c r="B8715" t="s">
        <v>585</v>
      </c>
      <c r="C8715">
        <v>66.592832479999998</v>
      </c>
      <c r="D8715">
        <v>68.760243410000001</v>
      </c>
      <c r="E8715">
        <v>69.626466350000001</v>
      </c>
      <c r="F8715">
        <v>69.187682089999996</v>
      </c>
      <c r="G8715">
        <v>75.109580510000001</v>
      </c>
      <c r="H8715">
        <v>76.624808479999999</v>
      </c>
      <c r="I8715">
        <v>73.361733079999993</v>
      </c>
      <c r="J8715">
        <v>69.499989189999994</v>
      </c>
      <c r="K8715">
        <v>71.131436289999996</v>
      </c>
      <c r="L8715">
        <v>73.689828790000007</v>
      </c>
      <c r="M8715" t="s">
        <v>52</v>
      </c>
    </row>
    <row r="8716" spans="1:13" x14ac:dyDescent="0.25">
      <c r="A8716" t="s">
        <v>114</v>
      </c>
      <c r="B8716" t="s">
        <v>650</v>
      </c>
      <c r="C8716">
        <v>160.55229180000001</v>
      </c>
      <c r="D8716">
        <v>154.934923</v>
      </c>
      <c r="E8716">
        <v>153.0878625</v>
      </c>
      <c r="F8716">
        <v>155.10094319999999</v>
      </c>
      <c r="G8716">
        <v>136.37765010000001</v>
      </c>
      <c r="H8716">
        <v>132.23306460000001</v>
      </c>
      <c r="I8716">
        <v>137.52888039999999</v>
      </c>
      <c r="J8716">
        <v>147.44774630000001</v>
      </c>
      <c r="K8716">
        <v>140.06222220000001</v>
      </c>
      <c r="L8716">
        <v>124.7750431</v>
      </c>
      <c r="M8716" t="s">
        <v>52</v>
      </c>
    </row>
    <row r="8717" spans="1:13" x14ac:dyDescent="0.25">
      <c r="A8717" t="s">
        <v>114</v>
      </c>
      <c r="B8717" t="s">
        <v>169</v>
      </c>
      <c r="C8717">
        <v>117.8183923</v>
      </c>
      <c r="D8717">
        <v>114.9119582</v>
      </c>
      <c r="E8717">
        <v>116.05159759999999</v>
      </c>
      <c r="F8717">
        <v>115.240223</v>
      </c>
      <c r="G8717">
        <v>102.9364752</v>
      </c>
      <c r="H8717">
        <v>102.28761230000001</v>
      </c>
      <c r="I8717">
        <v>105.5229537</v>
      </c>
      <c r="J8717">
        <v>107.0162567</v>
      </c>
      <c r="K8717">
        <v>105.3779356</v>
      </c>
      <c r="L8717">
        <v>99.666566239999995</v>
      </c>
      <c r="M8717" t="s">
        <v>52</v>
      </c>
    </row>
    <row r="8718" spans="1:13" x14ac:dyDescent="0.25">
      <c r="A8718" t="s">
        <v>114</v>
      </c>
      <c r="B8718" t="s">
        <v>423</v>
      </c>
      <c r="C8718">
        <v>72.088967960000005</v>
      </c>
      <c r="D8718">
        <v>73.706780589999994</v>
      </c>
      <c r="E8718">
        <v>63.043884560000002</v>
      </c>
      <c r="F8718">
        <v>62.122499550000001</v>
      </c>
      <c r="G8718">
        <v>63.271707939999999</v>
      </c>
      <c r="H8718">
        <v>63.241194460000003</v>
      </c>
      <c r="I8718">
        <v>61.84226151</v>
      </c>
      <c r="J8718">
        <v>60.530355980000003</v>
      </c>
      <c r="K8718">
        <v>58.965104650000001</v>
      </c>
      <c r="L8718">
        <v>59.622077230000002</v>
      </c>
      <c r="M8718" t="s">
        <v>52</v>
      </c>
    </row>
    <row r="8719" spans="1:13" x14ac:dyDescent="0.25">
      <c r="A8719" t="s">
        <v>114</v>
      </c>
      <c r="B8719" t="s">
        <v>156</v>
      </c>
      <c r="C8719">
        <v>70.903027089999995</v>
      </c>
      <c r="D8719">
        <v>67.473493700000006</v>
      </c>
      <c r="E8719">
        <v>69.328674480000004</v>
      </c>
      <c r="F8719">
        <v>77.612634679999999</v>
      </c>
      <c r="G8719">
        <v>73.723903980000003</v>
      </c>
      <c r="H8719">
        <v>72.090432199999995</v>
      </c>
      <c r="I8719">
        <v>73.962796589999996</v>
      </c>
      <c r="J8719">
        <v>71.300786169999995</v>
      </c>
      <c r="K8719">
        <v>68.764198300000004</v>
      </c>
      <c r="L8719">
        <v>69.911192749999998</v>
      </c>
      <c r="M8719" t="s">
        <v>52</v>
      </c>
    </row>
    <row r="8720" spans="1:13" x14ac:dyDescent="0.25">
      <c r="A8720" t="s">
        <v>114</v>
      </c>
      <c r="B8720" t="s">
        <v>534</v>
      </c>
      <c r="C8720">
        <v>210.10668910000001</v>
      </c>
      <c r="D8720">
        <v>214.66700900000001</v>
      </c>
      <c r="E8720">
        <v>211.1103789</v>
      </c>
      <c r="F8720">
        <v>194.8432512</v>
      </c>
      <c r="G8720">
        <v>118.55455619999999</v>
      </c>
      <c r="H8720">
        <v>102.9902484</v>
      </c>
      <c r="I8720">
        <v>124.48893169999999</v>
      </c>
      <c r="J8720">
        <v>151.34323879999999</v>
      </c>
      <c r="K8720">
        <v>137.4102876</v>
      </c>
      <c r="L8720">
        <v>93.651502469999997</v>
      </c>
      <c r="M8720" t="s">
        <v>52</v>
      </c>
    </row>
    <row r="8721" spans="1:13" x14ac:dyDescent="0.25">
      <c r="A8721" t="s">
        <v>114</v>
      </c>
      <c r="B8721" t="s">
        <v>334</v>
      </c>
      <c r="C8721" t="s">
        <v>52</v>
      </c>
      <c r="D8721" t="s">
        <v>52</v>
      </c>
      <c r="E8721" t="s">
        <v>52</v>
      </c>
      <c r="F8721" t="s">
        <v>52</v>
      </c>
      <c r="G8721" t="s">
        <v>52</v>
      </c>
      <c r="H8721" t="s">
        <v>52</v>
      </c>
      <c r="I8721" t="s">
        <v>52</v>
      </c>
      <c r="J8721" t="s">
        <v>52</v>
      </c>
      <c r="K8721" t="s">
        <v>52</v>
      </c>
      <c r="L8721" t="s">
        <v>52</v>
      </c>
      <c r="M8721" t="s">
        <v>52</v>
      </c>
    </row>
    <row r="8722" spans="1:13" x14ac:dyDescent="0.25">
      <c r="A8722" t="s">
        <v>114</v>
      </c>
      <c r="B8722" t="s">
        <v>129</v>
      </c>
      <c r="C8722">
        <v>217.8286291</v>
      </c>
      <c r="D8722">
        <v>202.77751839999999</v>
      </c>
      <c r="E8722">
        <v>196.4245918</v>
      </c>
      <c r="F8722">
        <v>192.46670599999999</v>
      </c>
      <c r="G8722">
        <v>187.083291</v>
      </c>
      <c r="H8722">
        <v>193.82323969999999</v>
      </c>
      <c r="I8722">
        <v>213.82902369999999</v>
      </c>
      <c r="J8722">
        <v>207.41815550000001</v>
      </c>
      <c r="K8722">
        <v>203.91400400000001</v>
      </c>
      <c r="L8722">
        <v>223.96180509999999</v>
      </c>
      <c r="M8722" t="s">
        <v>52</v>
      </c>
    </row>
    <row r="8723" spans="1:13" x14ac:dyDescent="0.25">
      <c r="A8723" t="s">
        <v>114</v>
      </c>
      <c r="B8723" t="s">
        <v>449</v>
      </c>
      <c r="C8723">
        <v>79.048742989999994</v>
      </c>
      <c r="D8723">
        <v>79.755236229999994</v>
      </c>
      <c r="E8723">
        <v>80.647715980000001</v>
      </c>
      <c r="F8723">
        <v>82.948798800000006</v>
      </c>
      <c r="G8723">
        <v>92.533449840000003</v>
      </c>
      <c r="H8723">
        <v>92.327955209999999</v>
      </c>
      <c r="I8723">
        <v>87.293978640000006</v>
      </c>
      <c r="J8723">
        <v>84.624005100000005</v>
      </c>
      <c r="K8723">
        <v>85.748952689999996</v>
      </c>
      <c r="L8723">
        <v>91.620781660000006</v>
      </c>
      <c r="M8723" t="s">
        <v>52</v>
      </c>
    </row>
    <row r="8724" spans="1:13" x14ac:dyDescent="0.25">
      <c r="A8724" t="s">
        <v>114</v>
      </c>
      <c r="B8724" t="s">
        <v>481</v>
      </c>
      <c r="C8724">
        <v>183.74397680000001</v>
      </c>
      <c r="D8724">
        <v>173.556603</v>
      </c>
      <c r="E8724">
        <v>161.103576</v>
      </c>
      <c r="F8724">
        <v>146.58796380000001</v>
      </c>
      <c r="G8724">
        <v>110.36693339999999</v>
      </c>
      <c r="H8724">
        <v>109.09722050000001</v>
      </c>
      <c r="I8724">
        <v>127.67765300000001</v>
      </c>
      <c r="J8724">
        <v>139.62130389999999</v>
      </c>
      <c r="K8724">
        <v>137.66803049999999</v>
      </c>
      <c r="L8724">
        <v>116.26765779999999</v>
      </c>
      <c r="M8724" t="s">
        <v>52</v>
      </c>
    </row>
    <row r="8725" spans="1:13" x14ac:dyDescent="0.25">
      <c r="A8725" t="s">
        <v>114</v>
      </c>
      <c r="B8725" t="s">
        <v>303</v>
      </c>
      <c r="C8725">
        <v>106.7665598</v>
      </c>
      <c r="D8725">
        <v>109.6962255</v>
      </c>
      <c r="E8725">
        <v>110.12728130000001</v>
      </c>
      <c r="F8725">
        <v>131.87493480000001</v>
      </c>
      <c r="G8725">
        <v>150.43571979999999</v>
      </c>
      <c r="H8725">
        <v>138.01402949999999</v>
      </c>
      <c r="I8725">
        <v>104.9598422</v>
      </c>
      <c r="J8725">
        <v>78.545386910000005</v>
      </c>
      <c r="K8725">
        <v>73.226100189999997</v>
      </c>
      <c r="L8725">
        <v>70.710810089999995</v>
      </c>
      <c r="M8725" t="s">
        <v>52</v>
      </c>
    </row>
    <row r="8726" spans="1:13" x14ac:dyDescent="0.25">
      <c r="A8726" t="s">
        <v>114</v>
      </c>
      <c r="B8726" t="s">
        <v>438</v>
      </c>
      <c r="C8726">
        <v>120.2281539</v>
      </c>
      <c r="D8726">
        <v>115.26924820000001</v>
      </c>
      <c r="E8726">
        <v>114.3226803</v>
      </c>
      <c r="F8726">
        <v>112.45923430000001</v>
      </c>
      <c r="G8726">
        <v>100.07559759999999</v>
      </c>
      <c r="H8726">
        <v>97.640172109999995</v>
      </c>
      <c r="I8726">
        <v>116.1476716</v>
      </c>
      <c r="J8726">
        <v>118.81791509999999</v>
      </c>
      <c r="K8726">
        <v>110.5703286</v>
      </c>
      <c r="L8726">
        <v>106.9508677</v>
      </c>
      <c r="M8726" t="s">
        <v>52</v>
      </c>
    </row>
    <row r="8727" spans="1:13" x14ac:dyDescent="0.25">
      <c r="A8727" t="s">
        <v>114</v>
      </c>
      <c r="B8727" t="s">
        <v>333</v>
      </c>
      <c r="C8727">
        <v>209.64475640000001</v>
      </c>
      <c r="D8727">
        <v>207.8895516</v>
      </c>
      <c r="E8727">
        <v>227.2758547</v>
      </c>
      <c r="F8727">
        <v>216.15979290000001</v>
      </c>
      <c r="G8727">
        <v>173.70720639999999</v>
      </c>
      <c r="H8727">
        <v>164.8981114</v>
      </c>
      <c r="I8727">
        <v>188.49575250000001</v>
      </c>
      <c r="J8727">
        <v>226.7131426</v>
      </c>
      <c r="K8727">
        <v>212.27230940000001</v>
      </c>
      <c r="L8727">
        <v>169.2318228</v>
      </c>
      <c r="M8727" t="s">
        <v>52</v>
      </c>
    </row>
    <row r="8728" spans="1:13" x14ac:dyDescent="0.25">
      <c r="A8728" t="s">
        <v>114</v>
      </c>
      <c r="B8728" t="s">
        <v>291</v>
      </c>
      <c r="C8728">
        <v>99.817676700000007</v>
      </c>
      <c r="D8728">
        <v>99.817116619999993</v>
      </c>
      <c r="E8728">
        <v>99.809701579999995</v>
      </c>
      <c r="F8728">
        <v>99.834256789999998</v>
      </c>
      <c r="G8728">
        <v>99.901148759999998</v>
      </c>
      <c r="H8728">
        <v>99.934131820000005</v>
      </c>
      <c r="I8728">
        <v>99.908022040000006</v>
      </c>
      <c r="J8728">
        <v>99.873469749999998</v>
      </c>
      <c r="K8728">
        <v>100.4999937</v>
      </c>
      <c r="L8728">
        <v>101.26252580000001</v>
      </c>
      <c r="M8728" t="s">
        <v>52</v>
      </c>
    </row>
    <row r="8729" spans="1:13" x14ac:dyDescent="0.25">
      <c r="A8729" t="s">
        <v>114</v>
      </c>
      <c r="B8729" t="s">
        <v>598</v>
      </c>
      <c r="C8729">
        <v>161.29591199999999</v>
      </c>
      <c r="D8729">
        <v>144.57356709999999</v>
      </c>
      <c r="E8729">
        <v>144.92005760000001</v>
      </c>
      <c r="F8729">
        <v>160.15554990000001</v>
      </c>
      <c r="G8729">
        <v>170.4724569</v>
      </c>
      <c r="H8729">
        <v>170.87455850000001</v>
      </c>
      <c r="I8729">
        <v>151.19307660000001</v>
      </c>
      <c r="J8729">
        <v>151.41187869999999</v>
      </c>
      <c r="K8729">
        <v>154.91410479999999</v>
      </c>
      <c r="L8729">
        <v>157.83746840000001</v>
      </c>
      <c r="M8729" t="s">
        <v>52</v>
      </c>
    </row>
    <row r="8730" spans="1:13" x14ac:dyDescent="0.25">
      <c r="A8730" t="s">
        <v>114</v>
      </c>
      <c r="B8730" t="s">
        <v>456</v>
      </c>
      <c r="C8730">
        <v>100.8375595</v>
      </c>
      <c r="D8730">
        <v>99.471008510000004</v>
      </c>
      <c r="E8730">
        <v>98.62913983</v>
      </c>
      <c r="F8730">
        <v>99.316700150000003</v>
      </c>
      <c r="G8730">
        <v>100.18692369999999</v>
      </c>
      <c r="H8730">
        <v>99.141049510000002</v>
      </c>
      <c r="I8730">
        <v>98.083391509999998</v>
      </c>
      <c r="J8730">
        <v>96.558393559999999</v>
      </c>
      <c r="K8730">
        <v>96.860682420000003</v>
      </c>
      <c r="L8730">
        <v>95.873432699999995</v>
      </c>
      <c r="M8730" t="s">
        <v>52</v>
      </c>
    </row>
    <row r="8731" spans="1:13" x14ac:dyDescent="0.25">
      <c r="A8731" t="s">
        <v>114</v>
      </c>
      <c r="B8731" t="s">
        <v>71</v>
      </c>
      <c r="C8731">
        <v>189.65654069999999</v>
      </c>
      <c r="D8731">
        <v>176.33028920000001</v>
      </c>
      <c r="E8731">
        <v>167.57341690000001</v>
      </c>
      <c r="F8731">
        <v>172.0105652</v>
      </c>
      <c r="G8731">
        <v>171.6908741</v>
      </c>
      <c r="H8731">
        <v>185.00521739999999</v>
      </c>
      <c r="I8731">
        <v>181.4959427</v>
      </c>
      <c r="J8731">
        <v>179.1883326</v>
      </c>
      <c r="K8731">
        <v>182.50499970000001</v>
      </c>
      <c r="L8731">
        <v>174.5079724</v>
      </c>
      <c r="M8731" t="s">
        <v>52</v>
      </c>
    </row>
    <row r="8732" spans="1:13" x14ac:dyDescent="0.25">
      <c r="A8732" t="s">
        <v>114</v>
      </c>
      <c r="B8732" t="s">
        <v>321</v>
      </c>
      <c r="C8732">
        <v>112.4046879</v>
      </c>
      <c r="D8732">
        <v>114.3096804</v>
      </c>
      <c r="E8732">
        <v>114.17227269999999</v>
      </c>
      <c r="F8732">
        <v>114.18141559999999</v>
      </c>
      <c r="G8732">
        <v>105.33895200000001</v>
      </c>
      <c r="H8732">
        <v>100.8210151</v>
      </c>
      <c r="I8732">
        <v>103.4780198</v>
      </c>
      <c r="J8732">
        <v>105.087279</v>
      </c>
      <c r="K8732">
        <v>104.9287277</v>
      </c>
      <c r="L8732">
        <v>100.6746138</v>
      </c>
      <c r="M8732" t="s">
        <v>52</v>
      </c>
    </row>
    <row r="8733" spans="1:13" x14ac:dyDescent="0.25">
      <c r="A8733" t="s">
        <v>114</v>
      </c>
      <c r="B8733" t="s">
        <v>401</v>
      </c>
      <c r="C8733">
        <v>96.558000059999998</v>
      </c>
      <c r="D8733">
        <v>93.732230200000004</v>
      </c>
      <c r="E8733">
        <v>92.237669409999995</v>
      </c>
      <c r="F8733">
        <v>92.373908839999999</v>
      </c>
      <c r="G8733">
        <v>92.45742353</v>
      </c>
      <c r="H8733">
        <v>90.405679680000006</v>
      </c>
      <c r="I8733">
        <v>90.535546510000003</v>
      </c>
      <c r="J8733">
        <v>93.23014972</v>
      </c>
      <c r="K8733">
        <v>90.719284479999999</v>
      </c>
      <c r="L8733">
        <v>82.101316929999996</v>
      </c>
      <c r="M8733" t="s">
        <v>52</v>
      </c>
    </row>
    <row r="8734" spans="1:13" x14ac:dyDescent="0.25">
      <c r="A8734" t="s">
        <v>114</v>
      </c>
      <c r="B8734" t="s">
        <v>294</v>
      </c>
      <c r="C8734">
        <v>102.79461259999999</v>
      </c>
      <c r="D8734">
        <v>101.7803445</v>
      </c>
      <c r="E8734">
        <v>102.11567669999999</v>
      </c>
      <c r="F8734">
        <v>103.2101785</v>
      </c>
      <c r="G8734">
        <v>103.93747500000001</v>
      </c>
      <c r="H8734">
        <v>105.12352490000001</v>
      </c>
      <c r="I8734">
        <v>103.45545970000001</v>
      </c>
      <c r="J8734">
        <v>103.6648532</v>
      </c>
      <c r="K8734">
        <v>104.4824916</v>
      </c>
      <c r="L8734">
        <v>105.6095062</v>
      </c>
      <c r="M8734" t="s">
        <v>52</v>
      </c>
    </row>
    <row r="8735" spans="1:13" x14ac:dyDescent="0.25">
      <c r="A8735" t="s">
        <v>114</v>
      </c>
      <c r="B8735" t="s">
        <v>253</v>
      </c>
      <c r="C8735">
        <v>100.0856174</v>
      </c>
      <c r="D8735">
        <v>101.4430478</v>
      </c>
      <c r="E8735">
        <v>101.8835426</v>
      </c>
      <c r="F8735">
        <v>100.108923</v>
      </c>
      <c r="G8735">
        <v>100.8986677</v>
      </c>
      <c r="H8735">
        <v>100.6955853</v>
      </c>
      <c r="I8735">
        <v>100.3268698</v>
      </c>
      <c r="J8735">
        <v>99.766208239999997</v>
      </c>
      <c r="K8735">
        <v>103.6323907</v>
      </c>
      <c r="L8735">
        <v>104.4033458</v>
      </c>
      <c r="M8735" t="s">
        <v>52</v>
      </c>
    </row>
    <row r="8736" spans="1:13" x14ac:dyDescent="0.25">
      <c r="A8736" t="s">
        <v>114</v>
      </c>
      <c r="B8736" t="s">
        <v>16</v>
      </c>
      <c r="C8736">
        <v>104.6120688</v>
      </c>
      <c r="D8736">
        <v>106.973412</v>
      </c>
      <c r="E8736">
        <v>108.0257946</v>
      </c>
      <c r="F8736">
        <v>108.2041274</v>
      </c>
      <c r="G8736">
        <v>106.29293730000001</v>
      </c>
      <c r="H8736">
        <v>103.432693</v>
      </c>
      <c r="I8736">
        <v>104.23291500000001</v>
      </c>
      <c r="J8736">
        <v>104.43710299999999</v>
      </c>
      <c r="K8736">
        <v>104.59788450000001</v>
      </c>
      <c r="L8736">
        <v>104.9539702</v>
      </c>
      <c r="M8736" t="s">
        <v>52</v>
      </c>
    </row>
    <row r="8737" spans="1:13" x14ac:dyDescent="0.25">
      <c r="A8737" t="s">
        <v>114</v>
      </c>
      <c r="B8737" t="s">
        <v>602</v>
      </c>
      <c r="C8737">
        <v>105.06295660000001</v>
      </c>
      <c r="D8737">
        <v>104.22229400000001</v>
      </c>
      <c r="E8737">
        <v>100.078254</v>
      </c>
      <c r="F8737">
        <v>97.303057559999999</v>
      </c>
      <c r="G8737">
        <v>103.1061692</v>
      </c>
      <c r="H8737">
        <v>109.64923779999999</v>
      </c>
      <c r="I8737">
        <v>105.8771242</v>
      </c>
      <c r="J8737">
        <v>103.03737510000001</v>
      </c>
      <c r="K8737">
        <v>107.40237</v>
      </c>
      <c r="L8737">
        <v>110.0596074</v>
      </c>
      <c r="M8737" t="s">
        <v>52</v>
      </c>
    </row>
    <row r="8738" spans="1:13" x14ac:dyDescent="0.25">
      <c r="A8738" t="s">
        <v>114</v>
      </c>
      <c r="B8738" t="s">
        <v>367</v>
      </c>
      <c r="C8738">
        <v>100.29900379999999</v>
      </c>
      <c r="D8738">
        <v>100.9338577</v>
      </c>
      <c r="E8738">
        <v>98.522377379999995</v>
      </c>
      <c r="F8738">
        <v>98.874831</v>
      </c>
      <c r="G8738">
        <v>109.37565909999999</v>
      </c>
      <c r="H8738">
        <v>111.6583151</v>
      </c>
      <c r="I8738">
        <v>106.5096662</v>
      </c>
      <c r="J8738">
        <v>104.0643482</v>
      </c>
      <c r="K8738">
        <v>108.7559021</v>
      </c>
      <c r="L8738">
        <v>120.4683017</v>
      </c>
      <c r="M8738" t="s">
        <v>52</v>
      </c>
    </row>
    <row r="8739" spans="1:13" x14ac:dyDescent="0.25">
      <c r="A8739" t="s">
        <v>114</v>
      </c>
      <c r="B8739" t="s">
        <v>208</v>
      </c>
      <c r="C8739">
        <v>167.26469259999999</v>
      </c>
      <c r="D8739">
        <v>166.78257489999999</v>
      </c>
      <c r="E8739">
        <v>168.30168190000001</v>
      </c>
      <c r="F8739">
        <v>158.70802190000001</v>
      </c>
      <c r="G8739">
        <v>118.9225335</v>
      </c>
      <c r="H8739">
        <v>112.604719</v>
      </c>
      <c r="I8739">
        <v>125.5181305</v>
      </c>
      <c r="J8739">
        <v>136.8705137</v>
      </c>
      <c r="K8739">
        <v>132.05487160000001</v>
      </c>
      <c r="L8739">
        <v>114.5720378</v>
      </c>
      <c r="M8739" t="s">
        <v>52</v>
      </c>
    </row>
    <row r="8740" spans="1:13" x14ac:dyDescent="0.25">
      <c r="A8740" t="s">
        <v>114</v>
      </c>
      <c r="B8740" t="s">
        <v>215</v>
      </c>
      <c r="C8740">
        <v>149.03114640000001</v>
      </c>
      <c r="D8740">
        <v>152.4852865</v>
      </c>
      <c r="E8740">
        <v>151.83034789999999</v>
      </c>
      <c r="F8740">
        <v>150.3419811</v>
      </c>
      <c r="G8740">
        <v>145.97405699999999</v>
      </c>
      <c r="H8740">
        <v>148.8491171</v>
      </c>
      <c r="I8740">
        <v>150.37484040000001</v>
      </c>
      <c r="J8740">
        <v>154.41788769999999</v>
      </c>
      <c r="K8740">
        <v>151.44238780000001</v>
      </c>
      <c r="L8740">
        <v>150.92863560000001</v>
      </c>
      <c r="M8740" t="s">
        <v>52</v>
      </c>
    </row>
    <row r="8741" spans="1:13" x14ac:dyDescent="0.25">
      <c r="A8741" t="s">
        <v>114</v>
      </c>
      <c r="B8741" t="s">
        <v>499</v>
      </c>
      <c r="C8741">
        <v>80.512764399999995</v>
      </c>
      <c r="D8741">
        <v>81.749037720000004</v>
      </c>
      <c r="E8741">
        <v>82.790646620000004</v>
      </c>
      <c r="F8741">
        <v>84.624632009999999</v>
      </c>
      <c r="G8741">
        <v>94.583584849999994</v>
      </c>
      <c r="H8741">
        <v>98.471930909999998</v>
      </c>
      <c r="I8741">
        <v>95.860471709999999</v>
      </c>
      <c r="J8741">
        <v>92.102061680000006</v>
      </c>
      <c r="K8741">
        <v>93.647940370000001</v>
      </c>
      <c r="L8741">
        <v>98.203447990000001</v>
      </c>
      <c r="M8741" t="s">
        <v>52</v>
      </c>
    </row>
    <row r="8742" spans="1:13" x14ac:dyDescent="0.25">
      <c r="A8742" t="s">
        <v>114</v>
      </c>
      <c r="B8742" t="s">
        <v>567</v>
      </c>
      <c r="C8742">
        <v>232.08639360000001</v>
      </c>
      <c r="D8742">
        <v>241.095381</v>
      </c>
      <c r="E8742">
        <v>241.53050390000001</v>
      </c>
      <c r="F8742">
        <v>226.2834087</v>
      </c>
      <c r="G8742">
        <v>143.7497807</v>
      </c>
      <c r="H8742">
        <v>119.4582029</v>
      </c>
      <c r="I8742">
        <v>146.01383010000001</v>
      </c>
      <c r="J8742">
        <v>179.16412220000001</v>
      </c>
      <c r="K8742">
        <v>156.2014599</v>
      </c>
      <c r="L8742">
        <v>107.77498009999999</v>
      </c>
      <c r="M8742" t="s">
        <v>52</v>
      </c>
    </row>
    <row r="8743" spans="1:13" x14ac:dyDescent="0.25">
      <c r="A8743" t="s">
        <v>114</v>
      </c>
      <c r="B8743" t="s">
        <v>632</v>
      </c>
      <c r="C8743">
        <v>107.0432192</v>
      </c>
      <c r="D8743">
        <v>104.9661758</v>
      </c>
      <c r="E8743">
        <v>106.50627540000001</v>
      </c>
      <c r="F8743">
        <v>106.1688559</v>
      </c>
      <c r="G8743">
        <v>101.4554016</v>
      </c>
      <c r="H8743">
        <v>103.35489579999999</v>
      </c>
      <c r="I8743">
        <v>111.27700969999999</v>
      </c>
      <c r="J8743">
        <v>112.4628238</v>
      </c>
      <c r="K8743">
        <v>109.6927063</v>
      </c>
      <c r="L8743">
        <v>105.89257050000001</v>
      </c>
      <c r="M8743" t="s">
        <v>52</v>
      </c>
    </row>
    <row r="8744" spans="1:13" x14ac:dyDescent="0.25">
      <c r="A8744" t="s">
        <v>114</v>
      </c>
      <c r="B8744" t="s">
        <v>455</v>
      </c>
      <c r="C8744">
        <v>96.53669807</v>
      </c>
      <c r="D8744">
        <v>94.324502559999999</v>
      </c>
      <c r="E8744">
        <v>94.788082270000004</v>
      </c>
      <c r="F8744">
        <v>94.113215670000002</v>
      </c>
      <c r="G8744">
        <v>94.128903820000005</v>
      </c>
      <c r="H8744">
        <v>95.780070989999999</v>
      </c>
      <c r="I8744">
        <v>94.741812530000004</v>
      </c>
      <c r="J8744">
        <v>94.983405250000004</v>
      </c>
      <c r="K8744">
        <v>95.047506170000005</v>
      </c>
      <c r="L8744">
        <v>98.408679050000003</v>
      </c>
      <c r="M8744" t="s">
        <v>52</v>
      </c>
    </row>
    <row r="8745" spans="1:13" x14ac:dyDescent="0.25">
      <c r="A8745" t="s">
        <v>114</v>
      </c>
      <c r="B8745" t="s">
        <v>120</v>
      </c>
      <c r="C8745">
        <v>143.12199089999999</v>
      </c>
      <c r="D8745">
        <v>137.27283700000001</v>
      </c>
      <c r="E8745">
        <v>131.0612222</v>
      </c>
      <c r="F8745">
        <v>141.29174689999999</v>
      </c>
      <c r="G8745">
        <v>137.99857349999999</v>
      </c>
      <c r="H8745">
        <v>145.93072340000001</v>
      </c>
      <c r="I8745">
        <v>140.7297714</v>
      </c>
      <c r="J8745">
        <v>128.6298917</v>
      </c>
      <c r="K8745">
        <v>127.89157489999999</v>
      </c>
      <c r="L8745">
        <v>132.5351829</v>
      </c>
      <c r="M8745" t="s">
        <v>52</v>
      </c>
    </row>
    <row r="8746" spans="1:13" x14ac:dyDescent="0.25">
      <c r="A8746" t="s">
        <v>114</v>
      </c>
      <c r="B8746" t="s">
        <v>290</v>
      </c>
      <c r="C8746">
        <v>97.681835129999996</v>
      </c>
      <c r="D8746">
        <v>96.556513390000006</v>
      </c>
      <c r="E8746">
        <v>100.437932</v>
      </c>
      <c r="F8746">
        <v>103.3263439</v>
      </c>
      <c r="G8746">
        <v>111.30823220000001</v>
      </c>
      <c r="H8746">
        <v>119.66162439999999</v>
      </c>
      <c r="I8746">
        <v>118.2576163</v>
      </c>
      <c r="J8746">
        <v>116.7524281</v>
      </c>
      <c r="K8746">
        <v>117.62140049999999</v>
      </c>
      <c r="L8746">
        <v>111.93731649999999</v>
      </c>
      <c r="M8746" t="s">
        <v>52</v>
      </c>
    </row>
    <row r="8747" spans="1:13" x14ac:dyDescent="0.25">
      <c r="A8747" t="s">
        <v>114</v>
      </c>
      <c r="B8747" t="s">
        <v>107</v>
      </c>
      <c r="C8747">
        <v>112.94918060000001</v>
      </c>
      <c r="D8747">
        <v>112.90581760000001</v>
      </c>
      <c r="E8747">
        <v>108.3711687</v>
      </c>
      <c r="F8747">
        <v>107.8557935</v>
      </c>
      <c r="G8747">
        <v>109.1835629</v>
      </c>
      <c r="H8747">
        <v>112.0823547</v>
      </c>
      <c r="I8747">
        <v>110.05493420000001</v>
      </c>
      <c r="J8747">
        <v>108.2805695</v>
      </c>
      <c r="K8747">
        <v>109.542162</v>
      </c>
      <c r="L8747">
        <v>110.3812295</v>
      </c>
      <c r="M8747" t="s">
        <v>52</v>
      </c>
    </row>
    <row r="8748" spans="1:13" x14ac:dyDescent="0.25">
      <c r="A8748" t="s">
        <v>114</v>
      </c>
      <c r="B8748" t="s">
        <v>39</v>
      </c>
      <c r="C8748">
        <v>88.133994450000003</v>
      </c>
      <c r="D8748">
        <v>86.855965339999997</v>
      </c>
      <c r="E8748">
        <v>88.015702250000004</v>
      </c>
      <c r="F8748">
        <v>88.905673890000003</v>
      </c>
      <c r="G8748">
        <v>92.707635780000004</v>
      </c>
      <c r="H8748">
        <v>92.387352250000006</v>
      </c>
      <c r="I8748">
        <v>90.871550889999995</v>
      </c>
      <c r="J8748">
        <v>89.76070971</v>
      </c>
      <c r="K8748">
        <v>88.977448330000001</v>
      </c>
      <c r="L8748">
        <v>89.636908969999993</v>
      </c>
      <c r="M8748" t="s">
        <v>52</v>
      </c>
    </row>
    <row r="8749" spans="1:13" x14ac:dyDescent="0.25">
      <c r="A8749" t="s">
        <v>114</v>
      </c>
      <c r="B8749" t="s">
        <v>326</v>
      </c>
      <c r="C8749">
        <v>89.933402299999997</v>
      </c>
      <c r="D8749">
        <v>89.203041799999994</v>
      </c>
      <c r="E8749">
        <v>88.777008510000002</v>
      </c>
      <c r="F8749">
        <v>88.837179969999994</v>
      </c>
      <c r="G8749">
        <v>91.169196330000005</v>
      </c>
      <c r="H8749">
        <v>90.916965500000003</v>
      </c>
      <c r="I8749">
        <v>89.181916020000003</v>
      </c>
      <c r="J8749">
        <v>88.101455369999996</v>
      </c>
      <c r="K8749">
        <v>88.442651960000006</v>
      </c>
      <c r="L8749">
        <v>89.585419419999994</v>
      </c>
      <c r="M8749" t="s">
        <v>52</v>
      </c>
    </row>
    <row r="8750" spans="1:13" x14ac:dyDescent="0.25">
      <c r="A8750" t="s">
        <v>114</v>
      </c>
      <c r="B8750" t="s">
        <v>306</v>
      </c>
      <c r="C8750">
        <v>78.104557450000001</v>
      </c>
      <c r="D8750">
        <v>78.599543589999996</v>
      </c>
      <c r="E8750">
        <v>78.279677239999998</v>
      </c>
      <c r="F8750">
        <v>80.457405460000004</v>
      </c>
      <c r="G8750">
        <v>86.737102489999998</v>
      </c>
      <c r="H8750">
        <v>90.78335706</v>
      </c>
      <c r="I8750">
        <v>85.713258600000003</v>
      </c>
      <c r="J8750">
        <v>81.915127740000003</v>
      </c>
      <c r="K8750">
        <v>82.134243420000004</v>
      </c>
      <c r="L8750">
        <v>80.247794229999997</v>
      </c>
      <c r="M8750" t="s">
        <v>52</v>
      </c>
    </row>
    <row r="8751" spans="1:13" x14ac:dyDescent="0.25">
      <c r="A8751" t="s">
        <v>114</v>
      </c>
      <c r="B8751" t="s">
        <v>444</v>
      </c>
      <c r="C8751">
        <v>228.8946971</v>
      </c>
      <c r="D8751">
        <v>229.4823317</v>
      </c>
      <c r="E8751">
        <v>226.54847620000001</v>
      </c>
      <c r="F8751">
        <v>216.23390520000001</v>
      </c>
      <c r="G8751">
        <v>144.50139200000001</v>
      </c>
      <c r="H8751">
        <v>137.57293659999999</v>
      </c>
      <c r="I8751">
        <v>160.00446020000001</v>
      </c>
      <c r="J8751">
        <v>182.10129989999999</v>
      </c>
      <c r="K8751">
        <v>166.60155979999999</v>
      </c>
      <c r="L8751">
        <v>132.5637523</v>
      </c>
      <c r="M8751" t="s">
        <v>52</v>
      </c>
    </row>
    <row r="8752" spans="1:13" x14ac:dyDescent="0.25">
      <c r="A8752" t="s">
        <v>114</v>
      </c>
      <c r="B8752" t="s">
        <v>18</v>
      </c>
      <c r="C8752">
        <v>102.9149346</v>
      </c>
      <c r="D8752">
        <v>104.4526049</v>
      </c>
      <c r="E8752">
        <v>108.88226210000001</v>
      </c>
      <c r="F8752">
        <v>112.5557993</v>
      </c>
      <c r="G8752">
        <v>108.0245609</v>
      </c>
      <c r="H8752">
        <v>104.709022</v>
      </c>
      <c r="I8752">
        <v>109.9762727</v>
      </c>
      <c r="J8752">
        <v>113.7358165</v>
      </c>
      <c r="K8752">
        <v>110.2598114</v>
      </c>
      <c r="L8752">
        <v>109.0097679</v>
      </c>
      <c r="M8752" t="s">
        <v>52</v>
      </c>
    </row>
    <row r="8753" spans="1:13" x14ac:dyDescent="0.25">
      <c r="A8753" t="s">
        <v>114</v>
      </c>
      <c r="B8753" t="s">
        <v>547</v>
      </c>
      <c r="C8753">
        <v>140.7469303</v>
      </c>
      <c r="D8753">
        <v>137.03795550000001</v>
      </c>
      <c r="E8753">
        <v>135.1432537</v>
      </c>
      <c r="F8753">
        <v>135.4843022</v>
      </c>
      <c r="G8753">
        <v>137.3206879</v>
      </c>
      <c r="H8753">
        <v>142.4911501</v>
      </c>
      <c r="I8753">
        <v>148.3672794</v>
      </c>
      <c r="J8753">
        <v>145.99589889999999</v>
      </c>
      <c r="K8753">
        <v>147.51952539999999</v>
      </c>
      <c r="L8753">
        <v>149.9885209</v>
      </c>
      <c r="M8753" t="s">
        <v>52</v>
      </c>
    </row>
    <row r="8754" spans="1:13" x14ac:dyDescent="0.25">
      <c r="A8754" t="s">
        <v>114</v>
      </c>
      <c r="B8754" t="s">
        <v>425</v>
      </c>
      <c r="C8754">
        <v>93.150720870000001</v>
      </c>
      <c r="D8754">
        <v>92.556845929999994</v>
      </c>
      <c r="E8754">
        <v>94.491367220000001</v>
      </c>
      <c r="F8754">
        <v>97.037537700000001</v>
      </c>
      <c r="G8754">
        <v>99.775760489999996</v>
      </c>
      <c r="H8754">
        <v>102.0220819</v>
      </c>
      <c r="I8754">
        <v>100.2048582</v>
      </c>
      <c r="J8754">
        <v>99.073206949999999</v>
      </c>
      <c r="K8754">
        <v>100.14463809999999</v>
      </c>
      <c r="L8754">
        <v>101.8140016</v>
      </c>
      <c r="M8754" t="s">
        <v>52</v>
      </c>
    </row>
    <row r="8755" spans="1:13" x14ac:dyDescent="0.25">
      <c r="A8755" t="s">
        <v>114</v>
      </c>
      <c r="B8755" t="s">
        <v>133</v>
      </c>
      <c r="C8755">
        <v>185.33463259999999</v>
      </c>
      <c r="D8755">
        <v>181.2249793</v>
      </c>
      <c r="E8755">
        <v>172.95539779999999</v>
      </c>
      <c r="F8755">
        <v>175.4945347</v>
      </c>
      <c r="G8755">
        <v>170.84227150000001</v>
      </c>
      <c r="H8755">
        <v>175.85180120000001</v>
      </c>
      <c r="I8755">
        <v>175.57851360000001</v>
      </c>
      <c r="J8755">
        <v>188.79720349999999</v>
      </c>
      <c r="K8755">
        <v>192.30311570000001</v>
      </c>
      <c r="L8755">
        <v>189.71456309999999</v>
      </c>
      <c r="M8755" t="s">
        <v>52</v>
      </c>
    </row>
    <row r="8756" spans="1:13" x14ac:dyDescent="0.25">
      <c r="A8756" t="s">
        <v>114</v>
      </c>
      <c r="B8756" t="s">
        <v>96</v>
      </c>
      <c r="C8756">
        <v>52.838114419999997</v>
      </c>
      <c r="D8756">
        <v>52.822240379999997</v>
      </c>
      <c r="E8756">
        <v>50.65182798</v>
      </c>
      <c r="F8756">
        <v>51.001432889999997</v>
      </c>
      <c r="G8756">
        <v>54.622097080000003</v>
      </c>
      <c r="H8756">
        <v>58.457244189999997</v>
      </c>
      <c r="I8756">
        <v>51.251905389999997</v>
      </c>
      <c r="J8756">
        <v>46.897651160000002</v>
      </c>
      <c r="K8756">
        <v>48.409841649999997</v>
      </c>
      <c r="L8756">
        <v>55.365928080000003</v>
      </c>
      <c r="M8756" t="s">
        <v>52</v>
      </c>
    </row>
    <row r="8757" spans="1:13" x14ac:dyDescent="0.25">
      <c r="A8757" t="s">
        <v>114</v>
      </c>
      <c r="B8757" t="s">
        <v>604</v>
      </c>
      <c r="C8757">
        <v>89.840811799999997</v>
      </c>
      <c r="D8757">
        <v>87.627001649999997</v>
      </c>
      <c r="E8757">
        <v>87.801717120000006</v>
      </c>
      <c r="F8757">
        <v>88.12136418</v>
      </c>
      <c r="G8757">
        <v>89.84268084</v>
      </c>
      <c r="H8757">
        <v>88.61589798</v>
      </c>
      <c r="I8757">
        <v>89.236627420000005</v>
      </c>
      <c r="J8757">
        <v>88.773805379999999</v>
      </c>
      <c r="K8757">
        <v>87.628252489999994</v>
      </c>
      <c r="L8757">
        <v>85.653165259999994</v>
      </c>
      <c r="M8757" t="s">
        <v>52</v>
      </c>
    </row>
    <row r="8758" spans="1:13" x14ac:dyDescent="0.25">
      <c r="A8758" t="s">
        <v>114</v>
      </c>
      <c r="B8758" t="s">
        <v>461</v>
      </c>
      <c r="C8758">
        <v>72.274191349999995</v>
      </c>
      <c r="D8758">
        <v>73.12169016</v>
      </c>
      <c r="E8758">
        <v>75.220295480000004</v>
      </c>
      <c r="F8758">
        <v>78.862533110000001</v>
      </c>
      <c r="G8758">
        <v>84.758316399999998</v>
      </c>
      <c r="H8758">
        <v>91.373378130000006</v>
      </c>
      <c r="I8758">
        <v>90.610766560000002</v>
      </c>
      <c r="J8758">
        <v>87.826621040000006</v>
      </c>
      <c r="K8758">
        <v>89.132324190000006</v>
      </c>
      <c r="L8758">
        <v>88.065074120000006</v>
      </c>
      <c r="M8758" t="s">
        <v>52</v>
      </c>
    </row>
    <row r="8759" spans="1:13" x14ac:dyDescent="0.25">
      <c r="A8759" t="s">
        <v>114</v>
      </c>
      <c r="B8759" t="s">
        <v>53</v>
      </c>
      <c r="C8759">
        <v>97.272375769999996</v>
      </c>
      <c r="D8759">
        <v>95.199418390000005</v>
      </c>
      <c r="E8759">
        <v>94.124140199999999</v>
      </c>
      <c r="F8759">
        <v>102.1224656</v>
      </c>
      <c r="G8759">
        <v>116.02689479999999</v>
      </c>
      <c r="H8759">
        <v>118.26144360000001</v>
      </c>
      <c r="I8759">
        <v>105.48313450000001</v>
      </c>
      <c r="J8759">
        <v>98.226477810000006</v>
      </c>
      <c r="K8759">
        <v>97.752923330000002</v>
      </c>
      <c r="L8759">
        <v>97.607933669999994</v>
      </c>
      <c r="M8759" t="s">
        <v>52</v>
      </c>
    </row>
    <row r="8760" spans="1:13" x14ac:dyDescent="0.25">
      <c r="A8760" t="s">
        <v>114</v>
      </c>
      <c r="B8760" t="s">
        <v>643</v>
      </c>
      <c r="C8760">
        <v>101.7902411</v>
      </c>
      <c r="D8760">
        <v>99.666654550000004</v>
      </c>
      <c r="E8760">
        <v>98.903824580000006</v>
      </c>
      <c r="F8760">
        <v>101.7538476</v>
      </c>
      <c r="G8760">
        <v>122.5964994</v>
      </c>
      <c r="H8760">
        <v>134.1589736</v>
      </c>
      <c r="I8760">
        <v>139.01360879999999</v>
      </c>
      <c r="J8760">
        <v>128.60661300000001</v>
      </c>
      <c r="K8760">
        <v>130.5055165</v>
      </c>
      <c r="L8760">
        <v>151.37963880000001</v>
      </c>
      <c r="M8760" t="s">
        <v>52</v>
      </c>
    </row>
    <row r="8761" spans="1:13" x14ac:dyDescent="0.25">
      <c r="A8761" t="s">
        <v>114</v>
      </c>
      <c r="B8761" t="s">
        <v>219</v>
      </c>
      <c r="C8761">
        <v>258.24029960000001</v>
      </c>
      <c r="D8761">
        <v>244.0366477</v>
      </c>
      <c r="E8761">
        <v>229.58970310000001</v>
      </c>
      <c r="F8761">
        <v>219.14802040000001</v>
      </c>
      <c r="G8761">
        <v>171.82651340000001</v>
      </c>
      <c r="H8761">
        <v>171.29223500000001</v>
      </c>
      <c r="I8761">
        <v>184.24389729999999</v>
      </c>
      <c r="J8761">
        <v>218.1865316</v>
      </c>
      <c r="K8761">
        <v>219.50994</v>
      </c>
      <c r="L8761">
        <v>235.8567079</v>
      </c>
      <c r="M8761" t="s">
        <v>52</v>
      </c>
    </row>
    <row r="8762" spans="1:13" x14ac:dyDescent="0.25">
      <c r="A8762" t="s">
        <v>114</v>
      </c>
      <c r="B8762" t="s">
        <v>504</v>
      </c>
      <c r="C8762">
        <v>116.0975676</v>
      </c>
      <c r="D8762">
        <v>108.53666990000001</v>
      </c>
      <c r="E8762">
        <v>101.2206736</v>
      </c>
      <c r="F8762">
        <v>98.642936610000007</v>
      </c>
      <c r="G8762">
        <v>97.755672300000001</v>
      </c>
      <c r="H8762">
        <v>103.7942676</v>
      </c>
      <c r="I8762">
        <v>108.7888561</v>
      </c>
      <c r="J8762">
        <v>107.0827771</v>
      </c>
      <c r="K8762">
        <v>105.7760498</v>
      </c>
      <c r="L8762">
        <v>113.73031589999999</v>
      </c>
      <c r="M8762" t="s">
        <v>52</v>
      </c>
    </row>
    <row r="8763" spans="1:13" x14ac:dyDescent="0.25">
      <c r="A8763" t="s">
        <v>114</v>
      </c>
      <c r="B8763" t="s">
        <v>514</v>
      </c>
      <c r="C8763">
        <v>76.363612250000003</v>
      </c>
      <c r="D8763">
        <v>77.5338359</v>
      </c>
      <c r="E8763">
        <v>75.090768990000001</v>
      </c>
      <c r="F8763">
        <v>77.613796949999994</v>
      </c>
      <c r="G8763">
        <v>90.33968471</v>
      </c>
      <c r="H8763">
        <v>97.705597909999994</v>
      </c>
      <c r="I8763">
        <v>99.688780120000004</v>
      </c>
      <c r="J8763">
        <v>98.181301579999996</v>
      </c>
      <c r="K8763">
        <v>98.885541570000001</v>
      </c>
      <c r="L8763">
        <v>97.309874800000003</v>
      </c>
      <c r="M8763" t="s">
        <v>52</v>
      </c>
    </row>
    <row r="8764" spans="1:13" x14ac:dyDescent="0.25">
      <c r="A8764" t="s">
        <v>114</v>
      </c>
      <c r="B8764" t="s">
        <v>308</v>
      </c>
      <c r="C8764">
        <v>127.770084</v>
      </c>
      <c r="D8764">
        <v>129.5775343</v>
      </c>
      <c r="E8764">
        <v>117.9866703</v>
      </c>
      <c r="F8764">
        <v>111.3777614</v>
      </c>
      <c r="G8764">
        <v>116.89159309999999</v>
      </c>
      <c r="H8764">
        <v>130.8426858</v>
      </c>
      <c r="I8764">
        <v>127.40291999999999</v>
      </c>
      <c r="J8764">
        <v>121.0971297</v>
      </c>
      <c r="K8764">
        <v>128.9462838</v>
      </c>
      <c r="L8764">
        <v>154.59101849999999</v>
      </c>
      <c r="M8764" t="s">
        <v>52</v>
      </c>
    </row>
    <row r="8765" spans="1:13" x14ac:dyDescent="0.25">
      <c r="A8765" t="s">
        <v>114</v>
      </c>
      <c r="B8765" t="s">
        <v>5</v>
      </c>
      <c r="C8765">
        <v>273.85081930000001</v>
      </c>
      <c r="D8765">
        <v>321.69131579999998</v>
      </c>
      <c r="E8765">
        <v>307.68837029999997</v>
      </c>
      <c r="F8765">
        <v>310.21753639999997</v>
      </c>
      <c r="G8765">
        <v>265.91894680000001</v>
      </c>
      <c r="H8765">
        <v>249.7249387</v>
      </c>
      <c r="I8765">
        <v>265.39159510000002</v>
      </c>
      <c r="J8765">
        <v>261.79817480000003</v>
      </c>
      <c r="K8765">
        <v>264.69230490000001</v>
      </c>
      <c r="L8765">
        <v>267.59606769999999</v>
      </c>
      <c r="M8765" t="s">
        <v>52</v>
      </c>
    </row>
    <row r="8766" spans="1:13" x14ac:dyDescent="0.25">
      <c r="A8766" t="s">
        <v>114</v>
      </c>
      <c r="B8766" t="s">
        <v>474</v>
      </c>
      <c r="C8766">
        <v>213.82564439999999</v>
      </c>
      <c r="D8766">
        <v>186.66968729999999</v>
      </c>
      <c r="E8766">
        <v>166.52136999999999</v>
      </c>
      <c r="F8766">
        <v>163.1909465</v>
      </c>
      <c r="G8766">
        <v>127.39884859999999</v>
      </c>
      <c r="H8766">
        <v>123.4279545</v>
      </c>
      <c r="I8766">
        <v>133.49971500000001</v>
      </c>
      <c r="J8766">
        <v>164.69012169999999</v>
      </c>
      <c r="K8766">
        <v>161.53356840000001</v>
      </c>
      <c r="L8766">
        <v>167.9485372</v>
      </c>
      <c r="M8766" t="s">
        <v>52</v>
      </c>
    </row>
    <row r="8767" spans="1:13" x14ac:dyDescent="0.25">
      <c r="A8767" t="s">
        <v>114</v>
      </c>
      <c r="B8767" t="s">
        <v>224</v>
      </c>
      <c r="C8767">
        <v>96.108760110000006</v>
      </c>
      <c r="D8767">
        <v>95.674576830000007</v>
      </c>
      <c r="E8767">
        <v>95.698170189999999</v>
      </c>
      <c r="F8767">
        <v>96.174279089999999</v>
      </c>
      <c r="G8767">
        <v>96.793413810000004</v>
      </c>
      <c r="H8767">
        <v>97.251733380000005</v>
      </c>
      <c r="I8767">
        <v>97.025752339999997</v>
      </c>
      <c r="J8767">
        <v>96.923360200000005</v>
      </c>
      <c r="K8767">
        <v>96.877390289999994</v>
      </c>
      <c r="L8767">
        <v>97.517131570000004</v>
      </c>
      <c r="M8767" t="s">
        <v>52</v>
      </c>
    </row>
    <row r="8768" spans="1:13" x14ac:dyDescent="0.25">
      <c r="A8768" t="s">
        <v>114</v>
      </c>
      <c r="B8768" t="s">
        <v>38</v>
      </c>
      <c r="C8768">
        <v>97.816808769999994</v>
      </c>
      <c r="D8768">
        <v>97.366348860000002</v>
      </c>
      <c r="E8768">
        <v>99.478254030000002</v>
      </c>
      <c r="F8768">
        <v>99.857764939999996</v>
      </c>
      <c r="G8768">
        <v>100.82076720000001</v>
      </c>
      <c r="H8768">
        <v>101.90382940000001</v>
      </c>
      <c r="I8768">
        <v>102.7439182</v>
      </c>
      <c r="J8768">
        <v>102.4864219</v>
      </c>
      <c r="K8768">
        <v>103.46023630000001</v>
      </c>
      <c r="L8768">
        <v>107.0975791</v>
      </c>
      <c r="M8768" t="s">
        <v>52</v>
      </c>
    </row>
    <row r="8769" spans="1:13" x14ac:dyDescent="0.25">
      <c r="A8769" t="s">
        <v>114</v>
      </c>
      <c r="B8769" t="s">
        <v>21</v>
      </c>
      <c r="C8769">
        <v>84.891069439999995</v>
      </c>
      <c r="D8769">
        <v>80.089090209999995</v>
      </c>
      <c r="E8769">
        <v>76.29219535</v>
      </c>
      <c r="F8769">
        <v>79.542303029999999</v>
      </c>
      <c r="G8769">
        <v>88.068823010000003</v>
      </c>
      <c r="H8769">
        <v>86.417466520000005</v>
      </c>
      <c r="I8769">
        <v>85.501178629999998</v>
      </c>
      <c r="J8769">
        <v>82.677382649999998</v>
      </c>
      <c r="K8769">
        <v>83.547134560000003</v>
      </c>
      <c r="L8769">
        <v>80.204307819999997</v>
      </c>
      <c r="M8769" t="s">
        <v>52</v>
      </c>
    </row>
    <row r="8770" spans="1:13" x14ac:dyDescent="0.25">
      <c r="A8770" t="s">
        <v>114</v>
      </c>
      <c r="B8770" t="s">
        <v>172</v>
      </c>
      <c r="C8770">
        <v>89.992569959999997</v>
      </c>
      <c r="D8770">
        <v>90.082833320000006</v>
      </c>
      <c r="E8770">
        <v>92.445971650000004</v>
      </c>
      <c r="F8770">
        <v>93.822528230000003</v>
      </c>
      <c r="G8770">
        <v>104.2283051</v>
      </c>
      <c r="H8770">
        <v>107.01058089999999</v>
      </c>
      <c r="I8770">
        <v>102.46939620000001</v>
      </c>
      <c r="J8770">
        <v>96.322593440000006</v>
      </c>
      <c r="K8770">
        <v>98.024279410000005</v>
      </c>
      <c r="L8770">
        <v>105.0955464</v>
      </c>
      <c r="M8770" t="s">
        <v>52</v>
      </c>
    </row>
    <row r="8771" spans="1:13" x14ac:dyDescent="0.25">
      <c r="A8771" t="s">
        <v>114</v>
      </c>
      <c r="B8771" t="s">
        <v>416</v>
      </c>
      <c r="C8771">
        <v>134.21639519999999</v>
      </c>
      <c r="D8771">
        <v>129.0984665</v>
      </c>
      <c r="E8771">
        <v>121.84351340000001</v>
      </c>
      <c r="F8771">
        <v>119.0541123</v>
      </c>
      <c r="G8771">
        <v>116.1478699</v>
      </c>
      <c r="H8771">
        <v>115.0697358</v>
      </c>
      <c r="I8771">
        <v>117.463601</v>
      </c>
      <c r="J8771">
        <v>115.85019579999999</v>
      </c>
      <c r="K8771">
        <v>115.37620800000001</v>
      </c>
      <c r="L8771">
        <v>113.4371835</v>
      </c>
      <c r="M8771" t="s">
        <v>52</v>
      </c>
    </row>
    <row r="8772" spans="1:13" x14ac:dyDescent="0.25">
      <c r="A8772" t="s">
        <v>114</v>
      </c>
      <c r="B8772" t="s">
        <v>363</v>
      </c>
      <c r="C8772">
        <v>183.5027321</v>
      </c>
      <c r="D8772">
        <v>187.47755069999999</v>
      </c>
      <c r="E8772">
        <v>191.14834930000001</v>
      </c>
      <c r="F8772">
        <v>188.21807949999999</v>
      </c>
      <c r="G8772">
        <v>144.4437734</v>
      </c>
      <c r="H8772">
        <v>127.6315582</v>
      </c>
      <c r="I8772">
        <v>149.41882570000001</v>
      </c>
      <c r="J8772">
        <v>173.30197870000001</v>
      </c>
      <c r="K8772">
        <v>164.85134199999999</v>
      </c>
      <c r="L8772">
        <v>137.46149750000001</v>
      </c>
      <c r="M8772" t="s">
        <v>52</v>
      </c>
    </row>
    <row r="8773" spans="1:13" x14ac:dyDescent="0.25">
      <c r="A8773" t="s">
        <v>114</v>
      </c>
      <c r="B8773" t="s">
        <v>0</v>
      </c>
      <c r="C8773">
        <v>233.73665199999999</v>
      </c>
      <c r="D8773">
        <v>240.88101660000001</v>
      </c>
      <c r="E8773">
        <v>236.3137481</v>
      </c>
      <c r="F8773">
        <v>219.87306390000001</v>
      </c>
      <c r="G8773">
        <v>121.4895429</v>
      </c>
      <c r="H8773">
        <v>103.5365761</v>
      </c>
      <c r="I8773">
        <v>132.86202259999999</v>
      </c>
      <c r="J8773">
        <v>166.76968249999999</v>
      </c>
      <c r="K8773">
        <v>154.7516277</v>
      </c>
      <c r="L8773">
        <v>96.139588340000003</v>
      </c>
      <c r="M8773" t="s">
        <v>52</v>
      </c>
    </row>
    <row r="8774" spans="1:13" x14ac:dyDescent="0.25">
      <c r="A8774" t="s">
        <v>114</v>
      </c>
      <c r="B8774" t="s">
        <v>78</v>
      </c>
      <c r="C8774">
        <v>95.710188889999998</v>
      </c>
      <c r="D8774">
        <v>94.171106260000002</v>
      </c>
      <c r="E8774">
        <v>92.776152749999994</v>
      </c>
      <c r="F8774">
        <v>91.745744610000003</v>
      </c>
      <c r="G8774">
        <v>96.681886590000005</v>
      </c>
      <c r="H8774">
        <v>97.765493829999997</v>
      </c>
      <c r="I8774">
        <v>94.810906439999997</v>
      </c>
      <c r="J8774">
        <v>90.818535409999996</v>
      </c>
      <c r="K8774">
        <v>91.655657829999996</v>
      </c>
      <c r="L8774">
        <v>91.730806610000002</v>
      </c>
      <c r="M8774" t="s">
        <v>52</v>
      </c>
    </row>
    <row r="8775" spans="1:13" x14ac:dyDescent="0.25">
      <c r="A8775" t="s">
        <v>114</v>
      </c>
      <c r="B8775" t="s">
        <v>243</v>
      </c>
      <c r="C8775" t="s">
        <v>52</v>
      </c>
      <c r="D8775" t="s">
        <v>52</v>
      </c>
      <c r="E8775" t="s">
        <v>52</v>
      </c>
      <c r="F8775" t="s">
        <v>52</v>
      </c>
      <c r="G8775" t="s">
        <v>52</v>
      </c>
      <c r="H8775" t="s">
        <v>52</v>
      </c>
      <c r="I8775" t="s">
        <v>52</v>
      </c>
      <c r="J8775" t="s">
        <v>52</v>
      </c>
      <c r="K8775" t="s">
        <v>52</v>
      </c>
      <c r="L8775" t="s">
        <v>52</v>
      </c>
      <c r="M8775" t="s">
        <v>52</v>
      </c>
    </row>
    <row r="8776" spans="1:13" x14ac:dyDescent="0.25">
      <c r="A8776" t="s">
        <v>114</v>
      </c>
      <c r="B8776" t="s">
        <v>426</v>
      </c>
      <c r="C8776">
        <v>91.431103710000002</v>
      </c>
      <c r="D8776">
        <v>97.788248879999998</v>
      </c>
      <c r="E8776">
        <v>100.62767239999999</v>
      </c>
      <c r="F8776">
        <v>101.4691876</v>
      </c>
      <c r="G8776">
        <v>111.95050000000001</v>
      </c>
      <c r="H8776">
        <v>113.8953741</v>
      </c>
      <c r="I8776">
        <v>110.511837</v>
      </c>
      <c r="J8776">
        <v>106.84807790000001</v>
      </c>
      <c r="K8776">
        <v>109.3440531</v>
      </c>
      <c r="L8776">
        <v>106.8585353</v>
      </c>
      <c r="M8776" t="s">
        <v>52</v>
      </c>
    </row>
    <row r="8777" spans="1:13" x14ac:dyDescent="0.25">
      <c r="A8777" t="s">
        <v>114</v>
      </c>
      <c r="B8777" t="s">
        <v>138</v>
      </c>
      <c r="C8777">
        <v>94.031761619999997</v>
      </c>
      <c r="D8777">
        <v>94.259035479999994</v>
      </c>
      <c r="E8777">
        <v>96.8993313</v>
      </c>
      <c r="F8777">
        <v>99.923930909999996</v>
      </c>
      <c r="G8777">
        <v>102.698258</v>
      </c>
      <c r="H8777">
        <v>105.421041</v>
      </c>
      <c r="I8777">
        <v>102.3249325</v>
      </c>
      <c r="J8777">
        <v>101.2119776</v>
      </c>
      <c r="K8777">
        <v>103.686228</v>
      </c>
      <c r="L8777">
        <v>107.6616836</v>
      </c>
      <c r="M8777" t="s">
        <v>52</v>
      </c>
    </row>
    <row r="8778" spans="1:13" x14ac:dyDescent="0.25">
      <c r="A8778" t="s">
        <v>114</v>
      </c>
      <c r="B8778" t="s">
        <v>89</v>
      </c>
      <c r="C8778">
        <v>91.92363847</v>
      </c>
      <c r="D8778">
        <v>86.22235483</v>
      </c>
      <c r="E8778">
        <v>82.784059810000002</v>
      </c>
      <c r="F8778">
        <v>84.840982990000001</v>
      </c>
      <c r="G8778">
        <v>85.874305680000006</v>
      </c>
      <c r="H8778">
        <v>86.450057189999995</v>
      </c>
      <c r="I8778">
        <v>93.067121790000002</v>
      </c>
      <c r="J8778">
        <v>91.869062580000005</v>
      </c>
      <c r="K8778">
        <v>86.140074409999997</v>
      </c>
      <c r="L8778">
        <v>82.605621249999999</v>
      </c>
      <c r="M8778" t="s">
        <v>52</v>
      </c>
    </row>
    <row r="8779" spans="1:13" x14ac:dyDescent="0.25">
      <c r="A8779" t="s">
        <v>114</v>
      </c>
      <c r="B8779" t="s">
        <v>642</v>
      </c>
      <c r="C8779">
        <v>61.598028859999999</v>
      </c>
      <c r="D8779">
        <v>60.458553790000003</v>
      </c>
      <c r="E8779">
        <v>59.019426459999998</v>
      </c>
      <c r="F8779">
        <v>58.444247259999997</v>
      </c>
      <c r="G8779">
        <v>66.666666669999998</v>
      </c>
      <c r="H8779">
        <v>72.328548639999994</v>
      </c>
      <c r="I8779">
        <v>68.680330819999995</v>
      </c>
      <c r="J8779">
        <v>64.727515879999999</v>
      </c>
      <c r="K8779">
        <v>65.748587569999998</v>
      </c>
      <c r="L8779">
        <v>70.995671000000002</v>
      </c>
      <c r="M8779" t="s">
        <v>52</v>
      </c>
    </row>
    <row r="8780" spans="1:13" x14ac:dyDescent="0.25">
      <c r="A8780" t="s">
        <v>114</v>
      </c>
      <c r="B8780" t="s">
        <v>502</v>
      </c>
      <c r="C8780">
        <v>78.81172359</v>
      </c>
      <c r="D8780">
        <v>83.687496600000003</v>
      </c>
      <c r="E8780">
        <v>77.881974819999996</v>
      </c>
      <c r="F8780">
        <v>74.813398050000004</v>
      </c>
      <c r="G8780">
        <v>79.289001170000006</v>
      </c>
      <c r="H8780">
        <v>71.870794759999995</v>
      </c>
      <c r="I8780">
        <v>73.548662519999993</v>
      </c>
      <c r="J8780">
        <v>78.445729409999998</v>
      </c>
      <c r="K8780">
        <v>75.625249150000002</v>
      </c>
      <c r="L8780">
        <v>75.981759530000005</v>
      </c>
      <c r="M8780" t="s">
        <v>52</v>
      </c>
    </row>
    <row r="8781" spans="1:13" x14ac:dyDescent="0.25">
      <c r="A8781" t="s">
        <v>114</v>
      </c>
      <c r="B8781" t="s">
        <v>60</v>
      </c>
      <c r="C8781">
        <v>223.50595659999999</v>
      </c>
      <c r="D8781">
        <v>222.85288700000001</v>
      </c>
      <c r="E8781">
        <v>220.61863289999999</v>
      </c>
      <c r="F8781">
        <v>207.86228929999999</v>
      </c>
      <c r="G8781">
        <v>146.33358290000001</v>
      </c>
      <c r="H8781">
        <v>130.4040589</v>
      </c>
      <c r="I8781">
        <v>154.71002229999999</v>
      </c>
      <c r="J8781">
        <v>179.83773310000001</v>
      </c>
      <c r="K8781">
        <v>166.01159240000001</v>
      </c>
      <c r="L8781">
        <v>131.76067599999999</v>
      </c>
      <c r="M8781" t="s">
        <v>52</v>
      </c>
    </row>
    <row r="8782" spans="1:13" x14ac:dyDescent="0.25">
      <c r="A8782" t="s">
        <v>114</v>
      </c>
      <c r="B8782" t="s">
        <v>644</v>
      </c>
      <c r="C8782">
        <v>100.3850961</v>
      </c>
      <c r="D8782">
        <v>99.984924289999995</v>
      </c>
      <c r="E8782">
        <v>96.265451170000006</v>
      </c>
      <c r="F8782">
        <v>97.093154440000006</v>
      </c>
      <c r="G8782">
        <v>109.6854627</v>
      </c>
      <c r="H8782">
        <v>108.99790369999999</v>
      </c>
      <c r="I8782">
        <v>114.6100399</v>
      </c>
      <c r="J8782">
        <v>108.123074</v>
      </c>
      <c r="K8782">
        <v>107.0607622</v>
      </c>
      <c r="L8782">
        <v>106.1057818</v>
      </c>
      <c r="M8782" t="s">
        <v>52</v>
      </c>
    </row>
    <row r="8783" spans="1:13" x14ac:dyDescent="0.25">
      <c r="A8783" t="s">
        <v>114</v>
      </c>
      <c r="B8783" t="s">
        <v>560</v>
      </c>
      <c r="C8783">
        <v>112.85994909999999</v>
      </c>
      <c r="D8783">
        <v>104.7573598</v>
      </c>
      <c r="E8783">
        <v>107.75711200000001</v>
      </c>
      <c r="F8783">
        <v>114.19322029999999</v>
      </c>
      <c r="G8783">
        <v>120.5547248</v>
      </c>
      <c r="H8783">
        <v>133.541526</v>
      </c>
      <c r="I8783">
        <v>136.62655580000001</v>
      </c>
      <c r="J8783">
        <v>123.0335556</v>
      </c>
      <c r="K8783">
        <v>116.3883641</v>
      </c>
      <c r="L8783">
        <v>124.0448821</v>
      </c>
      <c r="M8783" t="s">
        <v>52</v>
      </c>
    </row>
    <row r="8784" spans="1:13" x14ac:dyDescent="0.25">
      <c r="A8784" t="s">
        <v>114</v>
      </c>
      <c r="B8784" t="s">
        <v>460</v>
      </c>
      <c r="C8784">
        <v>82.421654810000007</v>
      </c>
      <c r="D8784">
        <v>77.786313039999996</v>
      </c>
      <c r="E8784">
        <v>72.411947999999995</v>
      </c>
      <c r="F8784">
        <v>68.232375520000005</v>
      </c>
      <c r="G8784">
        <v>65.756604100000004</v>
      </c>
      <c r="H8784">
        <v>66.234158969999996</v>
      </c>
      <c r="I8784">
        <v>74.420515050000006</v>
      </c>
      <c r="J8784">
        <v>77.194164499999999</v>
      </c>
      <c r="K8784">
        <v>75.582475869999996</v>
      </c>
      <c r="L8784">
        <v>71.333180990000002</v>
      </c>
      <c r="M8784" t="s">
        <v>52</v>
      </c>
    </row>
    <row r="8785" spans="1:13" x14ac:dyDescent="0.25">
      <c r="A8785" t="s">
        <v>114</v>
      </c>
      <c r="B8785" t="s">
        <v>161</v>
      </c>
      <c r="C8785">
        <v>51.051748420000003</v>
      </c>
      <c r="D8785">
        <v>50.194740830000001</v>
      </c>
      <c r="E8785">
        <v>51.85720989</v>
      </c>
      <c r="F8785">
        <v>52.72107905</v>
      </c>
      <c r="G8785">
        <v>59.026760240000002</v>
      </c>
      <c r="H8785">
        <v>59.615508490000003</v>
      </c>
      <c r="I8785">
        <v>59.403169480000003</v>
      </c>
      <c r="J8785">
        <v>56.333120800000003</v>
      </c>
      <c r="K8785">
        <v>54.006285200000001</v>
      </c>
      <c r="L8785">
        <v>56.047355369999998</v>
      </c>
      <c r="M8785" t="s">
        <v>52</v>
      </c>
    </row>
    <row r="8786" spans="1:13" x14ac:dyDescent="0.25">
      <c r="A8786" t="s">
        <v>114</v>
      </c>
      <c r="B8786" t="s">
        <v>390</v>
      </c>
      <c r="C8786" t="s">
        <v>52</v>
      </c>
      <c r="D8786" t="s">
        <v>52</v>
      </c>
      <c r="E8786" t="s">
        <v>52</v>
      </c>
      <c r="F8786" t="s">
        <v>52</v>
      </c>
      <c r="G8786" t="s">
        <v>52</v>
      </c>
      <c r="H8786" t="s">
        <v>52</v>
      </c>
      <c r="I8786" t="s">
        <v>52</v>
      </c>
      <c r="J8786" t="s">
        <v>52</v>
      </c>
      <c r="K8786" t="s">
        <v>52</v>
      </c>
      <c r="L8786" t="s">
        <v>52</v>
      </c>
      <c r="M8786" t="s">
        <v>52</v>
      </c>
    </row>
    <row r="8787" spans="1:13" x14ac:dyDescent="0.25">
      <c r="A8787" t="s">
        <v>114</v>
      </c>
      <c r="B8787" t="s">
        <v>631</v>
      </c>
      <c r="C8787">
        <v>194.4058311</v>
      </c>
      <c r="D8787">
        <v>197.2747272</v>
      </c>
      <c r="E8787">
        <v>198.02520509999999</v>
      </c>
      <c r="F8787">
        <v>189.88014759999999</v>
      </c>
      <c r="G8787">
        <v>121.77340529999999</v>
      </c>
      <c r="H8787">
        <v>104.71770309999999</v>
      </c>
      <c r="I8787">
        <v>125.8338897</v>
      </c>
      <c r="J8787">
        <v>152.1501935</v>
      </c>
      <c r="K8787">
        <v>141.2149283</v>
      </c>
      <c r="L8787">
        <v>105.4218685</v>
      </c>
      <c r="M8787" t="s">
        <v>52</v>
      </c>
    </row>
    <row r="8788" spans="1:13" x14ac:dyDescent="0.25">
      <c r="A8788" t="s">
        <v>114</v>
      </c>
      <c r="B8788" t="s">
        <v>414</v>
      </c>
      <c r="C8788">
        <v>123.0868162</v>
      </c>
      <c r="D8788">
        <v>121.95088269999999</v>
      </c>
      <c r="E8788">
        <v>116.08524130000001</v>
      </c>
      <c r="F8788">
        <v>112.43303330000001</v>
      </c>
      <c r="G8788">
        <v>116.9035233</v>
      </c>
      <c r="H8788">
        <v>126.0726986</v>
      </c>
      <c r="I8788">
        <v>128.2227704</v>
      </c>
      <c r="J8788">
        <v>124.56357509999999</v>
      </c>
      <c r="K8788">
        <v>130.3905431</v>
      </c>
      <c r="L8788">
        <v>152.25570210000001</v>
      </c>
      <c r="M8788" t="s">
        <v>52</v>
      </c>
    </row>
    <row r="8789" spans="1:13" x14ac:dyDescent="0.25">
      <c r="A8789" t="s">
        <v>114</v>
      </c>
      <c r="B8789" t="s">
        <v>501</v>
      </c>
      <c r="C8789">
        <v>110.41548899999999</v>
      </c>
      <c r="D8789">
        <v>101.9418709</v>
      </c>
      <c r="E8789">
        <v>98.81122981</v>
      </c>
      <c r="F8789">
        <v>98.562881829999995</v>
      </c>
      <c r="G8789">
        <v>96.366235689999996</v>
      </c>
      <c r="H8789">
        <v>96.818496350000004</v>
      </c>
      <c r="I8789">
        <v>103.0626324</v>
      </c>
      <c r="J8789">
        <v>110.46994290000001</v>
      </c>
      <c r="K8789">
        <v>107.8254115</v>
      </c>
      <c r="L8789">
        <v>105.90938559999999</v>
      </c>
      <c r="M8789" t="s">
        <v>52</v>
      </c>
    </row>
    <row r="8790" spans="1:13" x14ac:dyDescent="0.25">
      <c r="A8790" t="s">
        <v>114</v>
      </c>
      <c r="B8790" t="s">
        <v>226</v>
      </c>
      <c r="C8790">
        <v>104.83076509999999</v>
      </c>
      <c r="D8790">
        <v>101.9253334</v>
      </c>
      <c r="E8790">
        <v>103.2123828</v>
      </c>
      <c r="F8790">
        <v>103.6230272</v>
      </c>
      <c r="G8790">
        <v>105.1109852</v>
      </c>
      <c r="H8790">
        <v>106.8349758</v>
      </c>
      <c r="I8790">
        <v>105.5434673</v>
      </c>
      <c r="J8790">
        <v>107.5523603</v>
      </c>
      <c r="K8790">
        <v>107.90660099999999</v>
      </c>
      <c r="L8790">
        <v>109.2707661</v>
      </c>
      <c r="M8790" t="s">
        <v>52</v>
      </c>
    </row>
    <row r="8791" spans="1:13" x14ac:dyDescent="0.25">
      <c r="A8791" t="s">
        <v>114</v>
      </c>
      <c r="B8791" t="s">
        <v>396</v>
      </c>
      <c r="C8791">
        <v>99.407010810000003</v>
      </c>
      <c r="D8791">
        <v>99.443153159999994</v>
      </c>
      <c r="E8791">
        <v>98.792746159999993</v>
      </c>
      <c r="F8791">
        <v>99.694908179999999</v>
      </c>
      <c r="G8791">
        <v>105.89411130000001</v>
      </c>
      <c r="H8791">
        <v>112.3636284</v>
      </c>
      <c r="I8791">
        <v>110.0700315</v>
      </c>
      <c r="J8791">
        <v>107.8889487</v>
      </c>
      <c r="K8791">
        <v>109.4981835</v>
      </c>
      <c r="L8791">
        <v>121.4225713</v>
      </c>
      <c r="M8791" t="s">
        <v>52</v>
      </c>
    </row>
    <row r="8792" spans="1:13" x14ac:dyDescent="0.25">
      <c r="A8792" t="s">
        <v>114</v>
      </c>
      <c r="B8792" t="s">
        <v>446</v>
      </c>
      <c r="C8792">
        <v>74.209103670000005</v>
      </c>
      <c r="D8792">
        <v>77.490896989999996</v>
      </c>
      <c r="E8792">
        <v>76.637192279999994</v>
      </c>
      <c r="F8792">
        <v>78.505303870000006</v>
      </c>
      <c r="G8792">
        <v>85.39802057</v>
      </c>
      <c r="H8792">
        <v>88.223330320000002</v>
      </c>
      <c r="I8792">
        <v>82.600066810000001</v>
      </c>
      <c r="J8792">
        <v>78.753191299999997</v>
      </c>
      <c r="K8792">
        <v>78.611492220000002</v>
      </c>
      <c r="L8792">
        <v>78.641148279999996</v>
      </c>
      <c r="M8792" t="s">
        <v>52</v>
      </c>
    </row>
    <row r="8793" spans="1:13" x14ac:dyDescent="0.25">
      <c r="A8793" t="s">
        <v>114</v>
      </c>
      <c r="B8793" t="s">
        <v>207</v>
      </c>
      <c r="C8793">
        <v>151.62787359999999</v>
      </c>
      <c r="D8793">
        <v>133.46573129999999</v>
      </c>
      <c r="E8793">
        <v>151.31990999999999</v>
      </c>
      <c r="F8793">
        <v>135.48655830000001</v>
      </c>
      <c r="G8793">
        <v>130.48562219999999</v>
      </c>
      <c r="H8793">
        <v>136.01178110000001</v>
      </c>
      <c r="I8793">
        <v>140.24548200000001</v>
      </c>
      <c r="J8793">
        <v>141.53902650000001</v>
      </c>
      <c r="K8793">
        <v>160.187409</v>
      </c>
      <c r="L8793">
        <v>186.51108840000001</v>
      </c>
      <c r="M8793" t="s">
        <v>52</v>
      </c>
    </row>
    <row r="8794" spans="1:13" x14ac:dyDescent="0.25">
      <c r="A8794" t="s">
        <v>114</v>
      </c>
      <c r="B8794" t="s">
        <v>479</v>
      </c>
      <c r="C8794">
        <v>216.7512266</v>
      </c>
      <c r="D8794">
        <v>236.2514252</v>
      </c>
      <c r="E8794">
        <v>236.63113139999999</v>
      </c>
      <c r="F8794">
        <v>213.22221859999999</v>
      </c>
      <c r="G8794">
        <v>140.36088240000001</v>
      </c>
      <c r="H8794">
        <v>115.76182780000001</v>
      </c>
      <c r="I8794">
        <v>132.8009764</v>
      </c>
      <c r="J8794">
        <v>159.33275130000001</v>
      </c>
      <c r="K8794">
        <v>146.3934792</v>
      </c>
      <c r="L8794">
        <v>92.185998100000006</v>
      </c>
      <c r="M8794" t="s">
        <v>52</v>
      </c>
    </row>
    <row r="8795" spans="1:13" x14ac:dyDescent="0.25">
      <c r="A8795" t="s">
        <v>114</v>
      </c>
      <c r="B8795" t="s">
        <v>540</v>
      </c>
      <c r="C8795" t="s">
        <v>52</v>
      </c>
      <c r="D8795" t="s">
        <v>52</v>
      </c>
      <c r="E8795" t="s">
        <v>52</v>
      </c>
      <c r="F8795" t="s">
        <v>52</v>
      </c>
      <c r="G8795" t="s">
        <v>52</v>
      </c>
      <c r="H8795" t="s">
        <v>52</v>
      </c>
      <c r="I8795" t="s">
        <v>52</v>
      </c>
      <c r="J8795" t="s">
        <v>52</v>
      </c>
      <c r="K8795" t="s">
        <v>52</v>
      </c>
      <c r="L8795" t="s">
        <v>52</v>
      </c>
      <c r="M8795" t="s">
        <v>52</v>
      </c>
    </row>
    <row r="8796" spans="1:13" x14ac:dyDescent="0.25">
      <c r="A8796" t="s">
        <v>114</v>
      </c>
      <c r="B8796" t="s">
        <v>368</v>
      </c>
      <c r="C8796">
        <v>93.887886379999998</v>
      </c>
      <c r="D8796">
        <v>93.708377580000004</v>
      </c>
      <c r="E8796">
        <v>94.372291860000004</v>
      </c>
      <c r="F8796">
        <v>96.395633369999999</v>
      </c>
      <c r="G8796">
        <v>98.501053949999999</v>
      </c>
      <c r="H8796">
        <v>99.299879290000007</v>
      </c>
      <c r="I8796">
        <v>98.654553980000003</v>
      </c>
      <c r="J8796">
        <v>98.107430309999998</v>
      </c>
      <c r="K8796">
        <v>98.759153859999998</v>
      </c>
      <c r="L8796">
        <v>100.6642287</v>
      </c>
      <c r="M8796" t="s">
        <v>52</v>
      </c>
    </row>
    <row r="8797" spans="1:13" x14ac:dyDescent="0.25">
      <c r="A8797" t="s">
        <v>114</v>
      </c>
      <c r="B8797" t="s">
        <v>239</v>
      </c>
      <c r="C8797">
        <v>77.907311050000004</v>
      </c>
      <c r="D8797">
        <v>75.347768340000002</v>
      </c>
      <c r="E8797">
        <v>75.01705656</v>
      </c>
      <c r="F8797">
        <v>73.459423200000003</v>
      </c>
      <c r="G8797">
        <v>75.749937529999997</v>
      </c>
      <c r="H8797">
        <v>73.77014629</v>
      </c>
      <c r="I8797">
        <v>72.833637010000004</v>
      </c>
      <c r="J8797">
        <v>71.186669929999994</v>
      </c>
      <c r="K8797">
        <v>70.045899329999997</v>
      </c>
      <c r="L8797">
        <v>70.340109729999995</v>
      </c>
      <c r="M8797" t="s">
        <v>52</v>
      </c>
    </row>
    <row r="8798" spans="1:13" x14ac:dyDescent="0.25">
      <c r="A8798" t="s">
        <v>114</v>
      </c>
      <c r="B8798" t="s">
        <v>511</v>
      </c>
      <c r="C8798">
        <v>86.437444249999999</v>
      </c>
      <c r="D8798">
        <v>86.099191880000006</v>
      </c>
      <c r="E8798">
        <v>85.562153839999993</v>
      </c>
      <c r="F8798">
        <v>85.624879480000004</v>
      </c>
      <c r="G8798">
        <v>87.441645530000002</v>
      </c>
      <c r="H8798">
        <v>87.583401350000003</v>
      </c>
      <c r="I8798">
        <v>87.460395770000005</v>
      </c>
      <c r="J8798">
        <v>85.843760759999995</v>
      </c>
      <c r="K8798">
        <v>85.2900384</v>
      </c>
      <c r="L8798">
        <v>84.465347929999993</v>
      </c>
      <c r="M8798" t="s">
        <v>52</v>
      </c>
    </row>
    <row r="8799" spans="1:13" x14ac:dyDescent="0.25">
      <c r="A8799" t="s">
        <v>114</v>
      </c>
      <c r="B8799" t="s">
        <v>87</v>
      </c>
      <c r="C8799">
        <v>86.331319980000004</v>
      </c>
      <c r="D8799">
        <v>86.960976759999994</v>
      </c>
      <c r="E8799">
        <v>88.975632410000003</v>
      </c>
      <c r="F8799">
        <v>91.329893639999995</v>
      </c>
      <c r="G8799">
        <v>97.341502770000005</v>
      </c>
      <c r="H8799">
        <v>96.760542770000001</v>
      </c>
      <c r="I8799">
        <v>95.401900310000002</v>
      </c>
      <c r="J8799">
        <v>94.401811640000005</v>
      </c>
      <c r="K8799">
        <v>94.530626459999993</v>
      </c>
      <c r="L8799">
        <v>93.888517820000004</v>
      </c>
      <c r="M8799" t="s">
        <v>52</v>
      </c>
    </row>
    <row r="8800" spans="1:13" x14ac:dyDescent="0.25">
      <c r="A8800" t="s">
        <v>114</v>
      </c>
      <c r="B8800" t="s">
        <v>371</v>
      </c>
      <c r="C8800">
        <v>79.997927009999998</v>
      </c>
      <c r="D8800">
        <v>80.266455910000005</v>
      </c>
      <c r="E8800">
        <v>79.64288329</v>
      </c>
      <c r="F8800">
        <v>86.261413200000007</v>
      </c>
      <c r="G8800">
        <v>89.148610629999993</v>
      </c>
      <c r="H8800">
        <v>86.162750819999999</v>
      </c>
      <c r="I8800">
        <v>77.4746837</v>
      </c>
      <c r="J8800">
        <v>67.085036790000004</v>
      </c>
      <c r="K8800">
        <v>66.135662319999994</v>
      </c>
      <c r="L8800">
        <v>63.784837850000002</v>
      </c>
      <c r="M8800" t="s">
        <v>52</v>
      </c>
    </row>
    <row r="8801" spans="1:13" x14ac:dyDescent="0.25">
      <c r="A8801" t="s">
        <v>114</v>
      </c>
      <c r="B8801" t="s">
        <v>471</v>
      </c>
      <c r="C8801">
        <v>100.2494796</v>
      </c>
      <c r="D8801">
        <v>95.077618790000002</v>
      </c>
      <c r="E8801">
        <v>92.976378769999997</v>
      </c>
      <c r="F8801">
        <v>96.751184820000006</v>
      </c>
      <c r="G8801">
        <v>107.249583</v>
      </c>
      <c r="H8801">
        <v>113.1412077</v>
      </c>
      <c r="I8801">
        <v>110.26189599999999</v>
      </c>
      <c r="J8801">
        <v>104.345916</v>
      </c>
      <c r="K8801">
        <v>100.9760248</v>
      </c>
      <c r="L8801">
        <v>97.277953150000002</v>
      </c>
      <c r="M8801" t="s">
        <v>52</v>
      </c>
    </row>
    <row r="8802" spans="1:13" x14ac:dyDescent="0.25">
      <c r="A8802" t="s">
        <v>114</v>
      </c>
      <c r="B8802" t="s">
        <v>404</v>
      </c>
      <c r="C8802">
        <v>114.79921589999999</v>
      </c>
      <c r="D8802">
        <v>114.40506999999999</v>
      </c>
      <c r="E8802">
        <v>112.0804182</v>
      </c>
      <c r="F8802">
        <v>112.27358510000001</v>
      </c>
      <c r="G8802">
        <v>108.4782304</v>
      </c>
      <c r="H8802">
        <v>104.8840891</v>
      </c>
      <c r="I8802">
        <v>106.0252796</v>
      </c>
      <c r="J8802">
        <v>105.63193510000001</v>
      </c>
      <c r="K8802">
        <v>106.8136387</v>
      </c>
      <c r="L8802">
        <v>107.40968839999999</v>
      </c>
      <c r="M8802" t="s">
        <v>52</v>
      </c>
    </row>
    <row r="8803" spans="1:13" x14ac:dyDescent="0.25">
      <c r="A8803" t="s">
        <v>114</v>
      </c>
      <c r="B8803" t="s">
        <v>198</v>
      </c>
      <c r="C8803">
        <v>91.184245369999999</v>
      </c>
      <c r="D8803">
        <v>90.360076590000006</v>
      </c>
      <c r="E8803">
        <v>93.074452230000006</v>
      </c>
      <c r="F8803">
        <v>97.011726519999996</v>
      </c>
      <c r="G8803">
        <v>105.4529241</v>
      </c>
      <c r="H8803">
        <v>108.15996440000001</v>
      </c>
      <c r="I8803">
        <v>113.4149646</v>
      </c>
      <c r="J8803">
        <v>117.08229009999999</v>
      </c>
      <c r="K8803">
        <v>116.4793032</v>
      </c>
      <c r="L8803">
        <v>109.961217</v>
      </c>
      <c r="M8803" t="s">
        <v>52</v>
      </c>
    </row>
    <row r="8804" spans="1:13" x14ac:dyDescent="0.25">
      <c r="A8804" t="s">
        <v>114</v>
      </c>
      <c r="B8804" t="s">
        <v>300</v>
      </c>
      <c r="C8804">
        <v>178.87266030000001</v>
      </c>
      <c r="D8804">
        <v>174.4047577</v>
      </c>
      <c r="E8804">
        <v>157.4405175</v>
      </c>
      <c r="F8804">
        <v>145.97809520000001</v>
      </c>
      <c r="G8804">
        <v>148.59814059999999</v>
      </c>
      <c r="H8804">
        <v>166.22903819999999</v>
      </c>
      <c r="I8804">
        <v>162.86151480000001</v>
      </c>
      <c r="J8804">
        <v>153.78044199999999</v>
      </c>
      <c r="K8804">
        <v>166.3087045</v>
      </c>
      <c r="L8804">
        <v>207.543485</v>
      </c>
      <c r="M8804" t="s">
        <v>52</v>
      </c>
    </row>
    <row r="8805" spans="1:13" x14ac:dyDescent="0.25">
      <c r="A8805" t="s">
        <v>114</v>
      </c>
      <c r="B8805" t="s">
        <v>344</v>
      </c>
      <c r="C8805">
        <v>136.11288809999999</v>
      </c>
      <c r="D8805">
        <v>119.5687325</v>
      </c>
      <c r="E8805">
        <v>124.8980825</v>
      </c>
      <c r="F8805">
        <v>125.16924659999999</v>
      </c>
      <c r="G8805">
        <v>138.2553308</v>
      </c>
      <c r="H8805">
        <v>140.9667068</v>
      </c>
      <c r="I8805">
        <v>137.41881179999999</v>
      </c>
      <c r="J8805">
        <v>137.96304380000001</v>
      </c>
      <c r="K8805">
        <v>140.25199359999999</v>
      </c>
      <c r="L8805">
        <v>153.8432875</v>
      </c>
      <c r="M8805" t="s">
        <v>52</v>
      </c>
    </row>
    <row r="8806" spans="1:13" x14ac:dyDescent="0.25">
      <c r="A8806" t="s">
        <v>114</v>
      </c>
      <c r="B8806" t="s">
        <v>622</v>
      </c>
      <c r="C8806">
        <v>100.2538703</v>
      </c>
      <c r="D8806">
        <v>99.429608150000007</v>
      </c>
      <c r="E8806">
        <v>107.6594025</v>
      </c>
      <c r="F8806">
        <v>108.4665524</v>
      </c>
      <c r="G8806">
        <v>108.1633715</v>
      </c>
      <c r="H8806">
        <v>109.0711704</v>
      </c>
      <c r="I8806">
        <v>110.8968275</v>
      </c>
      <c r="J8806">
        <v>110.94060880000001</v>
      </c>
      <c r="K8806">
        <v>111.2359019</v>
      </c>
      <c r="L8806">
        <v>112.0479572</v>
      </c>
      <c r="M8806" t="s">
        <v>52</v>
      </c>
    </row>
    <row r="8807" spans="1:13" x14ac:dyDescent="0.25">
      <c r="A8807" t="s">
        <v>114</v>
      </c>
      <c r="B8807" t="s">
        <v>42</v>
      </c>
      <c r="C8807">
        <v>173.57467199999999</v>
      </c>
      <c r="D8807">
        <v>156.89807780000001</v>
      </c>
      <c r="E8807">
        <v>163.90119480000001</v>
      </c>
      <c r="F8807">
        <v>146.4325422</v>
      </c>
      <c r="G8807">
        <v>132.95228069999999</v>
      </c>
      <c r="H8807">
        <v>138.85550309999999</v>
      </c>
      <c r="I8807">
        <v>149.08314680000001</v>
      </c>
      <c r="J8807">
        <v>143.25517310000001</v>
      </c>
      <c r="K8807">
        <v>163.7262566</v>
      </c>
      <c r="L8807">
        <v>176.478477</v>
      </c>
      <c r="M8807" t="s">
        <v>52</v>
      </c>
    </row>
    <row r="8808" spans="1:13" x14ac:dyDescent="0.25">
      <c r="A8808" t="s">
        <v>114</v>
      </c>
      <c r="B8808" t="s">
        <v>37</v>
      </c>
      <c r="C8808">
        <v>98.682581189999993</v>
      </c>
      <c r="D8808">
        <v>99.536443430000006</v>
      </c>
      <c r="E8808">
        <v>105.5403196</v>
      </c>
      <c r="F8808">
        <v>104.8513236</v>
      </c>
      <c r="G8808">
        <v>119.0235418</v>
      </c>
      <c r="H8808">
        <v>126.95731050000001</v>
      </c>
      <c r="I8808">
        <v>118.9300271</v>
      </c>
      <c r="J8808">
        <v>112.2022415</v>
      </c>
      <c r="K8808">
        <v>116.7326765</v>
      </c>
      <c r="L8808">
        <v>123.2521212</v>
      </c>
      <c r="M8808" t="s">
        <v>52</v>
      </c>
    </row>
    <row r="8809" spans="1:13" x14ac:dyDescent="0.25">
      <c r="A8809" t="s">
        <v>114</v>
      </c>
      <c r="B8809" t="s">
        <v>206</v>
      </c>
      <c r="C8809">
        <v>118.426444</v>
      </c>
      <c r="D8809">
        <v>114.1146652</v>
      </c>
      <c r="E8809">
        <v>114.03748040000001</v>
      </c>
      <c r="F8809">
        <v>108.2013388</v>
      </c>
      <c r="G8809">
        <v>93.553960739999994</v>
      </c>
      <c r="H8809">
        <v>87.874190670000004</v>
      </c>
      <c r="I8809">
        <v>91.791484949999997</v>
      </c>
      <c r="J8809">
        <v>93.982140900000005</v>
      </c>
      <c r="K8809">
        <v>94.861318839999996</v>
      </c>
      <c r="L8809">
        <v>90.59957661</v>
      </c>
      <c r="M8809" t="s">
        <v>52</v>
      </c>
    </row>
    <row r="8810" spans="1:13" x14ac:dyDescent="0.25">
      <c r="A8810" t="s">
        <v>114</v>
      </c>
      <c r="B8810" t="s">
        <v>330</v>
      </c>
      <c r="C8810">
        <v>80.641864470000002</v>
      </c>
      <c r="D8810">
        <v>79.932225220000007</v>
      </c>
      <c r="E8810">
        <v>78.878384749999995</v>
      </c>
      <c r="F8810">
        <v>81.561366640000003</v>
      </c>
      <c r="G8810">
        <v>95.630303720000001</v>
      </c>
      <c r="H8810">
        <v>104.17337360000001</v>
      </c>
      <c r="I8810">
        <v>103.2665544</v>
      </c>
      <c r="J8810">
        <v>101.1716716</v>
      </c>
      <c r="K8810">
        <v>102.8075975</v>
      </c>
      <c r="L8810">
        <v>104.70479469999999</v>
      </c>
      <c r="M8810" t="s">
        <v>52</v>
      </c>
    </row>
    <row r="8811" spans="1:13" x14ac:dyDescent="0.25">
      <c r="A8811" t="s">
        <v>114</v>
      </c>
      <c r="B8811" t="s">
        <v>424</v>
      </c>
      <c r="C8811">
        <v>73.629551000000006</v>
      </c>
      <c r="D8811">
        <v>72.134534740000007</v>
      </c>
      <c r="E8811">
        <v>71.041587239999998</v>
      </c>
      <c r="F8811">
        <v>68.471607340000006</v>
      </c>
      <c r="G8811">
        <v>72.396731329999994</v>
      </c>
      <c r="H8811">
        <v>74.428716570000006</v>
      </c>
      <c r="I8811">
        <v>74.339878279999994</v>
      </c>
      <c r="J8811">
        <v>71.599705299999997</v>
      </c>
      <c r="K8811">
        <v>71.17428726</v>
      </c>
      <c r="L8811">
        <v>81.48528847</v>
      </c>
      <c r="M8811" t="s">
        <v>52</v>
      </c>
    </row>
    <row r="8812" spans="1:13" x14ac:dyDescent="0.25">
      <c r="A8812" t="s">
        <v>114</v>
      </c>
      <c r="B8812" t="s">
        <v>355</v>
      </c>
      <c r="C8812" t="s">
        <v>52</v>
      </c>
      <c r="D8812" t="s">
        <v>52</v>
      </c>
      <c r="E8812" t="s">
        <v>52</v>
      </c>
      <c r="F8812" t="s">
        <v>52</v>
      </c>
      <c r="G8812" t="s">
        <v>52</v>
      </c>
      <c r="H8812" t="s">
        <v>52</v>
      </c>
      <c r="I8812" t="s">
        <v>52</v>
      </c>
      <c r="J8812" t="s">
        <v>52</v>
      </c>
      <c r="K8812" t="s">
        <v>52</v>
      </c>
      <c r="L8812" t="s">
        <v>52</v>
      </c>
      <c r="M8812" t="s">
        <v>52</v>
      </c>
    </row>
    <row r="8813" spans="1:13" x14ac:dyDescent="0.25">
      <c r="A8813" t="s">
        <v>114</v>
      </c>
      <c r="B8813" t="s">
        <v>342</v>
      </c>
      <c r="C8813">
        <v>209.32037159999999</v>
      </c>
      <c r="D8813">
        <v>193.69765269999999</v>
      </c>
      <c r="E8813">
        <v>179.39299370000001</v>
      </c>
      <c r="F8813">
        <v>164.3157593</v>
      </c>
      <c r="G8813">
        <v>150.83031819999999</v>
      </c>
      <c r="H8813">
        <v>152.525823</v>
      </c>
      <c r="I8813">
        <v>188.18365940000001</v>
      </c>
      <c r="J8813">
        <v>190.37857210000001</v>
      </c>
      <c r="K8813">
        <v>186.41925739999999</v>
      </c>
      <c r="L8813">
        <v>173.0011719</v>
      </c>
      <c r="M8813" t="s">
        <v>52</v>
      </c>
    </row>
    <row r="8814" spans="1:13" x14ac:dyDescent="0.25">
      <c r="A8814" t="s">
        <v>114</v>
      </c>
      <c r="B8814" t="s">
        <v>348</v>
      </c>
      <c r="C8814" t="s">
        <v>52</v>
      </c>
      <c r="D8814" t="s">
        <v>52</v>
      </c>
      <c r="E8814" t="s">
        <v>52</v>
      </c>
      <c r="F8814" t="s">
        <v>52</v>
      </c>
      <c r="G8814" t="s">
        <v>52</v>
      </c>
      <c r="H8814" t="s">
        <v>52</v>
      </c>
      <c r="I8814" t="s">
        <v>52</v>
      </c>
      <c r="J8814" t="s">
        <v>52</v>
      </c>
      <c r="K8814" t="s">
        <v>52</v>
      </c>
      <c r="L8814" t="s">
        <v>52</v>
      </c>
      <c r="M8814" t="s">
        <v>52</v>
      </c>
    </row>
    <row r="8815" spans="1:13" x14ac:dyDescent="0.25">
      <c r="A8815" t="s">
        <v>114</v>
      </c>
      <c r="B8815" t="s">
        <v>30</v>
      </c>
      <c r="C8815">
        <v>104.8920643</v>
      </c>
      <c r="D8815">
        <v>123.80668919999999</v>
      </c>
      <c r="E8815">
        <v>122.7638019</v>
      </c>
      <c r="F8815">
        <v>121.11113469999999</v>
      </c>
      <c r="G8815">
        <v>117.6284646</v>
      </c>
      <c r="H8815">
        <v>118.34140789999999</v>
      </c>
      <c r="I8815">
        <v>111.6707876</v>
      </c>
      <c r="J8815">
        <v>107.62236660000001</v>
      </c>
      <c r="K8815">
        <v>107.79193789999999</v>
      </c>
      <c r="L8815">
        <v>113.44043449999999</v>
      </c>
      <c r="M8815" t="s">
        <v>52</v>
      </c>
    </row>
    <row r="8816" spans="1:13" x14ac:dyDescent="0.25">
      <c r="A8816" t="s">
        <v>114</v>
      </c>
      <c r="B8816" t="s">
        <v>530</v>
      </c>
      <c r="C8816">
        <v>102.5086604</v>
      </c>
      <c r="D8816">
        <v>97.067822739999997</v>
      </c>
      <c r="E8816">
        <v>93.115849569999995</v>
      </c>
      <c r="F8816">
        <v>93.451916499999996</v>
      </c>
      <c r="G8816">
        <v>91.033866790000005</v>
      </c>
      <c r="H8816">
        <v>91.344602420000001</v>
      </c>
      <c r="I8816">
        <v>102.1743467</v>
      </c>
      <c r="J8816">
        <v>104.5008225</v>
      </c>
      <c r="K8816">
        <v>97.287228670000005</v>
      </c>
      <c r="L8816">
        <v>89.555349210000003</v>
      </c>
      <c r="M8816" t="s">
        <v>52</v>
      </c>
    </row>
    <row r="8817" spans="1:13" x14ac:dyDescent="0.25">
      <c r="A8817" t="s">
        <v>114</v>
      </c>
      <c r="B8817" t="s">
        <v>374</v>
      </c>
      <c r="C8817">
        <v>105.3081742</v>
      </c>
      <c r="D8817">
        <v>107.80106019999999</v>
      </c>
      <c r="E8817">
        <v>108.65114320000001</v>
      </c>
      <c r="F8817">
        <v>105.7085706</v>
      </c>
      <c r="G8817">
        <v>98.14791597</v>
      </c>
      <c r="H8817">
        <v>91.385883960000001</v>
      </c>
      <c r="I8817">
        <v>95.630594840000001</v>
      </c>
      <c r="J8817">
        <v>96.486396769999999</v>
      </c>
      <c r="K8817">
        <v>89.505154700000006</v>
      </c>
      <c r="L8817">
        <v>86.856461530000004</v>
      </c>
      <c r="M8817" t="s">
        <v>52</v>
      </c>
    </row>
    <row r="8818" spans="1:13" x14ac:dyDescent="0.25">
      <c r="A8818" t="s">
        <v>114</v>
      </c>
      <c r="B8818" t="s">
        <v>119</v>
      </c>
      <c r="C8818">
        <v>124.8623159</v>
      </c>
      <c r="D8818">
        <v>123.7982129</v>
      </c>
      <c r="E8818">
        <v>121.7208212</v>
      </c>
      <c r="F8818">
        <v>123.5566609</v>
      </c>
      <c r="G8818">
        <v>126.4576703</v>
      </c>
      <c r="H8818">
        <v>127.6693319</v>
      </c>
      <c r="I8818">
        <v>128.93432129999999</v>
      </c>
      <c r="J8818">
        <v>128.96979590000001</v>
      </c>
      <c r="K8818">
        <v>130.73961850000001</v>
      </c>
      <c r="L8818">
        <v>134.11186509999999</v>
      </c>
      <c r="M8818" t="s">
        <v>52</v>
      </c>
    </row>
    <row r="8819" spans="1:13" x14ac:dyDescent="0.25">
      <c r="A8819" t="s">
        <v>114</v>
      </c>
      <c r="B8819" t="s">
        <v>76</v>
      </c>
      <c r="C8819">
        <v>173.4274777</v>
      </c>
      <c r="D8819">
        <v>177.1415298</v>
      </c>
      <c r="E8819">
        <v>145.9190772</v>
      </c>
      <c r="F8819">
        <v>134.72624160000001</v>
      </c>
      <c r="G8819">
        <v>162.23981929999999</v>
      </c>
      <c r="H8819">
        <v>140.10337079999999</v>
      </c>
      <c r="I8819">
        <v>131.8411041</v>
      </c>
      <c r="J8819">
        <v>123.1554483</v>
      </c>
      <c r="K8819">
        <v>128.00258740000001</v>
      </c>
      <c r="L8819">
        <v>144.06492249999999</v>
      </c>
      <c r="M8819" t="s">
        <v>52</v>
      </c>
    </row>
    <row r="8820" spans="1:13" x14ac:dyDescent="0.25">
      <c r="A8820" t="s">
        <v>114</v>
      </c>
      <c r="B8820" t="s">
        <v>185</v>
      </c>
      <c r="C8820">
        <v>71.194768839999995</v>
      </c>
      <c r="D8820">
        <v>71.244651750000003</v>
      </c>
      <c r="E8820">
        <v>73.183130969999993</v>
      </c>
      <c r="F8820">
        <v>75.594119449999994</v>
      </c>
      <c r="G8820">
        <v>84.03260813</v>
      </c>
      <c r="H8820">
        <v>83.988582309999998</v>
      </c>
      <c r="I8820">
        <v>79.508625640000005</v>
      </c>
      <c r="J8820">
        <v>75.961661550000002</v>
      </c>
      <c r="K8820">
        <v>76.522065850000004</v>
      </c>
      <c r="L8820">
        <v>87.810353570000004</v>
      </c>
      <c r="M8820" t="s">
        <v>52</v>
      </c>
    </row>
    <row r="8821" spans="1:13" x14ac:dyDescent="0.25">
      <c r="A8821" t="s">
        <v>114</v>
      </c>
      <c r="B8821" t="s">
        <v>11</v>
      </c>
      <c r="C8821">
        <v>91.787906530000001</v>
      </c>
      <c r="D8821">
        <v>91.247241610000003</v>
      </c>
      <c r="E8821">
        <v>91.685686390000001</v>
      </c>
      <c r="F8821">
        <v>92.929600559999997</v>
      </c>
      <c r="G8821">
        <v>93.771839670000006</v>
      </c>
      <c r="H8821">
        <v>94.274681229999999</v>
      </c>
      <c r="I8821">
        <v>93.457606290000001</v>
      </c>
      <c r="J8821">
        <v>93.521565510000002</v>
      </c>
      <c r="K8821">
        <v>93.553393080000006</v>
      </c>
      <c r="L8821">
        <v>93.537410070000007</v>
      </c>
      <c r="M8821" t="s">
        <v>52</v>
      </c>
    </row>
    <row r="8822" spans="1:13" x14ac:dyDescent="0.25">
      <c r="A8822" t="s">
        <v>114</v>
      </c>
      <c r="B8822" t="s">
        <v>630</v>
      </c>
      <c r="C8822">
        <v>228.9869783</v>
      </c>
      <c r="D8822">
        <v>190.18268119999999</v>
      </c>
      <c r="E8822">
        <v>172.84184049999999</v>
      </c>
      <c r="F8822">
        <v>181.22806940000001</v>
      </c>
      <c r="G8822">
        <v>164.33262790000001</v>
      </c>
      <c r="H8822">
        <v>156.4415549</v>
      </c>
      <c r="I8822">
        <v>172.33311130000001</v>
      </c>
      <c r="J8822">
        <v>182.68892919999999</v>
      </c>
      <c r="K8822">
        <v>183.81508109999999</v>
      </c>
      <c r="L8822">
        <v>185.15891189999999</v>
      </c>
      <c r="M8822" t="s">
        <v>52</v>
      </c>
    </row>
    <row r="8823" spans="1:13" x14ac:dyDescent="0.25">
      <c r="A8823" t="s">
        <v>114</v>
      </c>
      <c r="B8823" t="s">
        <v>485</v>
      </c>
      <c r="C8823">
        <v>130.9535573</v>
      </c>
      <c r="D8823">
        <v>122.15265770000001</v>
      </c>
      <c r="E8823">
        <v>133.16338920000001</v>
      </c>
      <c r="F8823">
        <v>140.65821009999999</v>
      </c>
      <c r="G8823">
        <v>134.8504672</v>
      </c>
      <c r="H8823">
        <v>135.27277000000001</v>
      </c>
      <c r="I8823">
        <v>147.61119579999999</v>
      </c>
      <c r="J8823">
        <v>146.72433659999999</v>
      </c>
      <c r="K8823">
        <v>148.58318270000001</v>
      </c>
      <c r="L8823">
        <v>152.17374939999999</v>
      </c>
      <c r="M8823" t="s">
        <v>52</v>
      </c>
    </row>
    <row r="8824" spans="1:13" x14ac:dyDescent="0.25">
      <c r="A8824" t="s">
        <v>114</v>
      </c>
      <c r="B8824" t="s">
        <v>524</v>
      </c>
      <c r="C8824">
        <v>278.52347350000002</v>
      </c>
      <c r="D8824">
        <v>283.17722190000001</v>
      </c>
      <c r="E8824">
        <v>253.0259447</v>
      </c>
      <c r="F8824">
        <v>247.8708149</v>
      </c>
      <c r="G8824">
        <v>206.59808029999999</v>
      </c>
      <c r="H8824">
        <v>182.43507679999999</v>
      </c>
      <c r="I8824">
        <v>193.6894461</v>
      </c>
      <c r="J8824">
        <v>231.64308310000001</v>
      </c>
      <c r="K8824">
        <v>239.59205080000001</v>
      </c>
      <c r="L8824">
        <v>277.87700869999998</v>
      </c>
      <c r="M8824" t="s">
        <v>52</v>
      </c>
    </row>
    <row r="8825" spans="1:13" x14ac:dyDescent="0.25">
      <c r="A8825" t="s">
        <v>114</v>
      </c>
      <c r="B8825" t="s">
        <v>147</v>
      </c>
      <c r="C8825">
        <v>188.52751409999999</v>
      </c>
      <c r="D8825">
        <v>198.41739480000001</v>
      </c>
      <c r="E8825">
        <v>193.88674090000001</v>
      </c>
      <c r="F8825">
        <v>184.77904710000001</v>
      </c>
      <c r="G8825">
        <v>177.01330250000001</v>
      </c>
      <c r="H8825">
        <v>163.05773199999999</v>
      </c>
      <c r="I8825">
        <v>164.4070796</v>
      </c>
      <c r="J8825">
        <v>162.21415680000001</v>
      </c>
      <c r="K8825">
        <v>159.73174109999999</v>
      </c>
      <c r="L8825">
        <v>169.99360369999999</v>
      </c>
      <c r="M8825" t="s">
        <v>52</v>
      </c>
    </row>
    <row r="8826" spans="1:13" x14ac:dyDescent="0.25">
      <c r="A8826" t="s">
        <v>114</v>
      </c>
      <c r="B8826" t="s">
        <v>244</v>
      </c>
      <c r="C8826">
        <v>219.1600554</v>
      </c>
      <c r="D8826">
        <v>224.35452979999999</v>
      </c>
      <c r="E8826">
        <v>223.16008260000001</v>
      </c>
      <c r="F8826">
        <v>211.09298699999999</v>
      </c>
      <c r="G8826">
        <v>142.95545050000001</v>
      </c>
      <c r="H8826">
        <v>123.5806379</v>
      </c>
      <c r="I8826">
        <v>146.24557859999999</v>
      </c>
      <c r="J8826">
        <v>174.0874355</v>
      </c>
      <c r="K8826">
        <v>158.71948789999999</v>
      </c>
      <c r="L8826">
        <v>115.4807964</v>
      </c>
      <c r="M8826" t="s">
        <v>52</v>
      </c>
    </row>
    <row r="8827" spans="1:13" x14ac:dyDescent="0.25">
      <c r="A8827" t="s">
        <v>114</v>
      </c>
      <c r="B8827" t="s">
        <v>151</v>
      </c>
      <c r="C8827">
        <v>85.920609350000007</v>
      </c>
      <c r="D8827">
        <v>82.061472260000002</v>
      </c>
      <c r="E8827">
        <v>80.428586469999999</v>
      </c>
      <c r="F8827">
        <v>81.230125079999993</v>
      </c>
      <c r="G8827">
        <v>84.777707829999997</v>
      </c>
      <c r="H8827">
        <v>86.040130090000005</v>
      </c>
      <c r="I8827">
        <v>92.584535650000007</v>
      </c>
      <c r="J8827">
        <v>93.133663249999998</v>
      </c>
      <c r="K8827">
        <v>86.355605199999999</v>
      </c>
      <c r="L8827">
        <v>95.691022849999996</v>
      </c>
      <c r="M8827" t="s">
        <v>52</v>
      </c>
    </row>
    <row r="8828" spans="1:13" x14ac:dyDescent="0.25">
      <c r="A8828" t="s">
        <v>114</v>
      </c>
      <c r="B8828" t="s">
        <v>588</v>
      </c>
      <c r="C8828">
        <v>157.4123989</v>
      </c>
      <c r="D8828">
        <v>161.68307970000001</v>
      </c>
      <c r="E8828">
        <v>159.8438855</v>
      </c>
      <c r="F8828">
        <v>146.8364832</v>
      </c>
      <c r="G8828">
        <v>123.1962762</v>
      </c>
      <c r="H8828">
        <v>109.6551724</v>
      </c>
      <c r="I8828">
        <v>119.0225564</v>
      </c>
      <c r="J8828">
        <v>132.24431820000001</v>
      </c>
      <c r="K8828">
        <v>115.198386</v>
      </c>
      <c r="L8828">
        <v>89.206762029999993</v>
      </c>
      <c r="M8828" t="s">
        <v>52</v>
      </c>
    </row>
    <row r="8829" spans="1:13" x14ac:dyDescent="0.25">
      <c r="A8829" t="s">
        <v>114</v>
      </c>
      <c r="B8829" t="s">
        <v>611</v>
      </c>
      <c r="C8829">
        <v>232.12401689999999</v>
      </c>
      <c r="D8829">
        <v>250.83156149999999</v>
      </c>
      <c r="E8829">
        <v>244.77097230000001</v>
      </c>
      <c r="F8829">
        <v>244.366297</v>
      </c>
      <c r="G8829">
        <v>149.2537256</v>
      </c>
      <c r="H8829">
        <v>106.0507685</v>
      </c>
      <c r="I8829">
        <v>119.80614300000001</v>
      </c>
      <c r="J8829">
        <v>136.48964119999999</v>
      </c>
      <c r="K8829">
        <v>127.4763351</v>
      </c>
      <c r="L8829">
        <v>104.65799320000001</v>
      </c>
      <c r="M8829" t="s">
        <v>52</v>
      </c>
    </row>
    <row r="8830" spans="1:13" x14ac:dyDescent="0.25">
      <c r="A8830" t="s">
        <v>114</v>
      </c>
      <c r="B8830" t="s">
        <v>648</v>
      </c>
      <c r="C8830">
        <v>50.453706330000003</v>
      </c>
      <c r="D8830">
        <v>48.456228719999999</v>
      </c>
      <c r="E8830">
        <v>46.276247769999998</v>
      </c>
      <c r="F8830">
        <v>48.02084764</v>
      </c>
      <c r="G8830">
        <v>49.82010906</v>
      </c>
      <c r="H8830">
        <v>52.957810559999999</v>
      </c>
      <c r="I8830">
        <v>52.541654399999999</v>
      </c>
      <c r="J8830">
        <v>52.095950100000003</v>
      </c>
      <c r="K8830">
        <v>54.097822780000001</v>
      </c>
      <c r="L8830">
        <v>56.615833299999998</v>
      </c>
      <c r="M8830" t="s">
        <v>52</v>
      </c>
    </row>
    <row r="8831" spans="1:13" x14ac:dyDescent="0.25">
      <c r="A8831" t="s">
        <v>114</v>
      </c>
      <c r="B8831" t="s">
        <v>587</v>
      </c>
      <c r="C8831">
        <v>83.670091139999997</v>
      </c>
      <c r="D8831">
        <v>81.481735259999994</v>
      </c>
      <c r="E8831">
        <v>85.653798330000001</v>
      </c>
      <c r="F8831">
        <v>89.355275789999993</v>
      </c>
      <c r="G8831">
        <v>99.23361697</v>
      </c>
      <c r="H8831">
        <v>109.1643827</v>
      </c>
      <c r="I8831">
        <v>108.3070464</v>
      </c>
      <c r="J8831">
        <v>104.3540714</v>
      </c>
      <c r="K8831">
        <v>104.84364720000001</v>
      </c>
      <c r="L8831">
        <v>102.2722138</v>
      </c>
      <c r="M8831" t="s">
        <v>52</v>
      </c>
    </row>
    <row r="8832" spans="1:13" x14ac:dyDescent="0.25">
      <c r="A8832" t="s">
        <v>114</v>
      </c>
      <c r="B8832" t="s">
        <v>470</v>
      </c>
      <c r="C8832">
        <v>180.4503124</v>
      </c>
      <c r="D8832">
        <v>184.80615689999999</v>
      </c>
      <c r="E8832">
        <v>180.21391270000001</v>
      </c>
      <c r="F8832">
        <v>176.60995299999999</v>
      </c>
      <c r="G8832">
        <v>162.14437950000001</v>
      </c>
      <c r="H8832">
        <v>156.37298390000001</v>
      </c>
      <c r="I8832">
        <v>169.88568470000001</v>
      </c>
      <c r="J8832">
        <v>157.19505119999999</v>
      </c>
      <c r="K8832">
        <v>153.92019099999999</v>
      </c>
      <c r="L8832">
        <v>170.4707981</v>
      </c>
      <c r="M8832" t="s">
        <v>52</v>
      </c>
    </row>
    <row r="8833" spans="1:13" x14ac:dyDescent="0.25">
      <c r="A8833" t="s">
        <v>114</v>
      </c>
      <c r="B8833" t="s">
        <v>406</v>
      </c>
      <c r="C8833">
        <v>226.5525935</v>
      </c>
      <c r="D8833">
        <v>213.04298220000001</v>
      </c>
      <c r="E8833">
        <v>195.43605220000001</v>
      </c>
      <c r="F8833">
        <v>192.9313516</v>
      </c>
      <c r="G8833">
        <v>171.24833860000001</v>
      </c>
      <c r="H8833">
        <v>166.50190359999999</v>
      </c>
      <c r="I8833">
        <v>179.06055649999999</v>
      </c>
      <c r="J8833">
        <v>180.75226929999999</v>
      </c>
      <c r="K8833">
        <v>167.0905664</v>
      </c>
      <c r="L8833">
        <v>173.70254879999999</v>
      </c>
      <c r="M8833" t="s">
        <v>52</v>
      </c>
    </row>
    <row r="8834" spans="1:13" x14ac:dyDescent="0.25">
      <c r="A8834" t="s">
        <v>114</v>
      </c>
      <c r="B8834" t="s">
        <v>431</v>
      </c>
      <c r="C8834">
        <v>113.2161519</v>
      </c>
      <c r="D8834">
        <v>101.4991011</v>
      </c>
      <c r="E8834">
        <v>112.2413572</v>
      </c>
      <c r="F8834">
        <v>125.14628829999999</v>
      </c>
      <c r="G8834">
        <v>127.2500402</v>
      </c>
      <c r="H8834">
        <v>127.6648201</v>
      </c>
      <c r="I8834">
        <v>126.1134533</v>
      </c>
      <c r="J8834">
        <v>123.35618169999999</v>
      </c>
      <c r="K8834">
        <v>119.0844015</v>
      </c>
      <c r="L8834">
        <v>125.6023536</v>
      </c>
      <c r="M8834" t="s">
        <v>52</v>
      </c>
    </row>
    <row r="8835" spans="1:13" x14ac:dyDescent="0.25">
      <c r="A8835" t="s">
        <v>114</v>
      </c>
      <c r="B8835" t="s">
        <v>434</v>
      </c>
      <c r="C8835">
        <v>202.98636740000001</v>
      </c>
      <c r="D8835">
        <v>197.31239489999999</v>
      </c>
      <c r="E8835">
        <v>185.41645650000001</v>
      </c>
      <c r="F8835">
        <v>175.4916198</v>
      </c>
      <c r="G8835">
        <v>163.42612840000001</v>
      </c>
      <c r="H8835">
        <v>163.04003180000001</v>
      </c>
      <c r="I8835">
        <v>175.20949340000001</v>
      </c>
      <c r="J8835">
        <v>174.42326069999999</v>
      </c>
      <c r="K8835">
        <v>171.47628649999999</v>
      </c>
      <c r="L8835">
        <v>185.50542999999999</v>
      </c>
      <c r="M8835" t="s">
        <v>52</v>
      </c>
    </row>
    <row r="8836" spans="1:13" x14ac:dyDescent="0.25">
      <c r="A8836" t="s">
        <v>114</v>
      </c>
      <c r="B8836" t="s">
        <v>232</v>
      </c>
      <c r="C8836">
        <v>75.111448060000001</v>
      </c>
      <c r="D8836">
        <v>74.960621860000003</v>
      </c>
      <c r="E8836">
        <v>73.519289000000001</v>
      </c>
      <c r="F8836">
        <v>76.751872169999999</v>
      </c>
      <c r="G8836">
        <v>82.166037650000007</v>
      </c>
      <c r="H8836">
        <v>82.953172949999995</v>
      </c>
      <c r="I8836">
        <v>81.276523639999994</v>
      </c>
      <c r="J8836">
        <v>78.250504460000002</v>
      </c>
      <c r="K8836">
        <v>79.153226930000002</v>
      </c>
      <c r="L8836">
        <v>82.021611550000003</v>
      </c>
      <c r="M8836" t="s">
        <v>52</v>
      </c>
    </row>
    <row r="8837" spans="1:13" x14ac:dyDescent="0.25">
      <c r="A8837" t="s">
        <v>114</v>
      </c>
      <c r="B8837" t="s">
        <v>49</v>
      </c>
      <c r="C8837">
        <v>99.340904649999999</v>
      </c>
      <c r="D8837">
        <v>97.622024420000002</v>
      </c>
      <c r="E8837">
        <v>98.403658960000001</v>
      </c>
      <c r="F8837">
        <v>98.47256161</v>
      </c>
      <c r="G8837">
        <v>100.1040102</v>
      </c>
      <c r="H8837">
        <v>100.3661511</v>
      </c>
      <c r="I8837">
        <v>98.894197849999998</v>
      </c>
      <c r="J8837">
        <v>98.030873</v>
      </c>
      <c r="K8837">
        <v>98.495033849999999</v>
      </c>
      <c r="L8837">
        <v>100.7176746</v>
      </c>
      <c r="M8837" t="s">
        <v>52</v>
      </c>
    </row>
    <row r="8838" spans="1:13" x14ac:dyDescent="0.25">
      <c r="A8838" t="s">
        <v>114</v>
      </c>
      <c r="B8838" t="s">
        <v>378</v>
      </c>
      <c r="C8838">
        <v>90.987019869999997</v>
      </c>
      <c r="D8838">
        <v>90.628160699999995</v>
      </c>
      <c r="E8838">
        <v>92.089865419999995</v>
      </c>
      <c r="F8838">
        <v>93.191362690000005</v>
      </c>
      <c r="G8838">
        <v>95.961410380000004</v>
      </c>
      <c r="H8838">
        <v>96.818402579999997</v>
      </c>
      <c r="I8838">
        <v>95.492921170000002</v>
      </c>
      <c r="J8838">
        <v>94.816256249999995</v>
      </c>
      <c r="K8838">
        <v>95.11239793</v>
      </c>
      <c r="L8838">
        <v>94.769135770000005</v>
      </c>
      <c r="M8838" t="s">
        <v>52</v>
      </c>
    </row>
    <row r="8839" spans="1:13" x14ac:dyDescent="0.25">
      <c r="A8839" t="s">
        <v>114</v>
      </c>
      <c r="B8839" t="s">
        <v>482</v>
      </c>
      <c r="C8839" t="s">
        <v>52</v>
      </c>
      <c r="D8839" t="s">
        <v>52</v>
      </c>
      <c r="E8839" t="s">
        <v>52</v>
      </c>
      <c r="F8839" t="s">
        <v>52</v>
      </c>
      <c r="G8839" t="s">
        <v>52</v>
      </c>
      <c r="H8839" t="s">
        <v>52</v>
      </c>
      <c r="I8839" t="s">
        <v>52</v>
      </c>
      <c r="J8839" t="s">
        <v>52</v>
      </c>
      <c r="K8839" t="s">
        <v>52</v>
      </c>
      <c r="L8839" t="s">
        <v>52</v>
      </c>
      <c r="M8839" t="s">
        <v>52</v>
      </c>
    </row>
    <row r="8840" spans="1:13" x14ac:dyDescent="0.25">
      <c r="A8840" t="s">
        <v>114</v>
      </c>
      <c r="B8840" t="s">
        <v>538</v>
      </c>
      <c r="C8840">
        <v>213.83674880000001</v>
      </c>
      <c r="D8840">
        <v>223.50606099999999</v>
      </c>
      <c r="E8840">
        <v>222.13890649999999</v>
      </c>
      <c r="F8840">
        <v>215.73511920000001</v>
      </c>
      <c r="G8840">
        <v>154.11943819999999</v>
      </c>
      <c r="H8840">
        <v>115.6501457</v>
      </c>
      <c r="I8840">
        <v>141.00001940000001</v>
      </c>
      <c r="J8840">
        <v>170.80915669999999</v>
      </c>
      <c r="K8840">
        <v>133.33931659999999</v>
      </c>
      <c r="L8840">
        <v>100.92293720000001</v>
      </c>
      <c r="M8840" t="s">
        <v>52</v>
      </c>
    </row>
    <row r="8841" spans="1:13" x14ac:dyDescent="0.25">
      <c r="A8841" t="s">
        <v>114</v>
      </c>
      <c r="B8841" t="s">
        <v>476</v>
      </c>
      <c r="C8841">
        <v>109.0672995</v>
      </c>
      <c r="D8841">
        <v>108.48827</v>
      </c>
      <c r="E8841">
        <v>107.7597105</v>
      </c>
      <c r="F8841">
        <v>107.2700143</v>
      </c>
      <c r="G8841">
        <v>109.2347139</v>
      </c>
      <c r="H8841">
        <v>109.4272442</v>
      </c>
      <c r="I8841">
        <v>107.0280961</v>
      </c>
      <c r="J8841">
        <v>106.94115770000001</v>
      </c>
      <c r="K8841">
        <v>107.5027324</v>
      </c>
      <c r="L8841">
        <v>109.15525599999999</v>
      </c>
      <c r="M8841" t="s">
        <v>52</v>
      </c>
    </row>
    <row r="8842" spans="1:13" x14ac:dyDescent="0.25">
      <c r="A8842" t="s">
        <v>114</v>
      </c>
      <c r="B8842" t="s">
        <v>1</v>
      </c>
      <c r="C8842">
        <v>194.49829510000001</v>
      </c>
      <c r="D8842">
        <v>203.09380039999999</v>
      </c>
      <c r="E8842">
        <v>189.6202605</v>
      </c>
      <c r="F8842">
        <v>182.089517</v>
      </c>
      <c r="G8842">
        <v>138.49969160000001</v>
      </c>
      <c r="H8842">
        <v>112.90426600000001</v>
      </c>
      <c r="I8842">
        <v>127.73858490000001</v>
      </c>
      <c r="J8842">
        <v>149.6990629</v>
      </c>
      <c r="K8842">
        <v>151.4072472</v>
      </c>
      <c r="L8842">
        <v>123.4757334</v>
      </c>
      <c r="M8842" t="s">
        <v>52</v>
      </c>
    </row>
    <row r="8843" spans="1:13" x14ac:dyDescent="0.25">
      <c r="A8843" t="s">
        <v>114</v>
      </c>
      <c r="B8843" t="s">
        <v>223</v>
      </c>
      <c r="C8843">
        <v>168.64450679999999</v>
      </c>
      <c r="D8843">
        <v>153.33962940000001</v>
      </c>
      <c r="E8843">
        <v>154.73781439999999</v>
      </c>
      <c r="F8843">
        <v>154.76378450000001</v>
      </c>
      <c r="G8843">
        <v>154.39549579999999</v>
      </c>
      <c r="H8843">
        <v>162.51060659999999</v>
      </c>
      <c r="I8843">
        <v>171.07495349999999</v>
      </c>
      <c r="J8843">
        <v>164.20493160000001</v>
      </c>
      <c r="K8843">
        <v>165.47513330000001</v>
      </c>
      <c r="L8843">
        <v>178.75836390000001</v>
      </c>
      <c r="M8843" t="s">
        <v>52</v>
      </c>
    </row>
    <row r="8844" spans="1:13" x14ac:dyDescent="0.25">
      <c r="A8844" t="s">
        <v>114</v>
      </c>
      <c r="B8844" t="s">
        <v>152</v>
      </c>
      <c r="C8844">
        <v>77.662952869999998</v>
      </c>
      <c r="D8844">
        <v>76.528782039999996</v>
      </c>
      <c r="E8844">
        <v>76.652822850000007</v>
      </c>
      <c r="F8844">
        <v>78.313803179999994</v>
      </c>
      <c r="G8844">
        <v>82.284029219999994</v>
      </c>
      <c r="H8844">
        <v>85.818293510000004</v>
      </c>
      <c r="I8844">
        <v>84.461094110000005</v>
      </c>
      <c r="J8844">
        <v>83.520635290000001</v>
      </c>
      <c r="K8844">
        <v>84.370257260000002</v>
      </c>
      <c r="L8844">
        <v>84.287931020000002</v>
      </c>
      <c r="M8844" t="s">
        <v>52</v>
      </c>
    </row>
    <row r="8845" spans="1:13" x14ac:dyDescent="0.25">
      <c r="A8845" t="s">
        <v>114</v>
      </c>
      <c r="B8845" t="s">
        <v>407</v>
      </c>
      <c r="C8845" t="s">
        <v>52</v>
      </c>
      <c r="D8845" t="s">
        <v>52</v>
      </c>
      <c r="E8845" t="s">
        <v>52</v>
      </c>
      <c r="F8845" t="s">
        <v>52</v>
      </c>
      <c r="G8845" t="s">
        <v>52</v>
      </c>
      <c r="H8845" t="s">
        <v>52</v>
      </c>
      <c r="I8845" t="s">
        <v>52</v>
      </c>
      <c r="J8845" t="s">
        <v>52</v>
      </c>
      <c r="K8845" t="s">
        <v>52</v>
      </c>
      <c r="L8845" t="s">
        <v>52</v>
      </c>
      <c r="M8845" t="s">
        <v>52</v>
      </c>
    </row>
    <row r="8846" spans="1:13" x14ac:dyDescent="0.25">
      <c r="A8846" t="s">
        <v>114</v>
      </c>
      <c r="B8846" t="s">
        <v>210</v>
      </c>
      <c r="C8846">
        <v>139.00374619999999</v>
      </c>
      <c r="D8846">
        <v>117.60533580000001</v>
      </c>
      <c r="E8846">
        <v>119.8290628</v>
      </c>
      <c r="F8846">
        <v>144.0116826</v>
      </c>
      <c r="G8846">
        <v>157.50186629999999</v>
      </c>
      <c r="H8846">
        <v>149.33626870000001</v>
      </c>
      <c r="I8846">
        <v>110.69024349999999</v>
      </c>
      <c r="J8846">
        <v>111.05108060000001</v>
      </c>
      <c r="K8846">
        <v>113.35561629999999</v>
      </c>
      <c r="L8846">
        <v>111.3999345</v>
      </c>
      <c r="M8846" t="s">
        <v>52</v>
      </c>
    </row>
    <row r="8847" spans="1:13" x14ac:dyDescent="0.25">
      <c r="A8847" t="s">
        <v>114</v>
      </c>
      <c r="B8847" t="s">
        <v>419</v>
      </c>
      <c r="C8847">
        <v>148.2665575</v>
      </c>
      <c r="D8847">
        <v>145.7211537</v>
      </c>
      <c r="E8847">
        <v>143.77107609999999</v>
      </c>
      <c r="F8847">
        <v>138.56064850000001</v>
      </c>
      <c r="G8847">
        <v>92.345033479999998</v>
      </c>
      <c r="H8847">
        <v>82.880346709999998</v>
      </c>
      <c r="I8847">
        <v>104.86234760000001</v>
      </c>
      <c r="J8847">
        <v>116.3926515</v>
      </c>
      <c r="K8847">
        <v>120.05817620000001</v>
      </c>
      <c r="L8847">
        <v>86.497917999999999</v>
      </c>
      <c r="M8847" t="s">
        <v>52</v>
      </c>
    </row>
    <row r="8848" spans="1:13" x14ac:dyDescent="0.25">
      <c r="A8848" t="s">
        <v>114</v>
      </c>
      <c r="B8848" t="s">
        <v>28</v>
      </c>
      <c r="C8848">
        <v>105.9711641</v>
      </c>
      <c r="D8848">
        <v>107.8426145</v>
      </c>
      <c r="E8848">
        <v>107.2744165</v>
      </c>
      <c r="F8848">
        <v>108.1435851</v>
      </c>
      <c r="G8848">
        <v>108.29568449999999</v>
      </c>
      <c r="H8848">
        <v>110.5376533</v>
      </c>
      <c r="I8848">
        <v>111.4682619</v>
      </c>
      <c r="J8848">
        <v>110.51683420000001</v>
      </c>
      <c r="K8848">
        <v>111.80334809999999</v>
      </c>
      <c r="L8848">
        <v>114.3161681</v>
      </c>
      <c r="M8848" t="s">
        <v>52</v>
      </c>
    </row>
    <row r="8849" spans="1:13" x14ac:dyDescent="0.25">
      <c r="A8849" t="s">
        <v>114</v>
      </c>
      <c r="B8849" t="s">
        <v>263</v>
      </c>
      <c r="C8849">
        <v>111.7515549</v>
      </c>
      <c r="D8849">
        <v>110.8276788</v>
      </c>
      <c r="E8849">
        <v>110.24999149999999</v>
      </c>
      <c r="F8849">
        <v>110.3671391</v>
      </c>
      <c r="G8849">
        <v>114.9742057</v>
      </c>
      <c r="H8849">
        <v>116.88955559999999</v>
      </c>
      <c r="I8849">
        <v>114.4929637</v>
      </c>
      <c r="J8849">
        <v>112.40153770000001</v>
      </c>
      <c r="K8849">
        <v>113.6395483</v>
      </c>
      <c r="L8849">
        <v>116.00253600000001</v>
      </c>
      <c r="M8849" t="s">
        <v>52</v>
      </c>
    </row>
    <row r="8850" spans="1:13" x14ac:dyDescent="0.25">
      <c r="A8850" t="s">
        <v>114</v>
      </c>
      <c r="B8850" t="s">
        <v>448</v>
      </c>
      <c r="C8850">
        <v>79.415190499999994</v>
      </c>
      <c r="D8850">
        <v>84.436701369999994</v>
      </c>
      <c r="E8850">
        <v>79.947798410000004</v>
      </c>
      <c r="F8850">
        <v>78.684567430000001</v>
      </c>
      <c r="G8850">
        <v>77.522868900000006</v>
      </c>
      <c r="H8850">
        <v>80.236685219999998</v>
      </c>
      <c r="I8850">
        <v>82.290048909999996</v>
      </c>
      <c r="J8850">
        <v>80.902287119999997</v>
      </c>
      <c r="K8850">
        <v>80.015373990000001</v>
      </c>
      <c r="L8850">
        <v>75.481639139999999</v>
      </c>
      <c r="M8850" t="s">
        <v>52</v>
      </c>
    </row>
    <row r="8851" spans="1:13" x14ac:dyDescent="0.25">
      <c r="A8851" t="s">
        <v>114</v>
      </c>
      <c r="B8851" t="s">
        <v>619</v>
      </c>
      <c r="C8851">
        <v>60.923131830000003</v>
      </c>
      <c r="D8851">
        <v>55.908070299999999</v>
      </c>
      <c r="E8851">
        <v>57.743878860000002</v>
      </c>
      <c r="F8851">
        <v>45.886721430000001</v>
      </c>
      <c r="G8851">
        <v>42.843841390000001</v>
      </c>
      <c r="H8851">
        <v>46.425607999999997</v>
      </c>
      <c r="I8851">
        <v>50.722486170000003</v>
      </c>
      <c r="J8851">
        <v>50.366507179999999</v>
      </c>
      <c r="K8851">
        <v>50.019596579999998</v>
      </c>
      <c r="L8851">
        <v>47.466152989999998</v>
      </c>
      <c r="M8851" t="s">
        <v>52</v>
      </c>
    </row>
    <row r="8852" spans="1:13" x14ac:dyDescent="0.25">
      <c r="A8852" t="s">
        <v>114</v>
      </c>
      <c r="B8852" t="s">
        <v>450</v>
      </c>
      <c r="C8852">
        <v>81.876701109999999</v>
      </c>
      <c r="D8852">
        <v>81.039891870000005</v>
      </c>
      <c r="E8852">
        <v>82.549867509999999</v>
      </c>
      <c r="F8852">
        <v>81.565858689999999</v>
      </c>
      <c r="G8852">
        <v>87.622517090000002</v>
      </c>
      <c r="H8852">
        <v>86.433363760000006</v>
      </c>
      <c r="I8852">
        <v>84.396351420000002</v>
      </c>
      <c r="J8852">
        <v>83.251350579999993</v>
      </c>
      <c r="K8852">
        <v>82.792364739999996</v>
      </c>
      <c r="L8852">
        <v>79.908880190000005</v>
      </c>
      <c r="M8852" t="s">
        <v>52</v>
      </c>
    </row>
    <row r="8853" spans="1:13" x14ac:dyDescent="0.25">
      <c r="A8853" t="s">
        <v>114</v>
      </c>
      <c r="B8853" t="s">
        <v>313</v>
      </c>
      <c r="C8853" t="s">
        <v>52</v>
      </c>
      <c r="D8853" t="s">
        <v>52</v>
      </c>
      <c r="E8853" t="s">
        <v>52</v>
      </c>
      <c r="F8853" t="s">
        <v>52</v>
      </c>
      <c r="G8853" t="s">
        <v>52</v>
      </c>
      <c r="H8853" t="s">
        <v>52</v>
      </c>
      <c r="I8853" t="s">
        <v>52</v>
      </c>
      <c r="J8853" t="s">
        <v>52</v>
      </c>
      <c r="K8853" t="s">
        <v>52</v>
      </c>
      <c r="L8853" t="s">
        <v>52</v>
      </c>
      <c r="M8853" t="s">
        <v>52</v>
      </c>
    </row>
    <row r="8854" spans="1:13" x14ac:dyDescent="0.25">
      <c r="A8854" t="s">
        <v>114</v>
      </c>
      <c r="B8854" t="s">
        <v>328</v>
      </c>
      <c r="C8854">
        <v>91.966470310000005</v>
      </c>
      <c r="D8854">
        <v>90.912305169999996</v>
      </c>
      <c r="E8854">
        <v>90.704973519999996</v>
      </c>
      <c r="F8854">
        <v>92.911555019999994</v>
      </c>
      <c r="G8854">
        <v>92.35860409</v>
      </c>
      <c r="H8854">
        <v>93.359429399999996</v>
      </c>
      <c r="I8854">
        <v>94.969812930000003</v>
      </c>
      <c r="J8854">
        <v>94.917998859999997</v>
      </c>
      <c r="K8854">
        <v>93.993689930000002</v>
      </c>
      <c r="L8854">
        <v>95.732874600000002</v>
      </c>
      <c r="M8854" t="s">
        <v>52</v>
      </c>
    </row>
    <row r="8855" spans="1:13" x14ac:dyDescent="0.25">
      <c r="A8855" t="s">
        <v>114</v>
      </c>
      <c r="B8855" t="s">
        <v>323</v>
      </c>
      <c r="C8855">
        <v>94.358689679999998</v>
      </c>
      <c r="D8855">
        <v>93.611276320000002</v>
      </c>
      <c r="E8855">
        <v>94.492713069999994</v>
      </c>
      <c r="F8855">
        <v>95.010545660000005</v>
      </c>
      <c r="G8855">
        <v>95.959701960000004</v>
      </c>
      <c r="H8855">
        <v>96.261052239999998</v>
      </c>
      <c r="I8855">
        <v>95.092689489999998</v>
      </c>
      <c r="J8855">
        <v>94.268749290000002</v>
      </c>
      <c r="K8855">
        <v>95.236369080000003</v>
      </c>
      <c r="L8855">
        <v>99.638569399999994</v>
      </c>
      <c r="M8855" t="s">
        <v>52</v>
      </c>
    </row>
    <row r="8856" spans="1:13" x14ac:dyDescent="0.25">
      <c r="A8856" t="s">
        <v>114</v>
      </c>
      <c r="B8856" t="s">
        <v>74</v>
      </c>
      <c r="C8856">
        <v>95.43842171</v>
      </c>
      <c r="D8856">
        <v>92.257832289999996</v>
      </c>
      <c r="E8856">
        <v>94.802350930000003</v>
      </c>
      <c r="F8856">
        <v>107.85174120000001</v>
      </c>
      <c r="G8856">
        <v>94.363918260000005</v>
      </c>
      <c r="H8856">
        <v>94.704649630000006</v>
      </c>
      <c r="I8856">
        <v>97.437549090000005</v>
      </c>
      <c r="J8856">
        <v>91.296035279999998</v>
      </c>
      <c r="K8856">
        <v>84.98806913</v>
      </c>
      <c r="L8856">
        <v>90.206257800000003</v>
      </c>
      <c r="M8856" t="s">
        <v>52</v>
      </c>
    </row>
    <row r="8857" spans="1:13" x14ac:dyDescent="0.25">
      <c r="A8857" t="s">
        <v>114</v>
      </c>
      <c r="B8857" t="s">
        <v>467</v>
      </c>
      <c r="C8857">
        <v>89.731576869999998</v>
      </c>
      <c r="D8857">
        <v>96.602706850000004</v>
      </c>
      <c r="E8857">
        <v>101.50224849999999</v>
      </c>
      <c r="F8857">
        <v>102.1783975</v>
      </c>
      <c r="G8857">
        <v>92.373722099999995</v>
      </c>
      <c r="H8857">
        <v>94.535403489999993</v>
      </c>
      <c r="I8857">
        <v>98.297274580000007</v>
      </c>
      <c r="J8857">
        <v>97.640523180000002</v>
      </c>
      <c r="K8857">
        <v>99.653110260000005</v>
      </c>
      <c r="L8857">
        <v>97.863885449999998</v>
      </c>
      <c r="M8857" t="s">
        <v>52</v>
      </c>
    </row>
    <row r="8858" spans="1:13" x14ac:dyDescent="0.25">
      <c r="A8858" t="s">
        <v>114</v>
      </c>
      <c r="B8858" t="s">
        <v>429</v>
      </c>
      <c r="C8858">
        <v>146.29483440000001</v>
      </c>
      <c r="D8858">
        <v>145.23967440000001</v>
      </c>
      <c r="E8858">
        <v>137.50872770000001</v>
      </c>
      <c r="F8858">
        <v>135.83305200000001</v>
      </c>
      <c r="G8858">
        <v>140.00477190000001</v>
      </c>
      <c r="H8858">
        <v>144.8522059</v>
      </c>
      <c r="I8858">
        <v>151.13753410000001</v>
      </c>
      <c r="J8858">
        <v>146.37210519999999</v>
      </c>
      <c r="K8858">
        <v>152.14599050000001</v>
      </c>
      <c r="L8858">
        <v>165.35130430000001</v>
      </c>
      <c r="M8858" t="s">
        <v>52</v>
      </c>
    </row>
    <row r="8859" spans="1:13" x14ac:dyDescent="0.25">
      <c r="A8859" t="s">
        <v>114</v>
      </c>
      <c r="B8859" t="s">
        <v>233</v>
      </c>
      <c r="C8859" t="s">
        <v>52</v>
      </c>
      <c r="D8859" t="s">
        <v>52</v>
      </c>
      <c r="E8859" t="s">
        <v>52</v>
      </c>
      <c r="F8859" t="s">
        <v>52</v>
      </c>
      <c r="G8859" t="s">
        <v>52</v>
      </c>
      <c r="H8859" t="s">
        <v>52</v>
      </c>
      <c r="I8859" t="s">
        <v>52</v>
      </c>
      <c r="J8859" t="s">
        <v>52</v>
      </c>
      <c r="K8859" t="s">
        <v>52</v>
      </c>
      <c r="L8859" t="s">
        <v>52</v>
      </c>
      <c r="M8859" t="s">
        <v>52</v>
      </c>
    </row>
    <row r="8860" spans="1:13" x14ac:dyDescent="0.25">
      <c r="A8860" t="s">
        <v>114</v>
      </c>
      <c r="B8860" t="s">
        <v>59</v>
      </c>
      <c r="C8860">
        <v>90.061635879999997</v>
      </c>
      <c r="D8860">
        <v>88.866144149999997</v>
      </c>
      <c r="E8860">
        <v>89.147450430000006</v>
      </c>
      <c r="F8860">
        <v>89.00709209</v>
      </c>
      <c r="G8860">
        <v>92.340557700000005</v>
      </c>
      <c r="H8860">
        <v>93.376657620000003</v>
      </c>
      <c r="I8860">
        <v>91.935064769999997</v>
      </c>
      <c r="J8860">
        <v>90.194418729999995</v>
      </c>
      <c r="K8860">
        <v>90.731874500000004</v>
      </c>
      <c r="L8860">
        <v>93.799717169999994</v>
      </c>
      <c r="M8860" t="s">
        <v>52</v>
      </c>
    </row>
    <row r="8861" spans="1:13" x14ac:dyDescent="0.25">
      <c r="A8861" t="s">
        <v>114</v>
      </c>
      <c r="B8861" t="s">
        <v>3</v>
      </c>
      <c r="C8861">
        <v>99.797179619999994</v>
      </c>
      <c r="D8861">
        <v>98.457550330000004</v>
      </c>
      <c r="E8861">
        <v>103.05514290000001</v>
      </c>
      <c r="F8861">
        <v>107.3425713</v>
      </c>
      <c r="G8861">
        <v>110.0882088</v>
      </c>
      <c r="H8861">
        <v>114.52644479999999</v>
      </c>
      <c r="I8861">
        <v>115.9619524</v>
      </c>
      <c r="J8861">
        <v>116.256546</v>
      </c>
      <c r="K8861">
        <v>114.19386900000001</v>
      </c>
      <c r="L8861">
        <v>117.0851852</v>
      </c>
      <c r="M8861" t="s">
        <v>52</v>
      </c>
    </row>
    <row r="8862" spans="1:13" x14ac:dyDescent="0.25">
      <c r="A8862" t="s">
        <v>114</v>
      </c>
      <c r="B8862" t="s">
        <v>130</v>
      </c>
      <c r="C8862">
        <v>66.968959909999995</v>
      </c>
      <c r="D8862">
        <v>67.931892939999997</v>
      </c>
      <c r="E8862">
        <v>65.74880082</v>
      </c>
      <c r="F8862">
        <v>65.012659780000007</v>
      </c>
      <c r="G8862">
        <v>67.132548920000005</v>
      </c>
      <c r="H8862">
        <v>68.168358720000001</v>
      </c>
      <c r="I8862">
        <v>66.745588089999998</v>
      </c>
      <c r="J8862">
        <v>64.584270619999998</v>
      </c>
      <c r="K8862">
        <v>63.361116770000002</v>
      </c>
      <c r="L8862">
        <v>63.59667838</v>
      </c>
      <c r="M8862" t="s">
        <v>52</v>
      </c>
    </row>
    <row r="8863" spans="1:13" x14ac:dyDescent="0.25">
      <c r="A8863" t="s">
        <v>114</v>
      </c>
      <c r="B8863" t="s">
        <v>453</v>
      </c>
      <c r="C8863">
        <v>101.5940451</v>
      </c>
      <c r="D8863">
        <v>100.8483837</v>
      </c>
      <c r="E8863">
        <v>99.087733209999996</v>
      </c>
      <c r="F8863">
        <v>101.6735774</v>
      </c>
      <c r="G8863">
        <v>112.86307789999999</v>
      </c>
      <c r="H8863">
        <v>116.9649367</v>
      </c>
      <c r="I8863">
        <v>104.4292112</v>
      </c>
      <c r="J8863">
        <v>92.876375350000004</v>
      </c>
      <c r="K8863">
        <v>95.706520510000004</v>
      </c>
      <c r="L8863">
        <v>111.93538150000001</v>
      </c>
      <c r="M8863" t="s">
        <v>52</v>
      </c>
    </row>
    <row r="8864" spans="1:13" x14ac:dyDescent="0.25">
      <c r="A8864" t="s">
        <v>114</v>
      </c>
      <c r="B8864" t="s">
        <v>343</v>
      </c>
      <c r="C8864" t="s">
        <v>52</v>
      </c>
      <c r="D8864" t="s">
        <v>52</v>
      </c>
      <c r="E8864" t="s">
        <v>52</v>
      </c>
      <c r="F8864" t="s">
        <v>52</v>
      </c>
      <c r="G8864" t="s">
        <v>52</v>
      </c>
      <c r="H8864" t="s">
        <v>52</v>
      </c>
      <c r="I8864" t="s">
        <v>52</v>
      </c>
      <c r="J8864" t="s">
        <v>52</v>
      </c>
      <c r="K8864" t="s">
        <v>52</v>
      </c>
      <c r="L8864" t="s">
        <v>52</v>
      </c>
      <c r="M8864" t="s">
        <v>52</v>
      </c>
    </row>
    <row r="8865" spans="1:13" x14ac:dyDescent="0.25">
      <c r="A8865" t="s">
        <v>114</v>
      </c>
      <c r="B8865" t="s">
        <v>40</v>
      </c>
      <c r="C8865">
        <v>116.6182866</v>
      </c>
      <c r="D8865">
        <v>116.19984940000001</v>
      </c>
      <c r="E8865">
        <v>118.94842420000001</v>
      </c>
      <c r="F8865">
        <v>117.1031582</v>
      </c>
      <c r="G8865">
        <v>116.34411849999999</v>
      </c>
      <c r="H8865">
        <v>115.1716933</v>
      </c>
      <c r="I8865">
        <v>111.21848439999999</v>
      </c>
      <c r="J8865">
        <v>111.2704179</v>
      </c>
      <c r="K8865">
        <v>111.5119996</v>
      </c>
      <c r="L8865">
        <v>113.6407024</v>
      </c>
      <c r="M8865" t="s">
        <v>52</v>
      </c>
    </row>
    <row r="8866" spans="1:13" x14ac:dyDescent="0.25">
      <c r="A8866" t="s">
        <v>114</v>
      </c>
      <c r="B8866" t="s">
        <v>200</v>
      </c>
      <c r="C8866">
        <v>244.3460943</v>
      </c>
      <c r="D8866">
        <v>236.6524508</v>
      </c>
      <c r="E8866">
        <v>224.1805823</v>
      </c>
      <c r="F8866">
        <v>230.4954219</v>
      </c>
      <c r="G8866">
        <v>178.5638118</v>
      </c>
      <c r="H8866">
        <v>171.87470569999999</v>
      </c>
      <c r="I8866">
        <v>192.2921781</v>
      </c>
      <c r="J8866">
        <v>188.85921020000001</v>
      </c>
      <c r="K8866">
        <v>200.956828</v>
      </c>
      <c r="L8866">
        <v>207.5918715</v>
      </c>
      <c r="M8866" t="s">
        <v>52</v>
      </c>
    </row>
    <row r="8867" spans="1:13" x14ac:dyDescent="0.25">
      <c r="A8867" t="s">
        <v>114</v>
      </c>
      <c r="B8867" t="s">
        <v>451</v>
      </c>
      <c r="C8867">
        <v>145.239057</v>
      </c>
      <c r="D8867">
        <v>149.0035901</v>
      </c>
      <c r="E8867">
        <v>135.77128329999999</v>
      </c>
      <c r="F8867">
        <v>129.2594254</v>
      </c>
      <c r="G8867">
        <v>129.6198492</v>
      </c>
      <c r="H8867">
        <v>142.7424274</v>
      </c>
      <c r="I8867">
        <v>143.6042558</v>
      </c>
      <c r="J8867">
        <v>140.5204378</v>
      </c>
      <c r="K8867">
        <v>152.44236960000001</v>
      </c>
      <c r="L8867">
        <v>185.9800888</v>
      </c>
      <c r="M8867" t="s">
        <v>52</v>
      </c>
    </row>
    <row r="8868" spans="1:13" x14ac:dyDescent="0.25">
      <c r="A8868" t="s">
        <v>114</v>
      </c>
      <c r="B8868" t="s">
        <v>574</v>
      </c>
      <c r="C8868">
        <v>118.05512899999999</v>
      </c>
      <c r="D8868">
        <v>112.094932</v>
      </c>
      <c r="E8868">
        <v>109.5430791</v>
      </c>
      <c r="F8868">
        <v>109.1042368</v>
      </c>
      <c r="G8868">
        <v>109.1956404</v>
      </c>
      <c r="H8868">
        <v>120.040588</v>
      </c>
      <c r="I8868">
        <v>115.414779</v>
      </c>
      <c r="J8868">
        <v>108.3985394</v>
      </c>
      <c r="K8868">
        <v>97.264752400000006</v>
      </c>
      <c r="L8868">
        <v>101.517127</v>
      </c>
      <c r="M8868" t="s">
        <v>52</v>
      </c>
    </row>
    <row r="8869" spans="1:13" x14ac:dyDescent="0.25">
      <c r="A8869" t="s">
        <v>114</v>
      </c>
      <c r="B8869" t="s">
        <v>47</v>
      </c>
      <c r="C8869">
        <v>92.835499279999993</v>
      </c>
      <c r="D8869">
        <v>92.030675970000004</v>
      </c>
      <c r="E8869">
        <v>91.642891610000007</v>
      </c>
      <c r="F8869">
        <v>91.811682210000001</v>
      </c>
      <c r="G8869">
        <v>92.4138947</v>
      </c>
      <c r="H8869">
        <v>91.970613950000001</v>
      </c>
      <c r="I8869">
        <v>90.350669890000006</v>
      </c>
      <c r="J8869">
        <v>89.874344579999999</v>
      </c>
      <c r="K8869">
        <v>91.700229179999994</v>
      </c>
      <c r="L8869">
        <v>91.871756320000003</v>
      </c>
      <c r="M8869" t="s">
        <v>52</v>
      </c>
    </row>
    <row r="8870" spans="1:13" x14ac:dyDescent="0.25">
      <c r="A8870" t="s">
        <v>114</v>
      </c>
      <c r="B8870" t="s">
        <v>157</v>
      </c>
      <c r="C8870">
        <v>103.6055837</v>
      </c>
      <c r="D8870">
        <v>103.1233745</v>
      </c>
      <c r="E8870">
        <v>101.5339843</v>
      </c>
      <c r="F8870">
        <v>102.32564499999999</v>
      </c>
      <c r="G8870">
        <v>107.8572424</v>
      </c>
      <c r="H8870">
        <v>109.6663602</v>
      </c>
      <c r="I8870">
        <v>109.6366246</v>
      </c>
      <c r="J8870">
        <v>111.4564831</v>
      </c>
      <c r="K8870">
        <v>113.764313</v>
      </c>
      <c r="L8870" t="s">
        <v>52</v>
      </c>
      <c r="M8870" t="s">
        <v>52</v>
      </c>
    </row>
    <row r="8871" spans="1:13" x14ac:dyDescent="0.25">
      <c r="A8871" t="s">
        <v>114</v>
      </c>
      <c r="B8871" t="s">
        <v>142</v>
      </c>
      <c r="C8871">
        <v>148.58637450000001</v>
      </c>
      <c r="D8871">
        <v>149.9679343</v>
      </c>
      <c r="E8871">
        <v>150.68097470000001</v>
      </c>
      <c r="F8871">
        <v>149.83255930000001</v>
      </c>
      <c r="G8871">
        <v>154.29831569999999</v>
      </c>
      <c r="H8871">
        <v>152.00775730000001</v>
      </c>
      <c r="I8871">
        <v>151.65501699999999</v>
      </c>
      <c r="J8871">
        <v>146.9158912</v>
      </c>
      <c r="K8871">
        <v>148.7302086</v>
      </c>
      <c r="L8871">
        <v>145.9382047</v>
      </c>
      <c r="M8871" t="s">
        <v>52</v>
      </c>
    </row>
    <row r="8872" spans="1:13" x14ac:dyDescent="0.25">
      <c r="A8872" t="s">
        <v>114</v>
      </c>
      <c r="B8872" t="s">
        <v>35</v>
      </c>
      <c r="C8872">
        <v>100.93102690000001</v>
      </c>
      <c r="D8872">
        <v>85.310243729999996</v>
      </c>
      <c r="E8872">
        <v>83.743237649999998</v>
      </c>
      <c r="F8872">
        <v>82.694906880000005</v>
      </c>
      <c r="G8872">
        <v>83.346200879999998</v>
      </c>
      <c r="H8872">
        <v>89.560313370000003</v>
      </c>
      <c r="I8872">
        <v>99.934828940000003</v>
      </c>
      <c r="J8872">
        <v>99.890720939999994</v>
      </c>
      <c r="K8872">
        <v>93.709355779999996</v>
      </c>
      <c r="L8872">
        <v>92.716636829999999</v>
      </c>
      <c r="M8872" t="s">
        <v>52</v>
      </c>
    </row>
    <row r="8873" spans="1:13" x14ac:dyDescent="0.25">
      <c r="A8873" t="s">
        <v>114</v>
      </c>
      <c r="B8873" t="s">
        <v>492</v>
      </c>
      <c r="C8873">
        <v>156.621748</v>
      </c>
      <c r="D8873">
        <v>155.33113460000001</v>
      </c>
      <c r="E8873">
        <v>145.9900562</v>
      </c>
      <c r="F8873">
        <v>142.4383904</v>
      </c>
      <c r="G8873">
        <v>160.21602780000001</v>
      </c>
      <c r="H8873">
        <v>172.3805639</v>
      </c>
      <c r="I8873">
        <v>168.89777369999999</v>
      </c>
      <c r="J8873">
        <v>164.8609251</v>
      </c>
      <c r="K8873">
        <v>174.1552657</v>
      </c>
      <c r="L8873">
        <v>200.31249320000001</v>
      </c>
      <c r="M8873" t="s">
        <v>52</v>
      </c>
    </row>
    <row r="8874" spans="1:13" x14ac:dyDescent="0.25">
      <c r="A8874" t="s">
        <v>114</v>
      </c>
      <c r="B8874" t="s">
        <v>480</v>
      </c>
      <c r="C8874">
        <v>94.248612690000002</v>
      </c>
      <c r="D8874">
        <v>92.939486880000004</v>
      </c>
      <c r="E8874">
        <v>94.479910279999999</v>
      </c>
      <c r="F8874">
        <v>94.395133599999994</v>
      </c>
      <c r="G8874">
        <v>100.5846212</v>
      </c>
      <c r="H8874">
        <v>103.04481180000001</v>
      </c>
      <c r="I8874">
        <v>101.27587579999999</v>
      </c>
      <c r="J8874">
        <v>99.102767839999999</v>
      </c>
      <c r="K8874">
        <v>99.18050384</v>
      </c>
      <c r="L8874">
        <v>102.3561776</v>
      </c>
      <c r="M8874" t="s">
        <v>52</v>
      </c>
    </row>
    <row r="8875" spans="1:13" x14ac:dyDescent="0.25">
      <c r="A8875" t="s">
        <v>114</v>
      </c>
      <c r="B8875" t="s">
        <v>584</v>
      </c>
      <c r="C8875" t="s">
        <v>52</v>
      </c>
      <c r="D8875" t="s">
        <v>52</v>
      </c>
      <c r="E8875" t="s">
        <v>52</v>
      </c>
      <c r="F8875" t="s">
        <v>52</v>
      </c>
      <c r="G8875" t="s">
        <v>52</v>
      </c>
      <c r="H8875" t="s">
        <v>52</v>
      </c>
      <c r="I8875" t="s">
        <v>52</v>
      </c>
      <c r="J8875" t="s">
        <v>52</v>
      </c>
      <c r="K8875" t="s">
        <v>52</v>
      </c>
      <c r="L8875" t="s">
        <v>52</v>
      </c>
      <c r="M8875" t="s">
        <v>52</v>
      </c>
    </row>
    <row r="8876" spans="1:13" x14ac:dyDescent="0.25">
      <c r="A8876" t="s">
        <v>114</v>
      </c>
      <c r="B8876" t="s">
        <v>213</v>
      </c>
      <c r="C8876">
        <v>117.2936985</v>
      </c>
      <c r="D8876">
        <v>117.55428360000001</v>
      </c>
      <c r="E8876">
        <v>111.0946678</v>
      </c>
      <c r="F8876">
        <v>108.87912369999999</v>
      </c>
      <c r="G8876">
        <v>113.13931940000001</v>
      </c>
      <c r="H8876">
        <v>118.9576091</v>
      </c>
      <c r="I8876">
        <v>116.4177485</v>
      </c>
      <c r="J8876">
        <v>117.1884755</v>
      </c>
      <c r="K8876">
        <v>115.2893286</v>
      </c>
      <c r="L8876">
        <v>118.5750166</v>
      </c>
      <c r="M8876" t="s">
        <v>52</v>
      </c>
    </row>
    <row r="8877" spans="1:13" x14ac:dyDescent="0.25">
      <c r="A8877" t="s">
        <v>114</v>
      </c>
      <c r="B8877" t="s">
        <v>568</v>
      </c>
      <c r="C8877">
        <v>85.430875069999999</v>
      </c>
      <c r="D8877">
        <v>82.439655999999999</v>
      </c>
      <c r="E8877">
        <v>85.591044819999993</v>
      </c>
      <c r="F8877">
        <v>87.986471420000001</v>
      </c>
      <c r="G8877">
        <v>98.647794390000001</v>
      </c>
      <c r="H8877">
        <v>106.33946</v>
      </c>
      <c r="I8877">
        <v>102.3559669</v>
      </c>
      <c r="J8877">
        <v>97.472252080000004</v>
      </c>
      <c r="K8877">
        <v>101.2383796</v>
      </c>
      <c r="L8877">
        <v>106.792631</v>
      </c>
      <c r="M8877" t="s">
        <v>52</v>
      </c>
    </row>
    <row r="8878" spans="1:13" x14ac:dyDescent="0.25">
      <c r="A8878" t="s">
        <v>114</v>
      </c>
      <c r="B8878" t="s">
        <v>578</v>
      </c>
      <c r="C8878">
        <v>139.49892740000001</v>
      </c>
      <c r="D8878">
        <v>145.7069716</v>
      </c>
      <c r="E8878">
        <v>144.13345870000001</v>
      </c>
      <c r="F8878">
        <v>146.7886512</v>
      </c>
      <c r="G8878">
        <v>138.00786859999999</v>
      </c>
      <c r="H8878">
        <v>127.2062241</v>
      </c>
      <c r="I8878">
        <v>135.2662229</v>
      </c>
      <c r="J8878">
        <v>142.04921089999999</v>
      </c>
      <c r="K8878">
        <v>129.86048349999999</v>
      </c>
      <c r="L8878">
        <v>126.5286351</v>
      </c>
      <c r="M8878" t="s">
        <v>52</v>
      </c>
    </row>
    <row r="8879" spans="1:13" x14ac:dyDescent="0.25">
      <c r="A8879" t="s">
        <v>114</v>
      </c>
      <c r="B8879" t="s">
        <v>176</v>
      </c>
      <c r="C8879">
        <v>112.79464230000001</v>
      </c>
      <c r="D8879">
        <v>108.38350490000001</v>
      </c>
      <c r="E8879">
        <v>113.5096329</v>
      </c>
      <c r="F8879">
        <v>113.4231211</v>
      </c>
      <c r="G8879">
        <v>104.2863638</v>
      </c>
      <c r="H8879">
        <v>105.8534176</v>
      </c>
      <c r="I8879">
        <v>101.748724</v>
      </c>
      <c r="J8879">
        <v>100.6849414</v>
      </c>
      <c r="K8879">
        <v>100.2620313</v>
      </c>
      <c r="L8879">
        <v>103.6933267</v>
      </c>
      <c r="M8879" t="s">
        <v>52</v>
      </c>
    </row>
    <row r="8880" spans="1:13" x14ac:dyDescent="0.25">
      <c r="A8880" t="s">
        <v>114</v>
      </c>
      <c r="B8880" t="s">
        <v>85</v>
      </c>
      <c r="C8880">
        <v>89.020362849999998</v>
      </c>
      <c r="D8880">
        <v>88.897526310000003</v>
      </c>
      <c r="E8880">
        <v>90.430681820000004</v>
      </c>
      <c r="F8880">
        <v>91.758273900000006</v>
      </c>
      <c r="G8880">
        <v>97.710056899999998</v>
      </c>
      <c r="H8880">
        <v>101.66715840000001</v>
      </c>
      <c r="I8880">
        <v>96.349592000000001</v>
      </c>
      <c r="J8880">
        <v>92.797335669999995</v>
      </c>
      <c r="K8880">
        <v>92.564167690000005</v>
      </c>
      <c r="L8880">
        <v>97.331755099999995</v>
      </c>
      <c r="M8880" t="s">
        <v>52</v>
      </c>
    </row>
    <row r="8881" spans="1:13" x14ac:dyDescent="0.25">
      <c r="A8881" t="s">
        <v>114</v>
      </c>
      <c r="B8881" t="s">
        <v>459</v>
      </c>
      <c r="C8881">
        <v>213.94199080000001</v>
      </c>
      <c r="D8881">
        <v>237.25691180000001</v>
      </c>
      <c r="E8881">
        <v>230.6571271</v>
      </c>
      <c r="F8881">
        <v>218.10739820000001</v>
      </c>
      <c r="G8881">
        <v>167.3219751</v>
      </c>
      <c r="H8881">
        <v>113.35875059999999</v>
      </c>
      <c r="I8881">
        <v>143.37795389999999</v>
      </c>
      <c r="J8881">
        <v>180.11863919999999</v>
      </c>
      <c r="K8881">
        <v>120.8359093</v>
      </c>
      <c r="L8881">
        <v>85.848488439999997</v>
      </c>
      <c r="M8881" t="s">
        <v>52</v>
      </c>
    </row>
    <row r="8882" spans="1:13" x14ac:dyDescent="0.25">
      <c r="A8882" t="s">
        <v>114</v>
      </c>
      <c r="B8882" t="s">
        <v>88</v>
      </c>
      <c r="C8882">
        <v>73.783886910000007</v>
      </c>
      <c r="D8882">
        <v>71.590440369999996</v>
      </c>
      <c r="E8882">
        <v>69.739516570000006</v>
      </c>
      <c r="F8882">
        <v>70.01582698</v>
      </c>
      <c r="G8882">
        <v>64.768243560000002</v>
      </c>
      <c r="H8882">
        <v>65.616949079999998</v>
      </c>
      <c r="I8882">
        <v>64.441467329999995</v>
      </c>
      <c r="J8882">
        <v>65.840956629999994</v>
      </c>
      <c r="K8882">
        <v>64.630999729999999</v>
      </c>
      <c r="L8882">
        <v>63.316874820000002</v>
      </c>
      <c r="M8882" t="s">
        <v>52</v>
      </c>
    </row>
    <row r="8883" spans="1:13" x14ac:dyDescent="0.25">
      <c r="A8883" t="s">
        <v>114</v>
      </c>
      <c r="B8883" t="s">
        <v>392</v>
      </c>
      <c r="C8883" t="s">
        <v>52</v>
      </c>
      <c r="D8883" t="s">
        <v>52</v>
      </c>
      <c r="E8883" t="s">
        <v>52</v>
      </c>
      <c r="F8883" t="s">
        <v>52</v>
      </c>
      <c r="G8883" t="s">
        <v>52</v>
      </c>
      <c r="H8883" t="s">
        <v>52</v>
      </c>
      <c r="I8883" t="s">
        <v>52</v>
      </c>
      <c r="J8883" t="s">
        <v>52</v>
      </c>
      <c r="K8883" t="s">
        <v>52</v>
      </c>
      <c r="L8883" t="s">
        <v>52</v>
      </c>
      <c r="M8883" t="s">
        <v>52</v>
      </c>
    </row>
    <row r="8884" spans="1:13" x14ac:dyDescent="0.25">
      <c r="A8884" t="s">
        <v>114</v>
      </c>
      <c r="B8884" t="s">
        <v>610</v>
      </c>
      <c r="C8884">
        <v>120.88715240000001</v>
      </c>
      <c r="D8884">
        <v>111.3386084</v>
      </c>
      <c r="E8884">
        <v>107.0051282</v>
      </c>
      <c r="F8884">
        <v>113.70779539999999</v>
      </c>
      <c r="G8884">
        <v>115.9482861</v>
      </c>
      <c r="H8884">
        <v>122.93860309999999</v>
      </c>
      <c r="I8884">
        <v>119.5244323</v>
      </c>
      <c r="J8884">
        <v>112.0718593</v>
      </c>
      <c r="K8884">
        <v>116.44017770000001</v>
      </c>
      <c r="L8884">
        <v>125.1415846</v>
      </c>
      <c r="M8884" t="s">
        <v>52</v>
      </c>
    </row>
    <row r="8885" spans="1:13" x14ac:dyDescent="0.25">
      <c r="A8885" t="s">
        <v>114</v>
      </c>
      <c r="B8885" t="s">
        <v>391</v>
      </c>
      <c r="C8885">
        <v>106.55218840000001</v>
      </c>
      <c r="D8885">
        <v>94.852719480000005</v>
      </c>
      <c r="E8885">
        <v>94.5718131</v>
      </c>
      <c r="F8885">
        <v>91.204556280000006</v>
      </c>
      <c r="G8885">
        <v>83.587249240000006</v>
      </c>
      <c r="H8885">
        <v>83.413831709999997</v>
      </c>
      <c r="I8885">
        <v>84.804062239999993</v>
      </c>
      <c r="J8885">
        <v>84.426484040000005</v>
      </c>
      <c r="K8885">
        <v>84.342226069999995</v>
      </c>
      <c r="L8885">
        <v>88.576273569999998</v>
      </c>
      <c r="M8885" t="s">
        <v>52</v>
      </c>
    </row>
    <row r="8886" spans="1:13" x14ac:dyDescent="0.25">
      <c r="A8886" t="s">
        <v>114</v>
      </c>
      <c r="B8886" t="s">
        <v>34</v>
      </c>
      <c r="C8886">
        <v>181.94661070000001</v>
      </c>
      <c r="D8886">
        <v>183.36873639999999</v>
      </c>
      <c r="E8886">
        <v>185.32882749999999</v>
      </c>
      <c r="F8886">
        <v>183.2834144</v>
      </c>
      <c r="G8886">
        <v>157.82946999999999</v>
      </c>
      <c r="H8886">
        <v>151.43718329999999</v>
      </c>
      <c r="I8886">
        <v>161.34862899999999</v>
      </c>
      <c r="J8886">
        <v>171.9591562</v>
      </c>
      <c r="K8886">
        <v>166.90771369999999</v>
      </c>
      <c r="L8886">
        <v>153.96390629999999</v>
      </c>
      <c r="M8886" t="s">
        <v>52</v>
      </c>
    </row>
    <row r="8887" spans="1:13" x14ac:dyDescent="0.25">
      <c r="A8887" t="s">
        <v>114</v>
      </c>
      <c r="B8887" t="s">
        <v>583</v>
      </c>
      <c r="C8887">
        <v>102.3141814</v>
      </c>
      <c r="D8887">
        <v>95.065121270000006</v>
      </c>
      <c r="E8887">
        <v>119.5448839</v>
      </c>
      <c r="F8887">
        <v>108.5270719</v>
      </c>
      <c r="G8887">
        <v>109.4397391</v>
      </c>
      <c r="H8887">
        <v>99.667657640000002</v>
      </c>
      <c r="I8887">
        <v>102.1261602</v>
      </c>
      <c r="J8887">
        <v>107.2823774</v>
      </c>
      <c r="K8887">
        <v>97.722187820000002</v>
      </c>
      <c r="L8887">
        <v>91.149011459999997</v>
      </c>
      <c r="M8887" t="s">
        <v>52</v>
      </c>
    </row>
    <row r="8888" spans="1:13" x14ac:dyDescent="0.25">
      <c r="A8888" t="s">
        <v>114</v>
      </c>
      <c r="B8888" t="s">
        <v>345</v>
      </c>
      <c r="C8888">
        <v>94.59459459</v>
      </c>
      <c r="D8888">
        <v>94.680851059999995</v>
      </c>
      <c r="E8888">
        <v>95.340501790000005</v>
      </c>
      <c r="F8888">
        <v>95.869565219999998</v>
      </c>
      <c r="G8888">
        <v>100</v>
      </c>
      <c r="H8888">
        <v>100.0834725</v>
      </c>
      <c r="I8888">
        <v>99.594485000000006</v>
      </c>
      <c r="J8888">
        <v>99.842643589999994</v>
      </c>
      <c r="K8888">
        <v>100.31872509999999</v>
      </c>
      <c r="L8888">
        <v>100</v>
      </c>
      <c r="M8888" t="s">
        <v>52</v>
      </c>
    </row>
    <row r="8889" spans="1:13" x14ac:dyDescent="0.25">
      <c r="A8889" t="s">
        <v>114</v>
      </c>
      <c r="B8889" t="s">
        <v>463</v>
      </c>
      <c r="C8889">
        <v>104.91660109999999</v>
      </c>
      <c r="D8889">
        <v>108.94565969999999</v>
      </c>
      <c r="E8889">
        <v>110.82993430000001</v>
      </c>
      <c r="F8889">
        <v>115.1462913</v>
      </c>
      <c r="G8889">
        <v>117.33361410000001</v>
      </c>
      <c r="H8889">
        <v>120.58169460000001</v>
      </c>
      <c r="I8889">
        <v>120.0817953</v>
      </c>
      <c r="J8889">
        <v>114.2972566</v>
      </c>
      <c r="K8889">
        <v>117.80510080000001</v>
      </c>
      <c r="L8889">
        <v>126.2675366</v>
      </c>
      <c r="M8889" t="s">
        <v>52</v>
      </c>
    </row>
    <row r="8890" spans="1:13" x14ac:dyDescent="0.25">
      <c r="A8890" t="s">
        <v>114</v>
      </c>
      <c r="B8890" t="s">
        <v>254</v>
      </c>
      <c r="C8890">
        <v>209.322587</v>
      </c>
      <c r="D8890">
        <v>192.1818078</v>
      </c>
      <c r="E8890">
        <v>189.6297395</v>
      </c>
      <c r="F8890">
        <v>183.64600010000001</v>
      </c>
      <c r="G8890">
        <v>173.8409068</v>
      </c>
      <c r="H8890">
        <v>170.33930430000001</v>
      </c>
      <c r="I8890">
        <v>179.22532050000001</v>
      </c>
      <c r="J8890">
        <v>191.7014528</v>
      </c>
      <c r="K8890">
        <v>185.19272240000001</v>
      </c>
      <c r="L8890">
        <v>188.13668440000001</v>
      </c>
      <c r="M8890" t="s">
        <v>52</v>
      </c>
    </row>
    <row r="8891" spans="1:13" x14ac:dyDescent="0.25">
      <c r="A8891" t="s">
        <v>114</v>
      </c>
      <c r="B8891" t="s">
        <v>557</v>
      </c>
      <c r="C8891">
        <v>82.520500909999996</v>
      </c>
      <c r="D8891">
        <v>80.065504930000003</v>
      </c>
      <c r="E8891">
        <v>85.911607290000006</v>
      </c>
      <c r="F8891">
        <v>91.470454599999997</v>
      </c>
      <c r="G8891">
        <v>97.312755260000003</v>
      </c>
      <c r="H8891">
        <v>107.46178980000001</v>
      </c>
      <c r="I8891">
        <v>107.29380879999999</v>
      </c>
      <c r="J8891">
        <v>103.0574124</v>
      </c>
      <c r="K8891">
        <v>104.8148794</v>
      </c>
      <c r="L8891">
        <v>103.96751020000001</v>
      </c>
      <c r="M8891" t="s">
        <v>52</v>
      </c>
    </row>
    <row r="8892" spans="1:13" x14ac:dyDescent="0.25">
      <c r="A8892" t="s">
        <v>114</v>
      </c>
      <c r="B8892" t="s">
        <v>58</v>
      </c>
      <c r="C8892">
        <v>447.0234274</v>
      </c>
      <c r="D8892">
        <v>455.56157439999998</v>
      </c>
      <c r="E8892">
        <v>458.57446379999999</v>
      </c>
      <c r="F8892">
        <v>398.9596219</v>
      </c>
      <c r="G8892">
        <v>218.9207337</v>
      </c>
      <c r="H8892">
        <v>185.45524320000001</v>
      </c>
      <c r="I8892">
        <v>205.00765290000001</v>
      </c>
      <c r="J8892">
        <v>217.13466310000001</v>
      </c>
      <c r="K8892">
        <v>186.4830326</v>
      </c>
      <c r="L8892">
        <v>144.18853759999999</v>
      </c>
      <c r="M8892" t="s">
        <v>52</v>
      </c>
    </row>
    <row r="8893" spans="1:13" x14ac:dyDescent="0.25">
      <c r="A8893" t="s">
        <v>114</v>
      </c>
      <c r="B8893" t="s">
        <v>211</v>
      </c>
      <c r="C8893">
        <v>126.27254189999999</v>
      </c>
      <c r="D8893">
        <v>126.0064915</v>
      </c>
      <c r="E8893">
        <v>125.94196549999999</v>
      </c>
      <c r="F8893">
        <v>128.67845080000001</v>
      </c>
      <c r="G8893">
        <v>131.45204670000001</v>
      </c>
      <c r="H8893">
        <v>136.5073605</v>
      </c>
      <c r="I8893">
        <v>136.9864737</v>
      </c>
      <c r="J8893">
        <v>134.84898240000001</v>
      </c>
      <c r="K8893">
        <v>138.093187</v>
      </c>
      <c r="L8893">
        <v>137.07912379999999</v>
      </c>
      <c r="M8893" t="s">
        <v>52</v>
      </c>
    </row>
    <row r="8894" spans="1:13" x14ac:dyDescent="0.25">
      <c r="A8894" t="s">
        <v>114</v>
      </c>
      <c r="B8894" t="s">
        <v>384</v>
      </c>
      <c r="C8894" t="s">
        <v>52</v>
      </c>
      <c r="D8894" t="s">
        <v>52</v>
      </c>
      <c r="E8894" t="s">
        <v>52</v>
      </c>
      <c r="F8894" t="s">
        <v>52</v>
      </c>
      <c r="G8894" t="s">
        <v>52</v>
      </c>
      <c r="H8894" t="s">
        <v>52</v>
      </c>
      <c r="I8894" t="s">
        <v>52</v>
      </c>
      <c r="J8894" t="s">
        <v>52</v>
      </c>
      <c r="K8894" t="s">
        <v>52</v>
      </c>
      <c r="L8894" t="s">
        <v>52</v>
      </c>
      <c r="M8894" t="s">
        <v>52</v>
      </c>
    </row>
    <row r="8895" spans="1:13" x14ac:dyDescent="0.25">
      <c r="A8895" t="s">
        <v>114</v>
      </c>
      <c r="B8895" t="s">
        <v>62</v>
      </c>
      <c r="C8895">
        <v>75.536872509999995</v>
      </c>
      <c r="D8895">
        <v>74.663678529999999</v>
      </c>
      <c r="E8895">
        <v>75.139961459999995</v>
      </c>
      <c r="F8895">
        <v>78.120986500000001</v>
      </c>
      <c r="G8895">
        <v>85.556643730000005</v>
      </c>
      <c r="H8895">
        <v>88.275221979999998</v>
      </c>
      <c r="I8895">
        <v>84.883736619999993</v>
      </c>
      <c r="J8895">
        <v>79.120561859999995</v>
      </c>
      <c r="K8895">
        <v>80.996918160000007</v>
      </c>
      <c r="L8895">
        <v>84.024318179999995</v>
      </c>
      <c r="M8895" t="s">
        <v>52</v>
      </c>
    </row>
    <row r="8896" spans="1:13" x14ac:dyDescent="0.25">
      <c r="A8896" t="s">
        <v>114</v>
      </c>
      <c r="B8896" t="s">
        <v>616</v>
      </c>
      <c r="C8896">
        <v>174.06900250000001</v>
      </c>
      <c r="D8896">
        <v>183.6600009</v>
      </c>
      <c r="E8896">
        <v>178.5971524</v>
      </c>
      <c r="F8896">
        <v>171.6440652</v>
      </c>
      <c r="G8896">
        <v>140.06242349999999</v>
      </c>
      <c r="H8896">
        <v>132.1146158</v>
      </c>
      <c r="I8896">
        <v>147.8441478</v>
      </c>
      <c r="J8896">
        <v>171.2439512</v>
      </c>
      <c r="K8896">
        <v>162.3441756</v>
      </c>
      <c r="L8896">
        <v>126.53489860000001</v>
      </c>
      <c r="M8896" t="s">
        <v>52</v>
      </c>
    </row>
    <row r="8897" spans="1:13" x14ac:dyDescent="0.25">
      <c r="A8897" t="s">
        <v>114</v>
      </c>
      <c r="B8897" t="s">
        <v>6</v>
      </c>
      <c r="C8897">
        <v>206.16102330000001</v>
      </c>
      <c r="D8897">
        <v>190.7544426</v>
      </c>
      <c r="E8897">
        <v>182.8820551</v>
      </c>
      <c r="F8897">
        <v>176.72565320000001</v>
      </c>
      <c r="G8897">
        <v>169.7559966</v>
      </c>
      <c r="H8897">
        <v>164.59127040000001</v>
      </c>
      <c r="I8897">
        <v>184.19853029999999</v>
      </c>
      <c r="J8897">
        <v>175.2130879</v>
      </c>
      <c r="K8897">
        <v>169.16598339999999</v>
      </c>
      <c r="L8897">
        <v>172.4001538</v>
      </c>
      <c r="M8897" t="s">
        <v>52</v>
      </c>
    </row>
    <row r="8898" spans="1:13" x14ac:dyDescent="0.25">
      <c r="A8898" t="s">
        <v>114</v>
      </c>
      <c r="B8898" t="s">
        <v>649</v>
      </c>
      <c r="C8898">
        <v>108.9950723</v>
      </c>
      <c r="D8898">
        <v>103.4244715</v>
      </c>
      <c r="E8898">
        <v>100.7839731</v>
      </c>
      <c r="F8898">
        <v>104.75860179999999</v>
      </c>
      <c r="G8898">
        <v>111.3111004</v>
      </c>
      <c r="H8898">
        <v>116.2346684</v>
      </c>
      <c r="I8898">
        <v>114.7086443</v>
      </c>
      <c r="J8898">
        <v>110.6407124</v>
      </c>
      <c r="K8898">
        <v>114.5131095</v>
      </c>
      <c r="L8898">
        <v>120.90960370000001</v>
      </c>
      <c r="M8898" t="s">
        <v>52</v>
      </c>
    </row>
    <row r="8899" spans="1:13" x14ac:dyDescent="0.25">
      <c r="A8899" t="s">
        <v>403</v>
      </c>
      <c r="B8899" t="s">
        <v>281</v>
      </c>
      <c r="C8899">
        <v>2485331046.0999999</v>
      </c>
      <c r="D8899">
        <v>2580623924.0999999</v>
      </c>
      <c r="E8899">
        <v>2587774666.5</v>
      </c>
      <c r="F8899">
        <v>2529865267.8000002</v>
      </c>
      <c r="G8899">
        <v>2596917266.1999998</v>
      </c>
      <c r="H8899">
        <v>2596050086.4000001</v>
      </c>
      <c r="I8899">
        <v>2751986638.9000001</v>
      </c>
      <c r="J8899">
        <v>2678760424.1999998</v>
      </c>
      <c r="K8899">
        <v>2661685956.5</v>
      </c>
      <c r="L8899">
        <v>3040072312.4000001</v>
      </c>
      <c r="M8899">
        <v>3530754339.5999999</v>
      </c>
    </row>
    <row r="8900" spans="1:13" x14ac:dyDescent="0.25">
      <c r="A8900" t="s">
        <v>403</v>
      </c>
      <c r="B8900" t="s">
        <v>171</v>
      </c>
      <c r="C8900">
        <v>6484194296.1000004</v>
      </c>
      <c r="D8900">
        <v>7384475899.5</v>
      </c>
      <c r="E8900">
        <v>8647046116.2999992</v>
      </c>
      <c r="F8900">
        <v>8512452310</v>
      </c>
      <c r="G8900">
        <v>8447046910.5</v>
      </c>
      <c r="H8900">
        <v>8516222980.3000002</v>
      </c>
      <c r="I8900">
        <v>9801454504.1000004</v>
      </c>
      <c r="J8900">
        <v>9651086366.7000008</v>
      </c>
      <c r="K8900">
        <v>9274545228.5</v>
      </c>
      <c r="L8900">
        <v>10477366100.700001</v>
      </c>
      <c r="M8900">
        <v>11086175521.5</v>
      </c>
    </row>
    <row r="8901" spans="1:13" x14ac:dyDescent="0.25">
      <c r="A8901" t="s">
        <v>403</v>
      </c>
      <c r="B8901" t="s">
        <v>600</v>
      </c>
      <c r="C8901">
        <v>6053727067.1000004</v>
      </c>
      <c r="D8901">
        <v>5515694091.6999998</v>
      </c>
      <c r="E8901">
        <v>5245606715.5</v>
      </c>
      <c r="F8901">
        <v>5521188948.6000004</v>
      </c>
      <c r="G8901">
        <v>4671396332.6999998</v>
      </c>
      <c r="H8901">
        <v>5463001796.6999998</v>
      </c>
      <c r="I8901">
        <v>5706818288.8000002</v>
      </c>
      <c r="J8901">
        <v>5710491550</v>
      </c>
      <c r="K8901">
        <v>5492379098.5</v>
      </c>
      <c r="L8901">
        <v>5177878073.5</v>
      </c>
      <c r="M8901">
        <v>7378781411.6999998</v>
      </c>
    </row>
    <row r="8902" spans="1:13" x14ac:dyDescent="0.25">
      <c r="A8902" t="s">
        <v>403</v>
      </c>
      <c r="B8902" t="s">
        <v>81</v>
      </c>
      <c r="C8902" t="s">
        <v>52</v>
      </c>
      <c r="D8902" t="s">
        <v>52</v>
      </c>
      <c r="E8902" t="s">
        <v>52</v>
      </c>
      <c r="F8902" t="s">
        <v>52</v>
      </c>
      <c r="G8902" t="s">
        <v>52</v>
      </c>
      <c r="H8902" t="s">
        <v>52</v>
      </c>
      <c r="I8902" t="s">
        <v>52</v>
      </c>
      <c r="J8902" t="s">
        <v>52</v>
      </c>
      <c r="K8902" t="s">
        <v>52</v>
      </c>
      <c r="L8902" t="s">
        <v>52</v>
      </c>
      <c r="M8902" t="s">
        <v>52</v>
      </c>
    </row>
    <row r="8903" spans="1:13" x14ac:dyDescent="0.25">
      <c r="A8903" t="s">
        <v>403</v>
      </c>
      <c r="B8903" t="s">
        <v>293</v>
      </c>
      <c r="C8903" t="s">
        <v>52</v>
      </c>
      <c r="D8903" t="s">
        <v>52</v>
      </c>
      <c r="E8903" t="s">
        <v>52</v>
      </c>
      <c r="F8903" t="s">
        <v>52</v>
      </c>
      <c r="G8903" t="s">
        <v>52</v>
      </c>
      <c r="H8903" t="s">
        <v>52</v>
      </c>
      <c r="I8903" t="s">
        <v>52</v>
      </c>
      <c r="J8903" t="s">
        <v>52</v>
      </c>
      <c r="K8903" t="s">
        <v>52</v>
      </c>
      <c r="L8903" t="s">
        <v>52</v>
      </c>
      <c r="M8903" t="s">
        <v>52</v>
      </c>
    </row>
    <row r="8904" spans="1:13" x14ac:dyDescent="0.25">
      <c r="A8904" t="s">
        <v>403</v>
      </c>
      <c r="B8904" t="s">
        <v>271</v>
      </c>
      <c r="C8904">
        <v>34679553283.400002</v>
      </c>
      <c r="D8904">
        <v>37165323895.300003</v>
      </c>
      <c r="E8904">
        <v>44350760779.099998</v>
      </c>
      <c r="F8904">
        <v>46928671425.5</v>
      </c>
      <c r="G8904">
        <v>49780775994.599998</v>
      </c>
      <c r="H8904">
        <v>58447229857.199997</v>
      </c>
      <c r="I8904">
        <v>59758478491.300003</v>
      </c>
      <c r="J8904">
        <v>63802091511.5</v>
      </c>
      <c r="K8904">
        <v>64776005719.800003</v>
      </c>
      <c r="L8904">
        <v>67529244765.699997</v>
      </c>
      <c r="M8904">
        <v>67277107137.900002</v>
      </c>
    </row>
    <row r="8905" spans="1:13" x14ac:dyDescent="0.25">
      <c r="A8905" t="s">
        <v>403</v>
      </c>
      <c r="B8905" t="s">
        <v>357</v>
      </c>
      <c r="C8905" t="s">
        <v>52</v>
      </c>
      <c r="D8905" t="s">
        <v>52</v>
      </c>
      <c r="E8905" t="s">
        <v>52</v>
      </c>
      <c r="F8905" t="s">
        <v>52</v>
      </c>
      <c r="G8905" t="s">
        <v>52</v>
      </c>
      <c r="H8905" t="s">
        <v>52</v>
      </c>
      <c r="I8905" t="s">
        <v>52</v>
      </c>
      <c r="J8905" t="s">
        <v>52</v>
      </c>
      <c r="K8905" t="s">
        <v>52</v>
      </c>
      <c r="L8905" t="s">
        <v>52</v>
      </c>
      <c r="M8905" t="s">
        <v>52</v>
      </c>
    </row>
    <row r="8906" spans="1:13" x14ac:dyDescent="0.25">
      <c r="A8906" t="s">
        <v>403</v>
      </c>
      <c r="B8906" t="s">
        <v>258</v>
      </c>
      <c r="C8906">
        <v>142884643038.29999</v>
      </c>
      <c r="D8906">
        <v>139877658066.60001</v>
      </c>
      <c r="E8906">
        <v>150225027402.10001</v>
      </c>
      <c r="F8906">
        <v>153793761987.60001</v>
      </c>
      <c r="G8906">
        <v>177184603465.60001</v>
      </c>
      <c r="H8906">
        <v>181638508190.70001</v>
      </c>
      <c r="I8906">
        <v>225925335186.10001</v>
      </c>
      <c r="J8906">
        <v>277827089406.20001</v>
      </c>
      <c r="K8906">
        <v>280684783388</v>
      </c>
      <c r="L8906">
        <v>255558142878.79999</v>
      </c>
      <c r="M8906">
        <v>246306711414</v>
      </c>
    </row>
    <row r="8907" spans="1:13" x14ac:dyDescent="0.25">
      <c r="A8907" t="s">
        <v>403</v>
      </c>
      <c r="B8907" t="s">
        <v>64</v>
      </c>
      <c r="C8907">
        <v>7410792665.3000002</v>
      </c>
      <c r="D8907">
        <v>7640566516.3000002</v>
      </c>
      <c r="E8907">
        <v>8681090391.2999992</v>
      </c>
      <c r="F8907">
        <v>8555656187</v>
      </c>
      <c r="G8907">
        <v>8831021220.7999992</v>
      </c>
      <c r="H8907">
        <v>9855623087.1000004</v>
      </c>
      <c r="I8907">
        <v>10228295738.5</v>
      </c>
      <c r="J8907">
        <v>10725730268.9</v>
      </c>
      <c r="K8907">
        <v>11884488146.299999</v>
      </c>
      <c r="L8907">
        <v>12599980395.5</v>
      </c>
      <c r="M8907">
        <v>13818477363.200001</v>
      </c>
    </row>
    <row r="8908" spans="1:13" x14ac:dyDescent="0.25">
      <c r="A8908" t="s">
        <v>403</v>
      </c>
      <c r="B8908" t="s">
        <v>462</v>
      </c>
      <c r="C8908" t="s">
        <v>52</v>
      </c>
      <c r="D8908" t="s">
        <v>52</v>
      </c>
      <c r="E8908" t="s">
        <v>52</v>
      </c>
      <c r="F8908" t="s">
        <v>52</v>
      </c>
      <c r="G8908" t="s">
        <v>52</v>
      </c>
      <c r="H8908" t="s">
        <v>52</v>
      </c>
      <c r="I8908" t="s">
        <v>52</v>
      </c>
      <c r="J8908" t="s">
        <v>52</v>
      </c>
      <c r="K8908" t="s">
        <v>52</v>
      </c>
      <c r="L8908" t="s">
        <v>52</v>
      </c>
      <c r="M8908" t="s">
        <v>52</v>
      </c>
    </row>
    <row r="8909" spans="1:13" x14ac:dyDescent="0.25">
      <c r="A8909" t="s">
        <v>403</v>
      </c>
      <c r="B8909" t="s">
        <v>387</v>
      </c>
      <c r="C8909" t="s">
        <v>52</v>
      </c>
      <c r="D8909" t="s">
        <v>52</v>
      </c>
      <c r="E8909" t="s">
        <v>52</v>
      </c>
      <c r="F8909" t="s">
        <v>52</v>
      </c>
      <c r="G8909" t="s">
        <v>52</v>
      </c>
      <c r="H8909" t="s">
        <v>52</v>
      </c>
      <c r="I8909" t="s">
        <v>52</v>
      </c>
      <c r="J8909" t="s">
        <v>52</v>
      </c>
      <c r="K8909" t="s">
        <v>52</v>
      </c>
      <c r="L8909" t="s">
        <v>52</v>
      </c>
      <c r="M8909" t="s">
        <v>52</v>
      </c>
    </row>
    <row r="8910" spans="1:13" x14ac:dyDescent="0.25">
      <c r="A8910" t="s">
        <v>403</v>
      </c>
      <c r="B8910" t="s">
        <v>44</v>
      </c>
      <c r="C8910" t="s">
        <v>52</v>
      </c>
      <c r="D8910" t="s">
        <v>52</v>
      </c>
      <c r="E8910" t="s">
        <v>52</v>
      </c>
      <c r="F8910" t="s">
        <v>52</v>
      </c>
      <c r="G8910" t="s">
        <v>52</v>
      </c>
      <c r="H8910" t="s">
        <v>52</v>
      </c>
      <c r="I8910" t="s">
        <v>52</v>
      </c>
      <c r="J8910" t="s">
        <v>52</v>
      </c>
      <c r="K8910" t="s">
        <v>52</v>
      </c>
      <c r="L8910" t="s">
        <v>52</v>
      </c>
      <c r="M8910" t="s">
        <v>52</v>
      </c>
    </row>
    <row r="8911" spans="1:13" x14ac:dyDescent="0.25">
      <c r="A8911" t="s">
        <v>403</v>
      </c>
      <c r="B8911" t="s">
        <v>465</v>
      </c>
      <c r="C8911">
        <v>7687663765.8000002</v>
      </c>
      <c r="D8911">
        <v>10826834586.5</v>
      </c>
      <c r="E8911">
        <v>10573140788.700001</v>
      </c>
      <c r="F8911">
        <v>12097565023.700001</v>
      </c>
      <c r="G8911">
        <v>13318815776.700001</v>
      </c>
      <c r="H8911">
        <v>14590007638.9</v>
      </c>
      <c r="I8911">
        <v>15300924031.700001</v>
      </c>
      <c r="J8911">
        <v>16211002712.299999</v>
      </c>
      <c r="K8911">
        <v>15843371495.9</v>
      </c>
      <c r="L8911">
        <v>15811827270.4</v>
      </c>
      <c r="M8911">
        <v>14644711893.299999</v>
      </c>
    </row>
    <row r="8912" spans="1:13" x14ac:dyDescent="0.25">
      <c r="A8912" t="s">
        <v>403</v>
      </c>
      <c r="B8912" t="s">
        <v>132</v>
      </c>
      <c r="C8912" t="s">
        <v>52</v>
      </c>
      <c r="D8912" t="s">
        <v>52</v>
      </c>
      <c r="E8912" t="s">
        <v>52</v>
      </c>
      <c r="F8912" t="s">
        <v>52</v>
      </c>
      <c r="G8912" t="s">
        <v>52</v>
      </c>
      <c r="H8912" t="s">
        <v>52</v>
      </c>
      <c r="I8912" t="s">
        <v>52</v>
      </c>
      <c r="J8912" t="s">
        <v>52</v>
      </c>
      <c r="K8912" t="s">
        <v>52</v>
      </c>
      <c r="L8912" t="s">
        <v>52</v>
      </c>
      <c r="M8912" t="s">
        <v>52</v>
      </c>
    </row>
    <row r="8913" spans="1:13" x14ac:dyDescent="0.25">
      <c r="A8913" t="s">
        <v>403</v>
      </c>
      <c r="B8913" t="s">
        <v>320</v>
      </c>
      <c r="C8913" t="s">
        <v>52</v>
      </c>
      <c r="D8913" t="s">
        <v>52</v>
      </c>
      <c r="E8913" t="s">
        <v>52</v>
      </c>
      <c r="F8913" t="s">
        <v>52</v>
      </c>
      <c r="G8913" t="s">
        <v>52</v>
      </c>
      <c r="H8913" t="s">
        <v>52</v>
      </c>
      <c r="I8913" t="s">
        <v>52</v>
      </c>
      <c r="J8913" t="s">
        <v>52</v>
      </c>
      <c r="K8913" t="s">
        <v>52</v>
      </c>
      <c r="L8913" t="s">
        <v>52</v>
      </c>
      <c r="M8913" t="s">
        <v>52</v>
      </c>
    </row>
    <row r="8914" spans="1:13" x14ac:dyDescent="0.25">
      <c r="A8914" t="s">
        <v>403</v>
      </c>
      <c r="B8914" t="s">
        <v>32</v>
      </c>
      <c r="C8914">
        <v>27046084648.200001</v>
      </c>
      <c r="D8914">
        <v>29155976742.099998</v>
      </c>
      <c r="E8914">
        <v>32453648016.799999</v>
      </c>
      <c r="F8914">
        <v>35268110354.699997</v>
      </c>
      <c r="G8914">
        <v>38695175144.199997</v>
      </c>
      <c r="H8914">
        <v>41553573897.699997</v>
      </c>
      <c r="I8914">
        <v>51041371464.599998</v>
      </c>
      <c r="J8914">
        <v>57088996320.599998</v>
      </c>
      <c r="K8914">
        <v>62427379028.800003</v>
      </c>
      <c r="L8914">
        <v>73507191817.100006</v>
      </c>
      <c r="M8914">
        <v>91429305071.600006</v>
      </c>
    </row>
    <row r="8915" spans="1:13" x14ac:dyDescent="0.25">
      <c r="A8915" t="s">
        <v>403</v>
      </c>
      <c r="B8915" t="s">
        <v>488</v>
      </c>
      <c r="C8915" t="s">
        <v>52</v>
      </c>
      <c r="D8915" t="s">
        <v>52</v>
      </c>
      <c r="E8915" t="s">
        <v>52</v>
      </c>
      <c r="F8915" t="s">
        <v>52</v>
      </c>
      <c r="G8915" t="s">
        <v>52</v>
      </c>
      <c r="H8915" t="s">
        <v>52</v>
      </c>
      <c r="I8915" t="s">
        <v>52</v>
      </c>
      <c r="J8915" t="s">
        <v>52</v>
      </c>
      <c r="K8915" t="s">
        <v>52</v>
      </c>
      <c r="L8915" t="s">
        <v>52</v>
      </c>
      <c r="M8915" t="s">
        <v>52</v>
      </c>
    </row>
    <row r="8916" spans="1:13" x14ac:dyDescent="0.25">
      <c r="A8916" t="s">
        <v>403</v>
      </c>
      <c r="B8916" t="s">
        <v>519</v>
      </c>
      <c r="C8916">
        <v>33932546340.5</v>
      </c>
      <c r="D8916">
        <v>33755733316</v>
      </c>
      <c r="E8916">
        <v>39573469218.400002</v>
      </c>
      <c r="F8916">
        <v>40013829087.699997</v>
      </c>
      <c r="G8916">
        <v>38257921211.099998</v>
      </c>
      <c r="H8916">
        <v>37515947697.5</v>
      </c>
      <c r="I8916">
        <v>39584221158.099998</v>
      </c>
      <c r="J8916">
        <v>38767563257</v>
      </c>
      <c r="K8916">
        <v>40734118642.400002</v>
      </c>
      <c r="L8916">
        <v>41792363746.099998</v>
      </c>
      <c r="M8916">
        <v>41653683788.199997</v>
      </c>
    </row>
    <row r="8917" spans="1:13" x14ac:dyDescent="0.25">
      <c r="A8917" t="s">
        <v>403</v>
      </c>
      <c r="B8917" t="s">
        <v>565</v>
      </c>
      <c r="C8917" t="s">
        <v>52</v>
      </c>
      <c r="D8917" t="s">
        <v>52</v>
      </c>
      <c r="E8917" t="s">
        <v>52</v>
      </c>
      <c r="F8917" t="s">
        <v>52</v>
      </c>
      <c r="G8917" t="s">
        <v>52</v>
      </c>
      <c r="H8917" t="s">
        <v>52</v>
      </c>
      <c r="I8917" t="s">
        <v>52</v>
      </c>
      <c r="J8917" t="s">
        <v>52</v>
      </c>
      <c r="K8917" t="s">
        <v>52</v>
      </c>
      <c r="L8917" t="s">
        <v>52</v>
      </c>
      <c r="M8917" t="s">
        <v>52</v>
      </c>
    </row>
    <row r="8918" spans="1:13" x14ac:dyDescent="0.25">
      <c r="A8918" t="s">
        <v>403</v>
      </c>
      <c r="B8918" t="s">
        <v>265</v>
      </c>
      <c r="C8918">
        <v>1274688747.0999999</v>
      </c>
      <c r="D8918">
        <v>1196357127.5</v>
      </c>
      <c r="E8918">
        <v>1248681027.9000001</v>
      </c>
      <c r="F8918">
        <v>1286357300.3</v>
      </c>
      <c r="G8918">
        <v>1279832151.2</v>
      </c>
      <c r="H8918">
        <v>1290298702.5</v>
      </c>
      <c r="I8918">
        <v>1338924309.2</v>
      </c>
      <c r="J8918">
        <v>1348898447.4000001</v>
      </c>
      <c r="K8918">
        <v>1377529086.7</v>
      </c>
      <c r="L8918">
        <v>1526004210.8</v>
      </c>
      <c r="M8918">
        <v>1450204243.3</v>
      </c>
    </row>
    <row r="8919" spans="1:13" x14ac:dyDescent="0.25">
      <c r="A8919" t="s">
        <v>403</v>
      </c>
      <c r="B8919" t="s">
        <v>555</v>
      </c>
      <c r="C8919">
        <v>1864410779.0999999</v>
      </c>
      <c r="D8919">
        <v>1673174365.2</v>
      </c>
      <c r="E8919">
        <v>1997570045.4000001</v>
      </c>
      <c r="F8919">
        <v>2041339868.7</v>
      </c>
      <c r="G8919">
        <v>2170545281.1999998</v>
      </c>
      <c r="H8919">
        <v>2258154533.1999998</v>
      </c>
      <c r="I8919">
        <v>2798768709.4000001</v>
      </c>
      <c r="J8919">
        <v>3589620963.8000002</v>
      </c>
      <c r="K8919">
        <v>3919943010.1999998</v>
      </c>
      <c r="L8919">
        <v>5304192102.3000002</v>
      </c>
      <c r="M8919">
        <v>6863789220</v>
      </c>
    </row>
    <row r="8920" spans="1:13" x14ac:dyDescent="0.25">
      <c r="A8920" t="s">
        <v>403</v>
      </c>
      <c r="B8920" t="s">
        <v>325</v>
      </c>
      <c r="C8920" t="s">
        <v>52</v>
      </c>
      <c r="D8920" t="s">
        <v>52</v>
      </c>
      <c r="E8920" t="s">
        <v>52</v>
      </c>
      <c r="F8920" t="s">
        <v>52</v>
      </c>
      <c r="G8920" t="s">
        <v>52</v>
      </c>
      <c r="H8920" t="s">
        <v>52</v>
      </c>
      <c r="I8920" t="s">
        <v>52</v>
      </c>
      <c r="J8920" t="s">
        <v>52</v>
      </c>
      <c r="K8920" t="s">
        <v>52</v>
      </c>
      <c r="L8920" t="s">
        <v>52</v>
      </c>
      <c r="M8920" t="s">
        <v>52</v>
      </c>
    </row>
    <row r="8921" spans="1:13" x14ac:dyDescent="0.25">
      <c r="A8921" t="s">
        <v>403</v>
      </c>
      <c r="B8921" t="s">
        <v>497</v>
      </c>
      <c r="C8921">
        <v>1070492249.6</v>
      </c>
      <c r="D8921">
        <v>1449649027.4000001</v>
      </c>
      <c r="E8921">
        <v>1528150561</v>
      </c>
      <c r="F8921">
        <v>1841155641.3</v>
      </c>
      <c r="G8921">
        <v>2011104022.8</v>
      </c>
      <c r="H8921">
        <v>2289670352.4000001</v>
      </c>
      <c r="I8921">
        <v>2607950876.9000001</v>
      </c>
      <c r="J8921">
        <v>2551977085</v>
      </c>
      <c r="K8921">
        <v>2703804731.5999999</v>
      </c>
      <c r="L8921">
        <v>3036756638.4000001</v>
      </c>
      <c r="M8921">
        <v>3069446354.5999999</v>
      </c>
    </row>
    <row r="8922" spans="1:13" x14ac:dyDescent="0.25">
      <c r="A8922" t="s">
        <v>403</v>
      </c>
      <c r="B8922" t="s">
        <v>41</v>
      </c>
      <c r="C8922">
        <v>6181999152.8000002</v>
      </c>
      <c r="D8922">
        <v>6617099947.6999998</v>
      </c>
      <c r="E8922">
        <v>8141786767.5</v>
      </c>
      <c r="F8922">
        <v>8884014490.3999996</v>
      </c>
      <c r="G8922">
        <v>9895204080.2999992</v>
      </c>
      <c r="H8922">
        <v>10994252972.4</v>
      </c>
      <c r="I8922">
        <v>12990057752.200001</v>
      </c>
      <c r="J8922">
        <v>13248377783.1</v>
      </c>
      <c r="K8922">
        <v>14301150537.299999</v>
      </c>
      <c r="L8922">
        <v>15420129053.6</v>
      </c>
      <c r="M8922">
        <v>15964123524</v>
      </c>
    </row>
    <row r="8923" spans="1:13" x14ac:dyDescent="0.25">
      <c r="A8923" t="s">
        <v>403</v>
      </c>
      <c r="B8923" t="s">
        <v>336</v>
      </c>
      <c r="C8923">
        <v>12345114956.9</v>
      </c>
      <c r="D8923">
        <v>12998206080.9</v>
      </c>
      <c r="E8923">
        <v>13780032960.1</v>
      </c>
      <c r="F8923">
        <v>13082372491.1</v>
      </c>
      <c r="G8923">
        <v>11614129610</v>
      </c>
      <c r="H8923">
        <v>11630871769.5</v>
      </c>
      <c r="I8923">
        <v>13028529320.1</v>
      </c>
      <c r="J8923">
        <v>12935844519.700001</v>
      </c>
      <c r="K8923">
        <v>12702643573.9</v>
      </c>
      <c r="L8923">
        <v>13865863814.9</v>
      </c>
      <c r="M8923">
        <v>12986165818.1</v>
      </c>
    </row>
    <row r="8924" spans="1:13" x14ac:dyDescent="0.25">
      <c r="A8924" t="s">
        <v>403</v>
      </c>
      <c r="B8924" t="s">
        <v>36</v>
      </c>
      <c r="C8924">
        <v>2395188968.6999998</v>
      </c>
      <c r="D8924">
        <v>2526373031.3000002</v>
      </c>
      <c r="E8924">
        <v>2388279492.1999998</v>
      </c>
      <c r="F8924">
        <v>2499532552.0999999</v>
      </c>
      <c r="G8924">
        <v>2236640614.3000002</v>
      </c>
      <c r="H8924">
        <v>2126448971.8</v>
      </c>
      <c r="I8924">
        <v>1741386786.5999999</v>
      </c>
      <c r="J8924">
        <v>1782037130.2</v>
      </c>
      <c r="K8924">
        <v>1565096393.5999999</v>
      </c>
      <c r="L8924">
        <v>1597427934.5999999</v>
      </c>
      <c r="M8924">
        <v>1981527906.4000001</v>
      </c>
    </row>
    <row r="8925" spans="1:13" x14ac:dyDescent="0.25">
      <c r="A8925" t="s">
        <v>403</v>
      </c>
      <c r="B8925" t="s">
        <v>520</v>
      </c>
      <c r="C8925">
        <v>404046105342.09998</v>
      </c>
      <c r="D8925">
        <v>440496598192.79999</v>
      </c>
      <c r="E8925">
        <v>483734834011.90002</v>
      </c>
      <c r="F8925">
        <v>556919631071.69995</v>
      </c>
      <c r="G8925">
        <v>543397356309.79999</v>
      </c>
      <c r="H8925">
        <v>543257228545.29999</v>
      </c>
      <c r="I8925">
        <v>543000326110.90002</v>
      </c>
      <c r="J8925">
        <v>557742529134.59998</v>
      </c>
      <c r="K8925">
        <v>568690159150.80005</v>
      </c>
      <c r="L8925">
        <v>549263187525.59998</v>
      </c>
      <c r="M8925">
        <v>606484605480.59998</v>
      </c>
    </row>
    <row r="8926" spans="1:13" x14ac:dyDescent="0.25">
      <c r="A8926" t="s">
        <v>403</v>
      </c>
      <c r="B8926" t="s">
        <v>277</v>
      </c>
      <c r="C8926" t="s">
        <v>52</v>
      </c>
      <c r="D8926" t="s">
        <v>52</v>
      </c>
      <c r="E8926" t="s">
        <v>52</v>
      </c>
      <c r="F8926" t="s">
        <v>52</v>
      </c>
      <c r="G8926" t="s">
        <v>52</v>
      </c>
      <c r="H8926" t="s">
        <v>52</v>
      </c>
      <c r="I8926" t="s">
        <v>52</v>
      </c>
      <c r="J8926" t="s">
        <v>52</v>
      </c>
      <c r="K8926" t="s">
        <v>52</v>
      </c>
      <c r="L8926" t="s">
        <v>52</v>
      </c>
      <c r="M8926" t="s">
        <v>52</v>
      </c>
    </row>
    <row r="8927" spans="1:13" x14ac:dyDescent="0.25">
      <c r="A8927" t="s">
        <v>403</v>
      </c>
      <c r="B8927" t="s">
        <v>383</v>
      </c>
      <c r="C8927" t="s">
        <v>52</v>
      </c>
      <c r="D8927" t="s">
        <v>52</v>
      </c>
      <c r="E8927" t="s">
        <v>52</v>
      </c>
      <c r="F8927" t="s">
        <v>52</v>
      </c>
      <c r="G8927" t="s">
        <v>52</v>
      </c>
      <c r="H8927" t="s">
        <v>52</v>
      </c>
      <c r="I8927" t="s">
        <v>52</v>
      </c>
      <c r="J8927" t="s">
        <v>52</v>
      </c>
      <c r="K8927" t="s">
        <v>52</v>
      </c>
      <c r="L8927" t="s">
        <v>52</v>
      </c>
      <c r="M8927" t="s">
        <v>52</v>
      </c>
    </row>
    <row r="8928" spans="1:13" x14ac:dyDescent="0.25">
      <c r="A8928" t="s">
        <v>403</v>
      </c>
      <c r="B8928" t="s">
        <v>531</v>
      </c>
      <c r="C8928">
        <v>47739502725.5</v>
      </c>
      <c r="D8928">
        <v>51428607356.099998</v>
      </c>
      <c r="E8928">
        <v>51652240788.199997</v>
      </c>
      <c r="F8928">
        <v>47074927807.099998</v>
      </c>
      <c r="G8928">
        <v>40378595624.5</v>
      </c>
      <c r="H8928">
        <v>39994027753.099998</v>
      </c>
      <c r="I8928">
        <v>40989144703.599998</v>
      </c>
      <c r="J8928">
        <v>40103456193.400002</v>
      </c>
      <c r="K8928">
        <v>40501402414.800003</v>
      </c>
      <c r="L8928">
        <v>46906480539.400002</v>
      </c>
      <c r="M8928">
        <v>44942637186.300003</v>
      </c>
    </row>
    <row r="8929" spans="1:13" x14ac:dyDescent="0.25">
      <c r="A8929" t="s">
        <v>403</v>
      </c>
      <c r="B8929" t="s">
        <v>83</v>
      </c>
      <c r="C8929">
        <v>5973120088.6000004</v>
      </c>
      <c r="D8929">
        <v>7434757337.3999996</v>
      </c>
      <c r="E8929">
        <v>8941849034</v>
      </c>
      <c r="F8929">
        <v>10298023832.9</v>
      </c>
      <c r="G8929">
        <v>12597759899.4</v>
      </c>
      <c r="H8929">
        <v>10248405381.9</v>
      </c>
      <c r="I8929">
        <v>12768155915.9</v>
      </c>
      <c r="J8929">
        <v>10621434777.5</v>
      </c>
      <c r="K8929">
        <v>9156789203.1000004</v>
      </c>
      <c r="L8929">
        <v>9757079001.2000008</v>
      </c>
      <c r="M8929">
        <v>10296765809.9</v>
      </c>
    </row>
    <row r="8930" spans="1:13" x14ac:dyDescent="0.25">
      <c r="A8930" t="s">
        <v>403</v>
      </c>
      <c r="B8930" t="s">
        <v>418</v>
      </c>
      <c r="C8930">
        <v>604409004.79999995</v>
      </c>
      <c r="D8930">
        <v>667307145.89999998</v>
      </c>
      <c r="E8930">
        <v>683609189.5</v>
      </c>
      <c r="F8930">
        <v>690167126.39999998</v>
      </c>
      <c r="G8930">
        <v>625980607.79999995</v>
      </c>
      <c r="H8930">
        <v>602774776.70000005</v>
      </c>
      <c r="I8930">
        <v>606820362.70000005</v>
      </c>
      <c r="J8930">
        <v>584975019</v>
      </c>
      <c r="K8930">
        <v>622155017.29999995</v>
      </c>
      <c r="L8930">
        <v>657124566.70000005</v>
      </c>
      <c r="M8930">
        <v>966407096.5</v>
      </c>
    </row>
    <row r="8931" spans="1:13" x14ac:dyDescent="0.25">
      <c r="A8931" t="s">
        <v>403</v>
      </c>
      <c r="B8931" t="s">
        <v>436</v>
      </c>
      <c r="C8931">
        <v>1041231867.4</v>
      </c>
      <c r="D8931">
        <v>1248578671.3</v>
      </c>
      <c r="E8931">
        <v>1492658588.5999999</v>
      </c>
      <c r="F8931">
        <v>1550676370.5</v>
      </c>
      <c r="G8931">
        <v>1550185095</v>
      </c>
      <c r="H8931">
        <v>1551733555.5</v>
      </c>
      <c r="I8931">
        <v>1789970312.7</v>
      </c>
      <c r="J8931">
        <v>1767451777.7</v>
      </c>
      <c r="K8931">
        <v>1821219111.3</v>
      </c>
      <c r="L8931">
        <v>2071455506.5</v>
      </c>
      <c r="M8931">
        <v>2059769905.9000001</v>
      </c>
    </row>
    <row r="8932" spans="1:13" x14ac:dyDescent="0.25">
      <c r="A8932" t="s">
        <v>403</v>
      </c>
      <c r="B8932" t="s">
        <v>585</v>
      </c>
      <c r="C8932">
        <v>4655287804</v>
      </c>
      <c r="D8932">
        <v>6749242998.3000002</v>
      </c>
      <c r="E8932">
        <v>7619394338</v>
      </c>
      <c r="F8932">
        <v>8318518444.1000004</v>
      </c>
      <c r="G8932">
        <v>9436048397.8999996</v>
      </c>
      <c r="H8932">
        <v>10059535399.9</v>
      </c>
      <c r="I8932">
        <v>11425279074.200001</v>
      </c>
      <c r="J8932">
        <v>13532957757.700001</v>
      </c>
      <c r="K8932">
        <v>15342221357.1</v>
      </c>
      <c r="L8932">
        <v>17568703040.799999</v>
      </c>
      <c r="M8932">
        <v>20020414892.400002</v>
      </c>
    </row>
    <row r="8933" spans="1:13" x14ac:dyDescent="0.25">
      <c r="A8933" t="s">
        <v>403</v>
      </c>
      <c r="B8933" t="s">
        <v>650</v>
      </c>
      <c r="C8933">
        <v>3094521348.4000001</v>
      </c>
      <c r="D8933">
        <v>3887899904.6999998</v>
      </c>
      <c r="E8933">
        <v>5177990160</v>
      </c>
      <c r="F8933">
        <v>5765541169.1000004</v>
      </c>
      <c r="G8933">
        <v>7304904667</v>
      </c>
      <c r="H8933">
        <v>7890233642.1999998</v>
      </c>
      <c r="I8933">
        <v>10073207229.5</v>
      </c>
      <c r="J8933">
        <v>10945885119.700001</v>
      </c>
      <c r="K8933">
        <v>12872318611.6</v>
      </c>
      <c r="L8933">
        <v>14783909843.200001</v>
      </c>
      <c r="M8933">
        <v>16003268414.4</v>
      </c>
    </row>
    <row r="8934" spans="1:13" x14ac:dyDescent="0.25">
      <c r="A8934" t="s">
        <v>403</v>
      </c>
      <c r="B8934" t="s">
        <v>169</v>
      </c>
      <c r="C8934" t="s">
        <v>52</v>
      </c>
      <c r="D8934" t="s">
        <v>52</v>
      </c>
      <c r="E8934" t="s">
        <v>52</v>
      </c>
      <c r="F8934" t="s">
        <v>52</v>
      </c>
      <c r="G8934" t="s">
        <v>52</v>
      </c>
      <c r="H8934" t="s">
        <v>52</v>
      </c>
      <c r="I8934" t="s">
        <v>52</v>
      </c>
      <c r="J8934" t="s">
        <v>52</v>
      </c>
      <c r="K8934" t="s">
        <v>52</v>
      </c>
      <c r="L8934" t="s">
        <v>52</v>
      </c>
      <c r="M8934" t="s">
        <v>52</v>
      </c>
    </row>
    <row r="8935" spans="1:13" x14ac:dyDescent="0.25">
      <c r="A8935" t="s">
        <v>403</v>
      </c>
      <c r="B8935" t="s">
        <v>423</v>
      </c>
      <c r="C8935" t="s">
        <v>52</v>
      </c>
      <c r="D8935" t="s">
        <v>52</v>
      </c>
      <c r="E8935" t="s">
        <v>52</v>
      </c>
      <c r="F8935" t="s">
        <v>52</v>
      </c>
      <c r="G8935" t="s">
        <v>52</v>
      </c>
      <c r="H8935" t="s">
        <v>52</v>
      </c>
      <c r="I8935" t="s">
        <v>52</v>
      </c>
      <c r="J8935" t="s">
        <v>52</v>
      </c>
      <c r="K8935" t="s">
        <v>52</v>
      </c>
      <c r="L8935" t="s">
        <v>52</v>
      </c>
      <c r="M8935" t="s">
        <v>52</v>
      </c>
    </row>
    <row r="8936" spans="1:13" x14ac:dyDescent="0.25">
      <c r="A8936" t="s">
        <v>403</v>
      </c>
      <c r="B8936" t="s">
        <v>156</v>
      </c>
      <c r="C8936">
        <v>571183516.29999995</v>
      </c>
      <c r="D8936">
        <v>577205381.29999995</v>
      </c>
      <c r="E8936">
        <v>597631051.39999998</v>
      </c>
      <c r="F8936">
        <v>661613485.39999998</v>
      </c>
      <c r="G8936">
        <v>690626853.70000005</v>
      </c>
      <c r="H8936">
        <v>695731319.70000005</v>
      </c>
      <c r="I8936">
        <v>723093116</v>
      </c>
      <c r="J8936">
        <v>785603519.89999998</v>
      </c>
      <c r="K8936">
        <v>849442819.70000005</v>
      </c>
      <c r="L8936">
        <v>898730121.10000002</v>
      </c>
      <c r="M8936">
        <v>1115463251.7</v>
      </c>
    </row>
    <row r="8937" spans="1:13" x14ac:dyDescent="0.25">
      <c r="A8937" t="s">
        <v>403</v>
      </c>
      <c r="B8937" t="s">
        <v>534</v>
      </c>
      <c r="C8937">
        <v>2331370125.4000001</v>
      </c>
      <c r="D8937">
        <v>2346572489</v>
      </c>
      <c r="E8937">
        <v>2910578276.0999999</v>
      </c>
      <c r="F8937">
        <v>3724337229.9000001</v>
      </c>
      <c r="G8937">
        <v>2799378941.3000002</v>
      </c>
      <c r="H8937">
        <v>2859930968.9000001</v>
      </c>
      <c r="I8937">
        <v>3122874756.6999998</v>
      </c>
      <c r="J8937">
        <v>3243495772.5999999</v>
      </c>
      <c r="K8937">
        <v>3325315310.4000001</v>
      </c>
      <c r="L8937">
        <v>3669599113.9000001</v>
      </c>
      <c r="M8937">
        <v>3933632679.1999998</v>
      </c>
    </row>
    <row r="8938" spans="1:13" x14ac:dyDescent="0.25">
      <c r="A8938" t="s">
        <v>403</v>
      </c>
      <c r="B8938" t="s">
        <v>334</v>
      </c>
      <c r="C8938" t="s">
        <v>52</v>
      </c>
      <c r="D8938" t="s">
        <v>52</v>
      </c>
      <c r="E8938" t="s">
        <v>52</v>
      </c>
      <c r="F8938" t="s">
        <v>52</v>
      </c>
      <c r="G8938" t="s">
        <v>52</v>
      </c>
      <c r="H8938" t="s">
        <v>52</v>
      </c>
      <c r="I8938" t="s">
        <v>52</v>
      </c>
      <c r="J8938" t="s">
        <v>52</v>
      </c>
      <c r="K8938" t="s">
        <v>52</v>
      </c>
      <c r="L8938" t="s">
        <v>52</v>
      </c>
      <c r="M8938" t="s">
        <v>52</v>
      </c>
    </row>
    <row r="8939" spans="1:13" x14ac:dyDescent="0.25">
      <c r="A8939" t="s">
        <v>403</v>
      </c>
      <c r="B8939" t="s">
        <v>129</v>
      </c>
      <c r="C8939" t="s">
        <v>52</v>
      </c>
      <c r="D8939" t="s">
        <v>52</v>
      </c>
      <c r="E8939" t="s">
        <v>52</v>
      </c>
      <c r="F8939" t="s">
        <v>52</v>
      </c>
      <c r="G8939" t="s">
        <v>52</v>
      </c>
      <c r="H8939" t="s">
        <v>52</v>
      </c>
      <c r="I8939" t="s">
        <v>52</v>
      </c>
      <c r="J8939" t="s">
        <v>52</v>
      </c>
      <c r="K8939" t="s">
        <v>52</v>
      </c>
      <c r="L8939" t="s">
        <v>52</v>
      </c>
      <c r="M8939" t="s">
        <v>52</v>
      </c>
    </row>
    <row r="8940" spans="1:13" x14ac:dyDescent="0.25">
      <c r="A8940" t="s">
        <v>403</v>
      </c>
      <c r="B8940" t="s">
        <v>449</v>
      </c>
      <c r="C8940">
        <v>1054209569422.7</v>
      </c>
      <c r="D8940">
        <v>1148164368937.8</v>
      </c>
      <c r="E8940">
        <v>1480476659937.3</v>
      </c>
      <c r="F8940">
        <v>1778380562695.8999</v>
      </c>
      <c r="G8940">
        <v>1333768986063.5</v>
      </c>
      <c r="H8940">
        <v>1413904270462.7</v>
      </c>
      <c r="I8940">
        <v>1704593806231.6001</v>
      </c>
      <c r="J8940">
        <v>1961562462976.8</v>
      </c>
      <c r="K8940">
        <v>2114161989828.3</v>
      </c>
      <c r="L8940">
        <v>2326751308052.6001</v>
      </c>
      <c r="M8940">
        <v>2702504713266.6001</v>
      </c>
    </row>
    <row r="8941" spans="1:13" x14ac:dyDescent="0.25">
      <c r="A8941" t="s">
        <v>403</v>
      </c>
      <c r="B8941" t="s">
        <v>481</v>
      </c>
      <c r="C8941">
        <v>76162726605.399994</v>
      </c>
      <c r="D8941">
        <v>79246355565.399994</v>
      </c>
      <c r="E8941">
        <v>92639778558.300003</v>
      </c>
      <c r="F8941">
        <v>104603270439.7</v>
      </c>
      <c r="G8941">
        <v>113363407932.3</v>
      </c>
      <c r="H8941">
        <v>120809780762</v>
      </c>
      <c r="I8941">
        <v>126055312330.10001</v>
      </c>
      <c r="J8941">
        <v>133251139229.2</v>
      </c>
      <c r="K8941">
        <v>138907348031.79999</v>
      </c>
      <c r="L8941">
        <v>155695626470.79999</v>
      </c>
      <c r="M8941">
        <v>171993026851.79999</v>
      </c>
    </row>
    <row r="8942" spans="1:13" x14ac:dyDescent="0.25">
      <c r="A8942" t="s">
        <v>403</v>
      </c>
      <c r="B8942" t="s">
        <v>303</v>
      </c>
      <c r="C8942">
        <v>275725988.19999999</v>
      </c>
      <c r="D8942">
        <v>252320769.59999999</v>
      </c>
      <c r="E8942">
        <v>147531305</v>
      </c>
      <c r="F8942">
        <v>141753606.40000001</v>
      </c>
      <c r="G8942">
        <v>130562671.90000001</v>
      </c>
      <c r="H8942">
        <v>179966571.80000001</v>
      </c>
      <c r="I8942">
        <v>186606215</v>
      </c>
      <c r="J8942">
        <v>244985939.80000001</v>
      </c>
      <c r="K8942">
        <v>264213198.59999999</v>
      </c>
      <c r="L8942">
        <v>301131309.5</v>
      </c>
      <c r="M8942">
        <v>336671453.80000001</v>
      </c>
    </row>
    <row r="8943" spans="1:13" x14ac:dyDescent="0.25">
      <c r="A8943" t="s">
        <v>403</v>
      </c>
      <c r="B8943" t="s">
        <v>438</v>
      </c>
      <c r="C8943">
        <v>6673720855.3000002</v>
      </c>
      <c r="D8943">
        <v>6915749625.8999996</v>
      </c>
      <c r="E8943">
        <v>7532472906.1999998</v>
      </c>
      <c r="F8943">
        <v>7259886984.1000004</v>
      </c>
      <c r="G8943">
        <v>7105954207.3999996</v>
      </c>
      <c r="H8943">
        <v>6799565632.3999996</v>
      </c>
      <c r="I8943">
        <v>6919569441.8000002</v>
      </c>
      <c r="J8943">
        <v>6849039893.5</v>
      </c>
      <c r="K8943">
        <v>7568865790.1000004</v>
      </c>
      <c r="L8943">
        <v>8161220162.5</v>
      </c>
      <c r="M8943">
        <v>10288150918.799999</v>
      </c>
    </row>
    <row r="8944" spans="1:13" x14ac:dyDescent="0.25">
      <c r="A8944" t="s">
        <v>403</v>
      </c>
      <c r="B8944" t="s">
        <v>333</v>
      </c>
      <c r="C8944">
        <v>3188813925.6999998</v>
      </c>
      <c r="D8944">
        <v>3582352797.8000002</v>
      </c>
      <c r="E8944">
        <v>4198090943.6999998</v>
      </c>
      <c r="F8944">
        <v>4782850140.6999998</v>
      </c>
      <c r="G8944">
        <v>4920000602</v>
      </c>
      <c r="H8944">
        <v>4811917828.6000004</v>
      </c>
      <c r="I8944">
        <v>5463696503.6999998</v>
      </c>
      <c r="J8944">
        <v>5183247891.6999998</v>
      </c>
      <c r="K8944">
        <v>5353424817.6999998</v>
      </c>
      <c r="L8944">
        <v>5305827439.1999998</v>
      </c>
      <c r="M8944">
        <v>6965719977.3999996</v>
      </c>
    </row>
    <row r="8945" spans="1:13" x14ac:dyDescent="0.25">
      <c r="A8945" t="s">
        <v>403</v>
      </c>
      <c r="B8945" t="s">
        <v>291</v>
      </c>
      <c r="C8945">
        <v>10271452441.9</v>
      </c>
      <c r="D8945">
        <v>14310369459.299999</v>
      </c>
      <c r="E8945">
        <v>17134572924.6</v>
      </c>
      <c r="F8945">
        <v>19722088699.200001</v>
      </c>
      <c r="G8945">
        <v>23588779506.400002</v>
      </c>
      <c r="H8945">
        <v>25562670955.200001</v>
      </c>
      <c r="I8945">
        <v>25615909360.799999</v>
      </c>
      <c r="J8945">
        <v>28369279758.099998</v>
      </c>
      <c r="K8945">
        <v>29800758229</v>
      </c>
      <c r="L8945">
        <v>31269331814.700001</v>
      </c>
      <c r="M8945">
        <v>33787823208.799999</v>
      </c>
    </row>
    <row r="8946" spans="1:13" x14ac:dyDescent="0.25">
      <c r="A8946" t="s">
        <v>403</v>
      </c>
      <c r="B8946" t="s">
        <v>598</v>
      </c>
      <c r="C8946">
        <v>12791036139.9</v>
      </c>
      <c r="D8946">
        <v>9543206491.6000004</v>
      </c>
      <c r="E8946">
        <v>9855297626.2999992</v>
      </c>
      <c r="F8946">
        <v>9805804583.5</v>
      </c>
      <c r="G8946">
        <v>11387731266.799999</v>
      </c>
      <c r="H8946">
        <v>11457186653.5</v>
      </c>
      <c r="I8946">
        <v>13449134231.4</v>
      </c>
      <c r="J8946">
        <v>16197579095.1</v>
      </c>
      <c r="K8946">
        <v>19831484538.400002</v>
      </c>
      <c r="L8946">
        <v>25107042092.400002</v>
      </c>
      <c r="M8946">
        <v>29752406899.799999</v>
      </c>
    </row>
    <row r="8947" spans="1:13" x14ac:dyDescent="0.25">
      <c r="A8947" t="s">
        <v>403</v>
      </c>
      <c r="B8947" t="s">
        <v>456</v>
      </c>
      <c r="C8947" t="s">
        <v>52</v>
      </c>
      <c r="D8947" t="s">
        <v>52</v>
      </c>
      <c r="E8947" t="s">
        <v>52</v>
      </c>
      <c r="F8947" t="s">
        <v>52</v>
      </c>
      <c r="G8947" t="s">
        <v>52</v>
      </c>
      <c r="H8947" t="s">
        <v>52</v>
      </c>
      <c r="I8947" t="s">
        <v>52</v>
      </c>
      <c r="J8947" t="s">
        <v>52</v>
      </c>
      <c r="K8947" t="s">
        <v>52</v>
      </c>
      <c r="L8947" t="s">
        <v>52</v>
      </c>
      <c r="M8947" t="s">
        <v>52</v>
      </c>
    </row>
    <row r="8948" spans="1:13" x14ac:dyDescent="0.25">
      <c r="A8948" t="s">
        <v>403</v>
      </c>
      <c r="B8948" t="s">
        <v>71</v>
      </c>
      <c r="C8948" t="s">
        <v>52</v>
      </c>
      <c r="D8948" t="s">
        <v>52</v>
      </c>
      <c r="E8948" t="s">
        <v>52</v>
      </c>
      <c r="F8948" t="s">
        <v>52</v>
      </c>
      <c r="G8948" t="s">
        <v>52</v>
      </c>
      <c r="H8948" t="s">
        <v>52</v>
      </c>
      <c r="I8948" t="s">
        <v>52</v>
      </c>
      <c r="J8948" t="s">
        <v>52</v>
      </c>
      <c r="K8948" t="s">
        <v>52</v>
      </c>
      <c r="L8948" t="s">
        <v>52</v>
      </c>
      <c r="M8948" t="s">
        <v>52</v>
      </c>
    </row>
    <row r="8949" spans="1:13" x14ac:dyDescent="0.25">
      <c r="A8949" t="s">
        <v>403</v>
      </c>
      <c r="B8949" t="s">
        <v>321</v>
      </c>
      <c r="C8949" t="s">
        <v>52</v>
      </c>
      <c r="D8949" t="s">
        <v>52</v>
      </c>
      <c r="E8949" t="s">
        <v>52</v>
      </c>
      <c r="F8949" t="s">
        <v>52</v>
      </c>
      <c r="G8949" t="s">
        <v>52</v>
      </c>
      <c r="H8949" t="s">
        <v>52</v>
      </c>
      <c r="I8949" t="s">
        <v>52</v>
      </c>
      <c r="J8949" t="s">
        <v>52</v>
      </c>
      <c r="K8949" t="s">
        <v>52</v>
      </c>
      <c r="L8949" t="s">
        <v>52</v>
      </c>
      <c r="M8949" t="s">
        <v>52</v>
      </c>
    </row>
    <row r="8950" spans="1:13" x14ac:dyDescent="0.25">
      <c r="A8950" t="s">
        <v>403</v>
      </c>
      <c r="B8950" t="s">
        <v>401</v>
      </c>
      <c r="C8950" t="s">
        <v>52</v>
      </c>
      <c r="D8950" t="s">
        <v>52</v>
      </c>
      <c r="E8950" t="s">
        <v>52</v>
      </c>
      <c r="F8950" t="s">
        <v>52</v>
      </c>
      <c r="G8950" t="s">
        <v>52</v>
      </c>
      <c r="H8950" t="s">
        <v>52</v>
      </c>
      <c r="I8950" t="s">
        <v>52</v>
      </c>
      <c r="J8950" t="s">
        <v>52</v>
      </c>
      <c r="K8950" t="s">
        <v>52</v>
      </c>
      <c r="L8950" t="s">
        <v>52</v>
      </c>
      <c r="M8950" t="s">
        <v>52</v>
      </c>
    </row>
    <row r="8951" spans="1:13" x14ac:dyDescent="0.25">
      <c r="A8951" t="s">
        <v>403</v>
      </c>
      <c r="B8951" t="s">
        <v>294</v>
      </c>
      <c r="C8951" t="s">
        <v>52</v>
      </c>
      <c r="D8951" t="s">
        <v>52</v>
      </c>
      <c r="E8951" t="s">
        <v>52</v>
      </c>
      <c r="F8951" t="s">
        <v>52</v>
      </c>
      <c r="G8951" t="s">
        <v>52</v>
      </c>
      <c r="H8951" t="s">
        <v>52</v>
      </c>
      <c r="I8951" t="s">
        <v>52</v>
      </c>
      <c r="J8951" t="s">
        <v>52</v>
      </c>
      <c r="K8951" t="s">
        <v>52</v>
      </c>
      <c r="L8951" t="s">
        <v>52</v>
      </c>
      <c r="M8951" t="s">
        <v>52</v>
      </c>
    </row>
    <row r="8952" spans="1:13" x14ac:dyDescent="0.25">
      <c r="A8952" t="s">
        <v>403</v>
      </c>
      <c r="B8952" t="s">
        <v>253</v>
      </c>
      <c r="C8952" t="s">
        <v>52</v>
      </c>
      <c r="D8952" t="s">
        <v>52</v>
      </c>
      <c r="E8952" t="s">
        <v>52</v>
      </c>
      <c r="F8952" t="s">
        <v>52</v>
      </c>
      <c r="G8952" t="s">
        <v>52</v>
      </c>
      <c r="H8952" t="s">
        <v>52</v>
      </c>
      <c r="I8952" t="s">
        <v>52</v>
      </c>
      <c r="J8952" t="s">
        <v>52</v>
      </c>
      <c r="K8952" t="s">
        <v>52</v>
      </c>
      <c r="L8952" t="s">
        <v>52</v>
      </c>
      <c r="M8952" t="s">
        <v>52</v>
      </c>
    </row>
    <row r="8953" spans="1:13" x14ac:dyDescent="0.25">
      <c r="A8953" t="s">
        <v>403</v>
      </c>
      <c r="B8953" t="s">
        <v>16</v>
      </c>
      <c r="C8953">
        <v>769520335.70000005</v>
      </c>
      <c r="D8953">
        <v>802385752.10000002</v>
      </c>
      <c r="E8953">
        <v>820599815.10000002</v>
      </c>
      <c r="F8953">
        <v>943103980.60000002</v>
      </c>
      <c r="G8953">
        <v>1227496569.5999999</v>
      </c>
      <c r="H8953">
        <v>1702240895.4000001</v>
      </c>
      <c r="I8953">
        <v>2266964232.8000002</v>
      </c>
      <c r="J8953">
        <v>2321379194.6999998</v>
      </c>
      <c r="K8953">
        <v>2552579803.4000001</v>
      </c>
      <c r="L8953">
        <v>2679027858.3000002</v>
      </c>
      <c r="M8953">
        <v>3191138250.9000001</v>
      </c>
    </row>
    <row r="8954" spans="1:13" x14ac:dyDescent="0.25">
      <c r="A8954" t="s">
        <v>403</v>
      </c>
      <c r="B8954" t="s">
        <v>602</v>
      </c>
      <c r="C8954">
        <v>280448697.39999998</v>
      </c>
      <c r="D8954">
        <v>304777493.69999999</v>
      </c>
      <c r="E8954">
        <v>309862659</v>
      </c>
      <c r="F8954">
        <v>308231897.19999999</v>
      </c>
      <c r="G8954">
        <v>317214934.80000001</v>
      </c>
      <c r="H8954">
        <v>300168362.89999998</v>
      </c>
      <c r="I8954">
        <v>299719824.89999998</v>
      </c>
      <c r="J8954">
        <v>278303809</v>
      </c>
      <c r="K8954">
        <v>277942461.39999998</v>
      </c>
      <c r="L8954">
        <v>329972931.5</v>
      </c>
      <c r="M8954">
        <v>377964173.69999999</v>
      </c>
    </row>
    <row r="8955" spans="1:13" x14ac:dyDescent="0.25">
      <c r="A8955" t="s">
        <v>403</v>
      </c>
      <c r="B8955" t="s">
        <v>367</v>
      </c>
      <c r="C8955">
        <v>15097329632.200001</v>
      </c>
      <c r="D8955">
        <v>22101544978.200001</v>
      </c>
      <c r="E8955">
        <v>23957826085.200001</v>
      </c>
      <c r="F8955">
        <v>26269413480.299999</v>
      </c>
      <c r="G8955">
        <v>26727445939.700001</v>
      </c>
      <c r="H8955">
        <v>28291425524.5</v>
      </c>
      <c r="I8955">
        <v>29455812951.599998</v>
      </c>
      <c r="J8955">
        <v>31864082651.900002</v>
      </c>
      <c r="K8955">
        <v>34164838459.099998</v>
      </c>
      <c r="L8955">
        <v>40262655187</v>
      </c>
      <c r="M8955">
        <v>43711557717.699997</v>
      </c>
    </row>
    <row r="8956" spans="1:13" x14ac:dyDescent="0.25">
      <c r="A8956" t="s">
        <v>403</v>
      </c>
      <c r="B8956" t="s">
        <v>208</v>
      </c>
      <c r="C8956">
        <v>16167801266.200001</v>
      </c>
      <c r="D8956">
        <v>16249091445.6</v>
      </c>
      <c r="E8956">
        <v>19080458389.200001</v>
      </c>
      <c r="F8956">
        <v>24971316036.700001</v>
      </c>
      <c r="G8956">
        <v>28392958561</v>
      </c>
      <c r="H8956">
        <v>35382005444.400002</v>
      </c>
      <c r="I8956">
        <v>41157198885.5</v>
      </c>
      <c r="J8956">
        <v>44959615840.5</v>
      </c>
      <c r="K8956">
        <v>51895511768.599998</v>
      </c>
      <c r="L8956">
        <v>56332061419.300003</v>
      </c>
      <c r="M8956">
        <v>58259441212.900002</v>
      </c>
    </row>
    <row r="8957" spans="1:13" x14ac:dyDescent="0.25">
      <c r="A8957" t="s">
        <v>403</v>
      </c>
      <c r="B8957" t="s">
        <v>215</v>
      </c>
      <c r="C8957">
        <v>35175105537.599998</v>
      </c>
      <c r="D8957">
        <v>40027463600.400002</v>
      </c>
      <c r="E8957">
        <v>46501663516.800003</v>
      </c>
      <c r="F8957">
        <v>41741489490.099998</v>
      </c>
      <c r="G8957">
        <v>49846045120.099998</v>
      </c>
      <c r="H8957">
        <v>69163941956.800003</v>
      </c>
      <c r="I8957">
        <v>84540350199.699997</v>
      </c>
      <c r="J8957">
        <v>99355940390</v>
      </c>
      <c r="K8957">
        <v>114484064358.7</v>
      </c>
      <c r="L8957">
        <v>129791779307.39999</v>
      </c>
      <c r="M8957">
        <v>143245782750.79999</v>
      </c>
    </row>
    <row r="8958" spans="1:13" x14ac:dyDescent="0.25">
      <c r="A8958" t="s">
        <v>403</v>
      </c>
      <c r="B8958" t="s">
        <v>499</v>
      </c>
      <c r="C8958">
        <v>12729163388.5</v>
      </c>
      <c r="D8958">
        <v>13548206071</v>
      </c>
      <c r="E8958">
        <v>14131937323.299999</v>
      </c>
      <c r="F8958">
        <v>15168975769.4</v>
      </c>
      <c r="G8958">
        <v>15570377313.200001</v>
      </c>
      <c r="H8958">
        <v>16566778003.6</v>
      </c>
      <c r="I8958">
        <v>17179362768.200001</v>
      </c>
      <c r="J8958">
        <v>16724734483.9</v>
      </c>
      <c r="K8958">
        <v>17379449891.599998</v>
      </c>
      <c r="L8958">
        <v>18333708634.200001</v>
      </c>
      <c r="M8958">
        <v>20171383377.200001</v>
      </c>
    </row>
    <row r="8959" spans="1:13" x14ac:dyDescent="0.25">
      <c r="A8959" t="s">
        <v>403</v>
      </c>
      <c r="B8959" t="s">
        <v>567</v>
      </c>
      <c r="C8959" t="s">
        <v>52</v>
      </c>
      <c r="D8959" t="s">
        <v>52</v>
      </c>
      <c r="E8959" t="s">
        <v>52</v>
      </c>
      <c r="F8959" t="s">
        <v>52</v>
      </c>
      <c r="G8959" t="s">
        <v>52</v>
      </c>
      <c r="H8959" t="s">
        <v>52</v>
      </c>
      <c r="I8959" t="s">
        <v>52</v>
      </c>
      <c r="J8959" t="s">
        <v>52</v>
      </c>
      <c r="K8959" t="s">
        <v>52</v>
      </c>
      <c r="L8959" t="s">
        <v>52</v>
      </c>
      <c r="M8959" t="s">
        <v>52</v>
      </c>
    </row>
    <row r="8960" spans="1:13" x14ac:dyDescent="0.25">
      <c r="A8960" t="s">
        <v>403</v>
      </c>
      <c r="B8960" t="s">
        <v>632</v>
      </c>
      <c r="C8960">
        <v>1050966567.3</v>
      </c>
      <c r="D8960">
        <v>990917322.39999998</v>
      </c>
      <c r="E8960">
        <v>943357437</v>
      </c>
      <c r="F8960">
        <v>906782925.5</v>
      </c>
      <c r="G8960">
        <v>873287801.29999995</v>
      </c>
      <c r="H8960">
        <v>797254598.70000005</v>
      </c>
      <c r="I8960">
        <v>820766657.89999998</v>
      </c>
      <c r="J8960">
        <v>791199901.60000002</v>
      </c>
      <c r="K8960">
        <v>771710773.60000002</v>
      </c>
      <c r="L8960">
        <v>788537429.29999995</v>
      </c>
      <c r="M8960">
        <v>744742727.5</v>
      </c>
    </row>
    <row r="8961" spans="1:13" x14ac:dyDescent="0.25">
      <c r="A8961" t="s">
        <v>403</v>
      </c>
      <c r="B8961" t="s">
        <v>455</v>
      </c>
      <c r="C8961" t="s">
        <v>52</v>
      </c>
      <c r="D8961" t="s">
        <v>52</v>
      </c>
      <c r="E8961" t="s">
        <v>52</v>
      </c>
      <c r="F8961" t="s">
        <v>52</v>
      </c>
      <c r="G8961" t="s">
        <v>52</v>
      </c>
      <c r="H8961" t="s">
        <v>52</v>
      </c>
      <c r="I8961" t="s">
        <v>52</v>
      </c>
      <c r="J8961" t="s">
        <v>52</v>
      </c>
      <c r="K8961" t="s">
        <v>52</v>
      </c>
      <c r="L8961" t="s">
        <v>52</v>
      </c>
      <c r="M8961" t="s">
        <v>52</v>
      </c>
    </row>
    <row r="8962" spans="1:13" x14ac:dyDescent="0.25">
      <c r="A8962" t="s">
        <v>403</v>
      </c>
      <c r="B8962" t="s">
        <v>120</v>
      </c>
      <c r="C8962">
        <v>8606311904.7000008</v>
      </c>
      <c r="D8962">
        <v>10463906049.700001</v>
      </c>
      <c r="E8962">
        <v>12584251066</v>
      </c>
      <c r="F8962">
        <v>16944825499.200001</v>
      </c>
      <c r="G8962">
        <v>20443253424.099998</v>
      </c>
      <c r="H8962">
        <v>23396100284.099998</v>
      </c>
      <c r="I8962">
        <v>26169980394.700001</v>
      </c>
      <c r="J8962">
        <v>27841902863.700001</v>
      </c>
      <c r="K8962">
        <v>28376713498.200001</v>
      </c>
      <c r="L8962">
        <v>30363325104.099998</v>
      </c>
      <c r="M8962">
        <v>30017495807.200001</v>
      </c>
    </row>
    <row r="8963" spans="1:13" x14ac:dyDescent="0.25">
      <c r="A8963" t="s">
        <v>403</v>
      </c>
      <c r="B8963" t="s">
        <v>290</v>
      </c>
      <c r="C8963" t="s">
        <v>52</v>
      </c>
      <c r="D8963" t="s">
        <v>52</v>
      </c>
      <c r="E8963" t="s">
        <v>52</v>
      </c>
      <c r="F8963" t="s">
        <v>52</v>
      </c>
      <c r="G8963" t="s">
        <v>52</v>
      </c>
      <c r="H8963" t="s">
        <v>52</v>
      </c>
      <c r="I8963" t="s">
        <v>52</v>
      </c>
      <c r="J8963" t="s">
        <v>52</v>
      </c>
      <c r="K8963" t="s">
        <v>52</v>
      </c>
      <c r="L8963" t="s">
        <v>52</v>
      </c>
      <c r="M8963" t="s">
        <v>52</v>
      </c>
    </row>
    <row r="8964" spans="1:13" x14ac:dyDescent="0.25">
      <c r="A8964" t="s">
        <v>403</v>
      </c>
      <c r="B8964" t="s">
        <v>107</v>
      </c>
      <c r="C8964">
        <v>1355509517.9000001</v>
      </c>
      <c r="D8964">
        <v>1270343604.2</v>
      </c>
      <c r="E8964">
        <v>1284885540.4000001</v>
      </c>
      <c r="F8964">
        <v>1291245045.4000001</v>
      </c>
      <c r="G8964">
        <v>1232759435</v>
      </c>
      <c r="H8964">
        <v>1297960843</v>
      </c>
      <c r="I8964">
        <v>1267715373.7</v>
      </c>
      <c r="J8964">
        <v>1245969658.2</v>
      </c>
      <c r="K8964">
        <v>1344386627</v>
      </c>
      <c r="L8964">
        <v>1518596488.9000001</v>
      </c>
      <c r="M8964">
        <v>2028405201.2</v>
      </c>
    </row>
    <row r="8965" spans="1:13" x14ac:dyDescent="0.25">
      <c r="A8965" t="s">
        <v>403</v>
      </c>
      <c r="B8965" t="s">
        <v>39</v>
      </c>
      <c r="C8965" t="s">
        <v>52</v>
      </c>
      <c r="D8965" t="s">
        <v>52</v>
      </c>
      <c r="E8965" t="s">
        <v>52</v>
      </c>
      <c r="F8965" t="s">
        <v>52</v>
      </c>
      <c r="G8965" t="s">
        <v>52</v>
      </c>
      <c r="H8965" t="s">
        <v>52</v>
      </c>
      <c r="I8965" t="s">
        <v>52</v>
      </c>
      <c r="J8965" t="s">
        <v>52</v>
      </c>
      <c r="K8965" t="s">
        <v>52</v>
      </c>
      <c r="L8965" t="s">
        <v>52</v>
      </c>
      <c r="M8965" t="s">
        <v>52</v>
      </c>
    </row>
    <row r="8966" spans="1:13" x14ac:dyDescent="0.25">
      <c r="A8966" t="s">
        <v>403</v>
      </c>
      <c r="B8966" t="s">
        <v>326</v>
      </c>
      <c r="C8966" t="s">
        <v>52</v>
      </c>
      <c r="D8966" t="s">
        <v>52</v>
      </c>
      <c r="E8966" t="s">
        <v>52</v>
      </c>
      <c r="F8966" t="s">
        <v>52</v>
      </c>
      <c r="G8966" t="s">
        <v>52</v>
      </c>
      <c r="H8966" t="s">
        <v>52</v>
      </c>
      <c r="I8966" t="s">
        <v>52</v>
      </c>
      <c r="J8966" t="s">
        <v>52</v>
      </c>
      <c r="K8966" t="s">
        <v>52</v>
      </c>
      <c r="L8966" t="s">
        <v>52</v>
      </c>
      <c r="M8966" t="s">
        <v>52</v>
      </c>
    </row>
    <row r="8967" spans="1:13" x14ac:dyDescent="0.25">
      <c r="A8967" t="s">
        <v>403</v>
      </c>
      <c r="B8967" t="s">
        <v>306</v>
      </c>
      <c r="C8967" t="s">
        <v>52</v>
      </c>
      <c r="D8967" t="s">
        <v>52</v>
      </c>
      <c r="E8967" t="s">
        <v>52</v>
      </c>
      <c r="F8967" t="s">
        <v>52</v>
      </c>
      <c r="G8967" t="s">
        <v>52</v>
      </c>
      <c r="H8967" t="s">
        <v>52</v>
      </c>
      <c r="I8967" t="s">
        <v>52</v>
      </c>
      <c r="J8967" t="s">
        <v>52</v>
      </c>
      <c r="K8967" t="s">
        <v>52</v>
      </c>
      <c r="L8967" t="s">
        <v>52</v>
      </c>
      <c r="M8967" t="s">
        <v>52</v>
      </c>
    </row>
    <row r="8968" spans="1:13" x14ac:dyDescent="0.25">
      <c r="A8968" t="s">
        <v>403</v>
      </c>
      <c r="B8968" t="s">
        <v>444</v>
      </c>
      <c r="C8968">
        <v>3196111717.5</v>
      </c>
      <c r="D8968">
        <v>3253508759.4000001</v>
      </c>
      <c r="E8968">
        <v>4834619463.6999998</v>
      </c>
      <c r="F8968">
        <v>4657695158.8999996</v>
      </c>
      <c r="G8968">
        <v>5119456818.5</v>
      </c>
      <c r="H8968">
        <v>5336059263.6999998</v>
      </c>
      <c r="I8968">
        <v>6499313033.1999998</v>
      </c>
      <c r="J8968">
        <v>6811278682.6999998</v>
      </c>
      <c r="K8968">
        <v>7198927676.3000002</v>
      </c>
      <c r="L8968">
        <v>7615875628.1000004</v>
      </c>
      <c r="M8968">
        <v>7722008179.8999996</v>
      </c>
    </row>
    <row r="8969" spans="1:13" x14ac:dyDescent="0.25">
      <c r="A8969" t="s">
        <v>403</v>
      </c>
      <c r="B8969" t="s">
        <v>18</v>
      </c>
      <c r="C8969">
        <v>514877996.10000002</v>
      </c>
      <c r="D8969">
        <v>560750284.70000005</v>
      </c>
      <c r="E8969">
        <v>575616791.70000005</v>
      </c>
      <c r="F8969">
        <v>552083637.10000002</v>
      </c>
      <c r="G8969">
        <v>578743120.10000002</v>
      </c>
      <c r="H8969">
        <v>561305280.79999995</v>
      </c>
      <c r="I8969">
        <v>694915486.20000005</v>
      </c>
      <c r="J8969">
        <v>723438399.60000002</v>
      </c>
      <c r="K8969">
        <v>801622572.39999998</v>
      </c>
      <c r="L8969">
        <v>919067255.60000002</v>
      </c>
      <c r="M8969">
        <v>1073620443.8</v>
      </c>
    </row>
    <row r="8970" spans="1:13" x14ac:dyDescent="0.25">
      <c r="A8970" t="s">
        <v>403</v>
      </c>
      <c r="B8970" t="s">
        <v>547</v>
      </c>
      <c r="C8970">
        <v>10817606103.299999</v>
      </c>
      <c r="D8970">
        <v>12624705945</v>
      </c>
      <c r="E8970">
        <v>13603272110.6</v>
      </c>
      <c r="F8970">
        <v>14157391179.6</v>
      </c>
      <c r="G8970">
        <v>14874617981.4</v>
      </c>
      <c r="H8970">
        <v>16320114022.1</v>
      </c>
      <c r="I8970">
        <v>16423919315.4</v>
      </c>
      <c r="J8970">
        <v>17326169250.099998</v>
      </c>
      <c r="K8970">
        <v>18756970084.200001</v>
      </c>
      <c r="L8970">
        <v>20088955014.599998</v>
      </c>
      <c r="M8970">
        <v>22053309338.799999</v>
      </c>
    </row>
    <row r="8971" spans="1:13" x14ac:dyDescent="0.25">
      <c r="A8971" t="s">
        <v>403</v>
      </c>
      <c r="B8971" t="s">
        <v>425</v>
      </c>
      <c r="C8971" t="s">
        <v>52</v>
      </c>
      <c r="D8971" t="s">
        <v>52</v>
      </c>
      <c r="E8971" t="s">
        <v>52</v>
      </c>
      <c r="F8971" t="s">
        <v>52</v>
      </c>
      <c r="G8971" t="s">
        <v>52</v>
      </c>
      <c r="H8971" t="s">
        <v>52</v>
      </c>
      <c r="I8971" t="s">
        <v>52</v>
      </c>
      <c r="J8971" t="s">
        <v>52</v>
      </c>
      <c r="K8971" t="s">
        <v>52</v>
      </c>
      <c r="L8971" t="s">
        <v>52</v>
      </c>
      <c r="M8971" t="s">
        <v>52</v>
      </c>
    </row>
    <row r="8972" spans="1:13" x14ac:dyDescent="0.25">
      <c r="A8972" t="s">
        <v>403</v>
      </c>
      <c r="B8972" t="s">
        <v>133</v>
      </c>
      <c r="C8972">
        <v>10411713579.5</v>
      </c>
      <c r="D8972">
        <v>11992642179.6</v>
      </c>
      <c r="E8972">
        <v>16115216917.4</v>
      </c>
      <c r="F8972">
        <v>17838883641.200001</v>
      </c>
      <c r="G8972">
        <v>20079743603.700001</v>
      </c>
      <c r="H8972">
        <v>21323164658.900002</v>
      </c>
      <c r="I8972">
        <v>22519494697.5</v>
      </c>
      <c r="J8972">
        <v>23575181468.799999</v>
      </c>
      <c r="K8972">
        <v>27081567334.200001</v>
      </c>
      <c r="L8972">
        <v>31871093084.700001</v>
      </c>
      <c r="M8972">
        <v>36181556008.199997</v>
      </c>
    </row>
    <row r="8973" spans="1:13" x14ac:dyDescent="0.25">
      <c r="A8973" t="s">
        <v>403</v>
      </c>
      <c r="B8973" t="s">
        <v>96</v>
      </c>
      <c r="C8973" t="s">
        <v>52</v>
      </c>
      <c r="D8973" t="s">
        <v>52</v>
      </c>
      <c r="E8973" t="s">
        <v>52</v>
      </c>
      <c r="F8973" t="s">
        <v>52</v>
      </c>
      <c r="G8973" t="s">
        <v>52</v>
      </c>
      <c r="H8973" t="s">
        <v>52</v>
      </c>
      <c r="I8973" t="s">
        <v>52</v>
      </c>
      <c r="J8973" t="s">
        <v>52</v>
      </c>
      <c r="K8973" t="s">
        <v>52</v>
      </c>
      <c r="L8973" t="s">
        <v>52</v>
      </c>
      <c r="M8973" t="s">
        <v>52</v>
      </c>
    </row>
    <row r="8974" spans="1:13" x14ac:dyDescent="0.25">
      <c r="A8974" t="s">
        <v>403</v>
      </c>
      <c r="B8974" t="s">
        <v>604</v>
      </c>
      <c r="C8974" t="s">
        <v>52</v>
      </c>
      <c r="D8974" t="s">
        <v>52</v>
      </c>
      <c r="E8974" t="s">
        <v>52</v>
      </c>
      <c r="F8974" t="s">
        <v>52</v>
      </c>
      <c r="G8974" t="s">
        <v>52</v>
      </c>
      <c r="H8974" t="s">
        <v>52</v>
      </c>
      <c r="I8974" t="s">
        <v>52</v>
      </c>
      <c r="J8974" t="s">
        <v>52</v>
      </c>
      <c r="K8974" t="s">
        <v>52</v>
      </c>
      <c r="L8974" t="s">
        <v>52</v>
      </c>
      <c r="M8974" t="s">
        <v>52</v>
      </c>
    </row>
    <row r="8975" spans="1:13" x14ac:dyDescent="0.25">
      <c r="A8975" t="s">
        <v>403</v>
      </c>
      <c r="B8975" t="s">
        <v>461</v>
      </c>
      <c r="C8975" t="s">
        <v>52</v>
      </c>
      <c r="D8975" t="s">
        <v>52</v>
      </c>
      <c r="E8975" t="s">
        <v>52</v>
      </c>
      <c r="F8975" t="s">
        <v>52</v>
      </c>
      <c r="G8975" t="s">
        <v>52</v>
      </c>
      <c r="H8975" t="s">
        <v>52</v>
      </c>
      <c r="I8975" t="s">
        <v>52</v>
      </c>
      <c r="J8975" t="s">
        <v>52</v>
      </c>
      <c r="K8975" t="s">
        <v>52</v>
      </c>
      <c r="L8975" t="s">
        <v>52</v>
      </c>
      <c r="M8975" t="s">
        <v>52</v>
      </c>
    </row>
    <row r="8976" spans="1:13" x14ac:dyDescent="0.25">
      <c r="A8976" t="s">
        <v>403</v>
      </c>
      <c r="B8976" t="s">
        <v>53</v>
      </c>
      <c r="C8976">
        <v>532309611.80000001</v>
      </c>
      <c r="D8976">
        <v>589250059.79999995</v>
      </c>
      <c r="E8976">
        <v>586831002.20000005</v>
      </c>
      <c r="F8976">
        <v>637672103.29999995</v>
      </c>
      <c r="G8976">
        <v>601161099.10000002</v>
      </c>
      <c r="H8976">
        <v>622125784.29999995</v>
      </c>
      <c r="I8976">
        <v>561492097.20000005</v>
      </c>
      <c r="J8976">
        <v>554451757.10000002</v>
      </c>
      <c r="K8976">
        <v>525463057.5</v>
      </c>
      <c r="L8976">
        <v>658538747.60000002</v>
      </c>
      <c r="M8976">
        <v>725553605.60000002</v>
      </c>
    </row>
    <row r="8977" spans="1:13" x14ac:dyDescent="0.25">
      <c r="A8977" t="s">
        <v>403</v>
      </c>
      <c r="B8977" t="s">
        <v>643</v>
      </c>
      <c r="C8977" t="s">
        <v>52</v>
      </c>
      <c r="D8977" t="s">
        <v>52</v>
      </c>
      <c r="E8977" t="s">
        <v>52</v>
      </c>
      <c r="F8977" t="s">
        <v>52</v>
      </c>
      <c r="G8977" t="s">
        <v>52</v>
      </c>
      <c r="H8977" t="s">
        <v>52</v>
      </c>
      <c r="I8977" t="s">
        <v>52</v>
      </c>
      <c r="J8977" t="s">
        <v>52</v>
      </c>
      <c r="K8977" t="s">
        <v>52</v>
      </c>
      <c r="L8977" t="s">
        <v>52</v>
      </c>
      <c r="M8977" t="s">
        <v>52</v>
      </c>
    </row>
    <row r="8978" spans="1:13" x14ac:dyDescent="0.25">
      <c r="A8978" t="s">
        <v>403</v>
      </c>
      <c r="B8978" t="s">
        <v>219</v>
      </c>
      <c r="C8978">
        <v>16281345423.5</v>
      </c>
      <c r="D8978">
        <v>15367094881.6</v>
      </c>
      <c r="E8978">
        <v>17484024750.5</v>
      </c>
      <c r="F8978">
        <v>19511836131.599998</v>
      </c>
      <c r="G8978">
        <v>20378217942.099998</v>
      </c>
      <c r="H8978">
        <v>21129829604.400002</v>
      </c>
      <c r="I8978">
        <v>23264893723.799999</v>
      </c>
      <c r="J8978">
        <v>24274929980.599998</v>
      </c>
      <c r="K8978">
        <v>25034633139.299999</v>
      </c>
      <c r="L8978">
        <v>24813115712.099998</v>
      </c>
      <c r="M8978">
        <v>26964587120.099998</v>
      </c>
    </row>
    <row r="8979" spans="1:13" x14ac:dyDescent="0.25">
      <c r="A8979" t="s">
        <v>403</v>
      </c>
      <c r="B8979" t="s">
        <v>504</v>
      </c>
      <c r="C8979">
        <v>3209403952.1999998</v>
      </c>
      <c r="D8979">
        <v>1341955983.4000001</v>
      </c>
      <c r="E8979">
        <v>1681618743.7</v>
      </c>
      <c r="F8979">
        <v>1844271889.3</v>
      </c>
      <c r="G8979">
        <v>2042183633.8</v>
      </c>
      <c r="H8979">
        <v>2222977722.9000001</v>
      </c>
      <c r="I8979">
        <v>2394264523.0999999</v>
      </c>
      <c r="J8979">
        <v>2594809527.9000001</v>
      </c>
      <c r="K8979">
        <v>3005347345.1999998</v>
      </c>
      <c r="L8979">
        <v>4160989158.3000002</v>
      </c>
      <c r="M8979">
        <v>4701965298.3000002</v>
      </c>
    </row>
    <row r="8980" spans="1:13" x14ac:dyDescent="0.25">
      <c r="A8980" t="s">
        <v>403</v>
      </c>
      <c r="B8980" t="s">
        <v>514</v>
      </c>
      <c r="C8980">
        <v>279738302.5</v>
      </c>
      <c r="D8980">
        <v>278019713.30000001</v>
      </c>
      <c r="E8980">
        <v>291728572.10000002</v>
      </c>
      <c r="F8980">
        <v>329671136.10000002</v>
      </c>
      <c r="G8980">
        <v>395912667.5</v>
      </c>
      <c r="H8980">
        <v>387481331.89999998</v>
      </c>
      <c r="I8980">
        <v>499706152.89999998</v>
      </c>
      <c r="J8980">
        <v>593709490.39999998</v>
      </c>
      <c r="K8980">
        <v>691718835.29999995</v>
      </c>
      <c r="L8980">
        <v>916778444.70000005</v>
      </c>
      <c r="M8980">
        <v>1111952781.5</v>
      </c>
    </row>
    <row r="8981" spans="1:13" x14ac:dyDescent="0.25">
      <c r="A8981" t="s">
        <v>403</v>
      </c>
      <c r="B8981" t="s">
        <v>308</v>
      </c>
      <c r="C8981">
        <v>2006674225</v>
      </c>
      <c r="D8981">
        <v>1974205213</v>
      </c>
      <c r="E8981">
        <v>2302019509.3000002</v>
      </c>
      <c r="F8981">
        <v>2341948615.5</v>
      </c>
      <c r="G8981">
        <v>1636917068</v>
      </c>
      <c r="H8981">
        <v>1643860201.4000001</v>
      </c>
      <c r="I8981">
        <v>1582078487.5999999</v>
      </c>
      <c r="J8981">
        <v>1607000663.7</v>
      </c>
      <c r="K8981">
        <v>1530459137.7</v>
      </c>
      <c r="L8981">
        <v>1506687262.5999999</v>
      </c>
      <c r="M8981">
        <v>1889705076</v>
      </c>
    </row>
    <row r="8982" spans="1:13" x14ac:dyDescent="0.25">
      <c r="A8982" t="s">
        <v>403</v>
      </c>
      <c r="B8982" t="s">
        <v>5</v>
      </c>
      <c r="C8982">
        <v>775845587.70000005</v>
      </c>
      <c r="D8982">
        <v>1163440320.3</v>
      </c>
      <c r="E8982">
        <v>1569393746.0999999</v>
      </c>
      <c r="F8982">
        <v>1951930399.9000001</v>
      </c>
      <c r="G8982">
        <v>2096138364.2</v>
      </c>
      <c r="H8982">
        <v>2167818423</v>
      </c>
      <c r="I8982">
        <v>2169815133.3000002</v>
      </c>
      <c r="J8982">
        <v>2219747746.5</v>
      </c>
      <c r="K8982">
        <v>2213887988.5</v>
      </c>
      <c r="L8982">
        <v>2317694493.9000001</v>
      </c>
      <c r="M8982">
        <v>2604095585.1999998</v>
      </c>
    </row>
    <row r="8983" spans="1:13" x14ac:dyDescent="0.25">
      <c r="A8983" t="s">
        <v>403</v>
      </c>
      <c r="B8983" t="s">
        <v>474</v>
      </c>
      <c r="C8983">
        <v>4419294950.1999998</v>
      </c>
      <c r="D8983">
        <v>5086106375.8999996</v>
      </c>
      <c r="E8983">
        <v>6867621044.3999996</v>
      </c>
      <c r="F8983">
        <v>7369414615.6999998</v>
      </c>
      <c r="G8983">
        <v>7626993493.8000002</v>
      </c>
      <c r="H8983">
        <v>7614296900.3999996</v>
      </c>
      <c r="I8983">
        <v>8741578894.1000004</v>
      </c>
      <c r="J8983">
        <v>9167106738.1000004</v>
      </c>
      <c r="K8983">
        <v>9744777219.5</v>
      </c>
      <c r="L8983">
        <v>11025513770.299999</v>
      </c>
      <c r="M8983">
        <v>11850075702.799999</v>
      </c>
    </row>
    <row r="8984" spans="1:13" x14ac:dyDescent="0.25">
      <c r="A8984" t="s">
        <v>403</v>
      </c>
      <c r="B8984" t="s">
        <v>224</v>
      </c>
      <c r="C8984" t="s">
        <v>52</v>
      </c>
      <c r="D8984" t="s">
        <v>52</v>
      </c>
      <c r="E8984" t="s">
        <v>52</v>
      </c>
      <c r="F8984" t="s">
        <v>52</v>
      </c>
      <c r="G8984" t="s">
        <v>52</v>
      </c>
      <c r="H8984" t="s">
        <v>52</v>
      </c>
      <c r="I8984" t="s">
        <v>52</v>
      </c>
      <c r="J8984" t="s">
        <v>52</v>
      </c>
      <c r="K8984" t="s">
        <v>52</v>
      </c>
      <c r="L8984" t="s">
        <v>52</v>
      </c>
      <c r="M8984" t="s">
        <v>52</v>
      </c>
    </row>
    <row r="8985" spans="1:13" x14ac:dyDescent="0.25">
      <c r="A8985" t="s">
        <v>403</v>
      </c>
      <c r="B8985" t="s">
        <v>38</v>
      </c>
      <c r="C8985" t="s">
        <v>52</v>
      </c>
      <c r="D8985" t="s">
        <v>52</v>
      </c>
      <c r="E8985" t="s">
        <v>52</v>
      </c>
      <c r="F8985" t="s">
        <v>52</v>
      </c>
      <c r="G8985" t="s">
        <v>52</v>
      </c>
      <c r="H8985" t="s">
        <v>52</v>
      </c>
      <c r="I8985" t="s">
        <v>52</v>
      </c>
      <c r="J8985" t="s">
        <v>52</v>
      </c>
      <c r="K8985" t="s">
        <v>52</v>
      </c>
      <c r="L8985" t="s">
        <v>52</v>
      </c>
      <c r="M8985" t="s">
        <v>52</v>
      </c>
    </row>
    <row r="8986" spans="1:13" x14ac:dyDescent="0.25">
      <c r="A8986" t="s">
        <v>403</v>
      </c>
      <c r="B8986" t="s">
        <v>21</v>
      </c>
      <c r="C8986" t="s">
        <v>52</v>
      </c>
      <c r="D8986" t="s">
        <v>52</v>
      </c>
      <c r="E8986" t="s">
        <v>52</v>
      </c>
      <c r="F8986" t="s">
        <v>52</v>
      </c>
      <c r="G8986" t="s">
        <v>52</v>
      </c>
      <c r="H8986" t="s">
        <v>52</v>
      </c>
      <c r="I8986" t="s">
        <v>52</v>
      </c>
      <c r="J8986" t="s">
        <v>52</v>
      </c>
      <c r="K8986" t="s">
        <v>52</v>
      </c>
      <c r="L8986" t="s">
        <v>52</v>
      </c>
      <c r="M8986" t="s">
        <v>52</v>
      </c>
    </row>
    <row r="8987" spans="1:13" x14ac:dyDescent="0.25">
      <c r="A8987" t="s">
        <v>403</v>
      </c>
      <c r="B8987" t="s">
        <v>172</v>
      </c>
      <c r="C8987">
        <v>334399298473.09998</v>
      </c>
      <c r="D8987">
        <v>392576050359.70001</v>
      </c>
      <c r="E8987">
        <v>427245079805.90002</v>
      </c>
      <c r="F8987">
        <v>457507409077.40002</v>
      </c>
      <c r="G8987">
        <v>478825585025.09998</v>
      </c>
      <c r="H8987">
        <v>455502090498.90002</v>
      </c>
      <c r="I8987">
        <v>511472593373.59998</v>
      </c>
      <c r="J8987">
        <v>521030333410</v>
      </c>
      <c r="K8987">
        <v>560870595481.30005</v>
      </c>
      <c r="L8987">
        <v>565052687177.09998</v>
      </c>
      <c r="M8987">
        <v>612865853447.69995</v>
      </c>
    </row>
    <row r="8988" spans="1:13" x14ac:dyDescent="0.25">
      <c r="A8988" t="s">
        <v>403</v>
      </c>
      <c r="B8988" t="s">
        <v>416</v>
      </c>
      <c r="C8988">
        <v>219629383247.39999</v>
      </c>
      <c r="D8988">
        <v>252622798914.39999</v>
      </c>
      <c r="E8988">
        <v>263643619361.89999</v>
      </c>
      <c r="F8988">
        <v>292565196460.29999</v>
      </c>
      <c r="G8988">
        <v>307749361569.20001</v>
      </c>
      <c r="H8988">
        <v>318942066410.29999</v>
      </c>
      <c r="I8988">
        <v>353563845559.20001</v>
      </c>
      <c r="J8988">
        <v>379588949811.20001</v>
      </c>
      <c r="K8988">
        <v>402106446511.5</v>
      </c>
      <c r="L8988">
        <v>417046199375.90002</v>
      </c>
      <c r="M8988">
        <v>416470745271.29999</v>
      </c>
    </row>
    <row r="8989" spans="1:13" x14ac:dyDescent="0.25">
      <c r="A8989" t="s">
        <v>403</v>
      </c>
      <c r="B8989" t="s">
        <v>363</v>
      </c>
      <c r="C8989">
        <v>17260291984</v>
      </c>
      <c r="D8989">
        <v>7481954468.1999998</v>
      </c>
      <c r="E8989">
        <v>7013042464.8999996</v>
      </c>
      <c r="F8989">
        <v>5817911004</v>
      </c>
      <c r="G8989">
        <v>6455859301</v>
      </c>
      <c r="H8989">
        <v>6058410415.5</v>
      </c>
      <c r="I8989">
        <v>6819093933.3999996</v>
      </c>
      <c r="J8989">
        <v>5773699803.6000004</v>
      </c>
      <c r="K8989">
        <v>4855393068.1000004</v>
      </c>
      <c r="L8989">
        <v>5433188395.8000002</v>
      </c>
      <c r="M8989">
        <v>10348874166.9</v>
      </c>
    </row>
    <row r="8990" spans="1:13" x14ac:dyDescent="0.25">
      <c r="A8990" t="s">
        <v>403</v>
      </c>
      <c r="B8990" t="s">
        <v>0</v>
      </c>
      <c r="C8990" t="s">
        <v>52</v>
      </c>
      <c r="D8990" t="s">
        <v>52</v>
      </c>
      <c r="E8990" t="s">
        <v>52</v>
      </c>
      <c r="F8990" t="s">
        <v>52</v>
      </c>
      <c r="G8990">
        <v>19126733300.799999</v>
      </c>
      <c r="H8990">
        <v>23359302873.5</v>
      </c>
      <c r="I8990">
        <v>28102509821.700001</v>
      </c>
      <c r="J8990">
        <v>27789544961.900002</v>
      </c>
      <c r="K8990">
        <v>27467787318.400002</v>
      </c>
      <c r="L8990">
        <v>26298769832.200001</v>
      </c>
      <c r="M8990">
        <v>25262669888.099998</v>
      </c>
    </row>
    <row r="8991" spans="1:13" x14ac:dyDescent="0.25">
      <c r="A8991" t="s">
        <v>403</v>
      </c>
      <c r="B8991" t="s">
        <v>78</v>
      </c>
      <c r="C8991" t="s">
        <v>52</v>
      </c>
      <c r="D8991" t="s">
        <v>52</v>
      </c>
      <c r="E8991" t="s">
        <v>52</v>
      </c>
      <c r="F8991" t="s">
        <v>52</v>
      </c>
      <c r="G8991" t="s">
        <v>52</v>
      </c>
      <c r="H8991" t="s">
        <v>52</v>
      </c>
      <c r="I8991" t="s">
        <v>52</v>
      </c>
      <c r="J8991" t="s">
        <v>52</v>
      </c>
      <c r="K8991" t="s">
        <v>52</v>
      </c>
      <c r="L8991" t="s">
        <v>52</v>
      </c>
      <c r="M8991" t="s">
        <v>52</v>
      </c>
    </row>
    <row r="8992" spans="1:13" x14ac:dyDescent="0.25">
      <c r="A8992" t="s">
        <v>403</v>
      </c>
      <c r="B8992" t="s">
        <v>243</v>
      </c>
      <c r="C8992" t="s">
        <v>52</v>
      </c>
      <c r="D8992" t="s">
        <v>52</v>
      </c>
      <c r="E8992" t="s">
        <v>52</v>
      </c>
      <c r="F8992" t="s">
        <v>52</v>
      </c>
      <c r="G8992" t="s">
        <v>52</v>
      </c>
      <c r="H8992" t="s">
        <v>52</v>
      </c>
      <c r="I8992" t="s">
        <v>52</v>
      </c>
      <c r="J8992" t="s">
        <v>52</v>
      </c>
      <c r="K8992" t="s">
        <v>52</v>
      </c>
      <c r="L8992" t="s">
        <v>52</v>
      </c>
      <c r="M8992" t="s">
        <v>52</v>
      </c>
    </row>
    <row r="8993" spans="1:13" x14ac:dyDescent="0.25">
      <c r="A8993" t="s">
        <v>403</v>
      </c>
      <c r="B8993" t="s">
        <v>426</v>
      </c>
      <c r="C8993" t="s">
        <v>52</v>
      </c>
      <c r="D8993" t="s">
        <v>52</v>
      </c>
      <c r="E8993" t="s">
        <v>52</v>
      </c>
      <c r="F8993" t="s">
        <v>52</v>
      </c>
      <c r="G8993" t="s">
        <v>52</v>
      </c>
      <c r="H8993" t="s">
        <v>52</v>
      </c>
      <c r="I8993" t="s">
        <v>52</v>
      </c>
      <c r="J8993" t="s">
        <v>52</v>
      </c>
      <c r="K8993" t="s">
        <v>52</v>
      </c>
      <c r="L8993" t="s">
        <v>52</v>
      </c>
      <c r="M8993" t="s">
        <v>52</v>
      </c>
    </row>
    <row r="8994" spans="1:13" x14ac:dyDescent="0.25">
      <c r="A8994" t="s">
        <v>403</v>
      </c>
      <c r="B8994" t="s">
        <v>138</v>
      </c>
      <c r="C8994" t="s">
        <v>52</v>
      </c>
      <c r="D8994" t="s">
        <v>52</v>
      </c>
      <c r="E8994" t="s">
        <v>52</v>
      </c>
      <c r="F8994" t="s">
        <v>52</v>
      </c>
      <c r="G8994" t="s">
        <v>52</v>
      </c>
      <c r="H8994" t="s">
        <v>52</v>
      </c>
      <c r="I8994" t="s">
        <v>52</v>
      </c>
      <c r="J8994" t="s">
        <v>52</v>
      </c>
      <c r="K8994" t="s">
        <v>52</v>
      </c>
      <c r="L8994" t="s">
        <v>52</v>
      </c>
      <c r="M8994" t="s">
        <v>52</v>
      </c>
    </row>
    <row r="8995" spans="1:13" x14ac:dyDescent="0.25">
      <c r="A8995" t="s">
        <v>403</v>
      </c>
      <c r="B8995" t="s">
        <v>89</v>
      </c>
      <c r="C8995">
        <v>14294408940.200001</v>
      </c>
      <c r="D8995">
        <v>14253978535.299999</v>
      </c>
      <c r="E8995">
        <v>12896250612.799999</v>
      </c>
      <c r="F8995">
        <v>14084362820.6</v>
      </c>
      <c r="G8995">
        <v>14075342975.200001</v>
      </c>
      <c r="H8995">
        <v>14025942394.700001</v>
      </c>
      <c r="I8995">
        <v>14604848916.299999</v>
      </c>
      <c r="J8995">
        <v>17086459500.9</v>
      </c>
      <c r="K8995">
        <v>17429674889.200001</v>
      </c>
      <c r="L8995">
        <v>16872043389</v>
      </c>
      <c r="M8995">
        <v>17701301681</v>
      </c>
    </row>
    <row r="8996" spans="1:13" x14ac:dyDescent="0.25">
      <c r="A8996" t="s">
        <v>403</v>
      </c>
      <c r="B8996" t="s">
        <v>642</v>
      </c>
      <c r="C8996" t="s">
        <v>52</v>
      </c>
      <c r="D8996" t="s">
        <v>52</v>
      </c>
      <c r="E8996" t="s">
        <v>52</v>
      </c>
      <c r="F8996" t="s">
        <v>52</v>
      </c>
      <c r="G8996" t="s">
        <v>52</v>
      </c>
      <c r="H8996" t="s">
        <v>52</v>
      </c>
      <c r="I8996" t="s">
        <v>52</v>
      </c>
      <c r="J8996" t="s">
        <v>52</v>
      </c>
      <c r="K8996" t="s">
        <v>52</v>
      </c>
      <c r="L8996" t="s">
        <v>52</v>
      </c>
      <c r="M8996" t="s">
        <v>52</v>
      </c>
    </row>
    <row r="8997" spans="1:13" x14ac:dyDescent="0.25">
      <c r="A8997" t="s">
        <v>403</v>
      </c>
      <c r="B8997" t="s">
        <v>502</v>
      </c>
      <c r="C8997">
        <v>17477930466.599998</v>
      </c>
      <c r="D8997">
        <v>18297915662.400002</v>
      </c>
      <c r="E8997">
        <v>23003169930.400002</v>
      </c>
      <c r="F8997">
        <v>24125234088.799999</v>
      </c>
      <c r="G8997">
        <v>25598481274.599998</v>
      </c>
      <c r="H8997">
        <v>27110465347.599998</v>
      </c>
      <c r="I8997">
        <v>30051460368.700001</v>
      </c>
      <c r="J8997">
        <v>31925233674</v>
      </c>
      <c r="K8997">
        <v>33481610806.5</v>
      </c>
      <c r="L8997">
        <v>38017229988.5</v>
      </c>
      <c r="M8997">
        <v>41820573945.800003</v>
      </c>
    </row>
    <row r="8998" spans="1:13" x14ac:dyDescent="0.25">
      <c r="A8998" t="s">
        <v>403</v>
      </c>
      <c r="B8998" t="s">
        <v>60</v>
      </c>
      <c r="C8998">
        <v>124330240756</v>
      </c>
      <c r="D8998">
        <v>135821411914.39999</v>
      </c>
      <c r="E8998">
        <v>149998053097.5</v>
      </c>
      <c r="F8998">
        <v>157987789867.79999</v>
      </c>
      <c r="G8998">
        <v>153469827966.39999</v>
      </c>
      <c r="H8998">
        <v>163778683648.39999</v>
      </c>
      <c r="I8998">
        <v>159239191204.60001</v>
      </c>
      <c r="J8998">
        <v>157269202073.70001</v>
      </c>
      <c r="K8998">
        <v>159248221166.39999</v>
      </c>
      <c r="L8998">
        <v>161488458367.60001</v>
      </c>
      <c r="M8998">
        <v>159754748640.89999</v>
      </c>
    </row>
    <row r="8999" spans="1:13" x14ac:dyDescent="0.25">
      <c r="A8999" t="s">
        <v>403</v>
      </c>
      <c r="B8999" t="s">
        <v>644</v>
      </c>
      <c r="C8999">
        <v>10042095566.4</v>
      </c>
      <c r="D8999">
        <v>11832175543.200001</v>
      </c>
      <c r="E8999">
        <v>13775500738.700001</v>
      </c>
      <c r="F8999">
        <v>16911742536.700001</v>
      </c>
      <c r="G8999">
        <v>19783760501.700001</v>
      </c>
      <c r="H8999">
        <v>21057671043.299999</v>
      </c>
      <c r="I8999">
        <v>26951349499.400002</v>
      </c>
      <c r="J8999">
        <v>31433802015.700001</v>
      </c>
      <c r="K8999">
        <v>34968821160.699997</v>
      </c>
      <c r="L8999">
        <v>38035617553.800003</v>
      </c>
      <c r="M8999">
        <v>41201479489.300003</v>
      </c>
    </row>
    <row r="9000" spans="1:13" x14ac:dyDescent="0.25">
      <c r="A9000" t="s">
        <v>403</v>
      </c>
      <c r="B9000" t="s">
        <v>560</v>
      </c>
      <c r="C9000" t="s">
        <v>52</v>
      </c>
      <c r="D9000" t="s">
        <v>52</v>
      </c>
      <c r="E9000" t="s">
        <v>52</v>
      </c>
      <c r="F9000" t="s">
        <v>52</v>
      </c>
      <c r="G9000" t="s">
        <v>52</v>
      </c>
      <c r="H9000" t="s">
        <v>52</v>
      </c>
      <c r="I9000" t="s">
        <v>52</v>
      </c>
      <c r="J9000" t="s">
        <v>52</v>
      </c>
      <c r="K9000" t="s">
        <v>52</v>
      </c>
      <c r="L9000" t="s">
        <v>52</v>
      </c>
      <c r="M9000" t="s">
        <v>52</v>
      </c>
    </row>
    <row r="9001" spans="1:13" x14ac:dyDescent="0.25">
      <c r="A9001" t="s">
        <v>403</v>
      </c>
      <c r="B9001" t="s">
        <v>460</v>
      </c>
      <c r="C9001" t="s">
        <v>52</v>
      </c>
      <c r="D9001" t="s">
        <v>52</v>
      </c>
      <c r="E9001" t="s">
        <v>52</v>
      </c>
      <c r="F9001" t="s">
        <v>52</v>
      </c>
      <c r="G9001" t="s">
        <v>52</v>
      </c>
      <c r="H9001" t="s">
        <v>52</v>
      </c>
      <c r="I9001" t="s">
        <v>52</v>
      </c>
      <c r="J9001" t="s">
        <v>52</v>
      </c>
      <c r="K9001" t="s">
        <v>52</v>
      </c>
      <c r="L9001" t="s">
        <v>52</v>
      </c>
      <c r="M9001" t="s">
        <v>52</v>
      </c>
    </row>
    <row r="9002" spans="1:13" x14ac:dyDescent="0.25">
      <c r="A9002" t="s">
        <v>403</v>
      </c>
      <c r="B9002" t="s">
        <v>161</v>
      </c>
      <c r="C9002" t="s">
        <v>52</v>
      </c>
      <c r="D9002" t="s">
        <v>52</v>
      </c>
      <c r="E9002" t="s">
        <v>52</v>
      </c>
      <c r="F9002" t="s">
        <v>52</v>
      </c>
      <c r="G9002" t="s">
        <v>52</v>
      </c>
      <c r="H9002" t="s">
        <v>52</v>
      </c>
      <c r="I9002" t="s">
        <v>52</v>
      </c>
      <c r="J9002" t="s">
        <v>52</v>
      </c>
      <c r="K9002" t="s">
        <v>52</v>
      </c>
      <c r="L9002" t="s">
        <v>52</v>
      </c>
      <c r="M9002" t="s">
        <v>52</v>
      </c>
    </row>
    <row r="9003" spans="1:13" x14ac:dyDescent="0.25">
      <c r="A9003" t="s">
        <v>403</v>
      </c>
      <c r="B9003" t="s">
        <v>390</v>
      </c>
      <c r="C9003">
        <v>1699829128.5999999</v>
      </c>
      <c r="D9003">
        <v>2002395874.4000001</v>
      </c>
      <c r="E9003">
        <v>2220795034</v>
      </c>
      <c r="F9003">
        <v>2242255049.6999998</v>
      </c>
      <c r="G9003">
        <v>2158469237.4000001</v>
      </c>
      <c r="H9003">
        <v>2124776279.7</v>
      </c>
      <c r="I9003">
        <v>2504239067.6999998</v>
      </c>
      <c r="J9003">
        <v>2325738781.0999999</v>
      </c>
      <c r="K9003">
        <v>2428181907.3000002</v>
      </c>
      <c r="L9003">
        <v>3088257306</v>
      </c>
      <c r="M9003">
        <v>3351817218.8000002</v>
      </c>
    </row>
    <row r="9004" spans="1:13" x14ac:dyDescent="0.25">
      <c r="A9004" t="s">
        <v>403</v>
      </c>
      <c r="B9004" t="s">
        <v>631</v>
      </c>
      <c r="C9004" t="s">
        <v>52</v>
      </c>
      <c r="D9004" t="s">
        <v>52</v>
      </c>
      <c r="E9004" t="s">
        <v>52</v>
      </c>
      <c r="F9004" t="s">
        <v>52</v>
      </c>
      <c r="G9004" t="s">
        <v>52</v>
      </c>
      <c r="H9004" t="s">
        <v>52</v>
      </c>
      <c r="I9004" t="s">
        <v>52</v>
      </c>
      <c r="J9004" t="s">
        <v>52</v>
      </c>
      <c r="K9004" t="s">
        <v>52</v>
      </c>
      <c r="L9004" t="s">
        <v>52</v>
      </c>
      <c r="M9004" t="s">
        <v>52</v>
      </c>
    </row>
    <row r="9005" spans="1:13" x14ac:dyDescent="0.25">
      <c r="A9005" t="s">
        <v>403</v>
      </c>
      <c r="B9005" t="s">
        <v>414</v>
      </c>
      <c r="C9005">
        <v>5493240304.8999996</v>
      </c>
      <c r="D9005">
        <v>6035834629</v>
      </c>
      <c r="E9005">
        <v>6815197401.3000002</v>
      </c>
      <c r="F9005">
        <v>7287253254.8000002</v>
      </c>
      <c r="G9005">
        <v>7722123350.1000004</v>
      </c>
      <c r="H9005">
        <v>7975476699.5</v>
      </c>
      <c r="I9005">
        <v>8131205766.6000004</v>
      </c>
      <c r="J9005">
        <v>8165587388.3000002</v>
      </c>
      <c r="K9005">
        <v>8456038927.5</v>
      </c>
      <c r="L9005">
        <v>8677664653.5</v>
      </c>
      <c r="M9005">
        <v>9064267095.5</v>
      </c>
    </row>
    <row r="9006" spans="1:13" x14ac:dyDescent="0.25">
      <c r="A9006" t="s">
        <v>403</v>
      </c>
      <c r="B9006" t="s">
        <v>501</v>
      </c>
      <c r="C9006">
        <v>7081958070.8999996</v>
      </c>
      <c r="D9006">
        <v>7422606490.8999996</v>
      </c>
      <c r="E9006">
        <v>8190455762.8999996</v>
      </c>
      <c r="F9006">
        <v>9640196172.2999992</v>
      </c>
      <c r="G9006">
        <v>11641678829.700001</v>
      </c>
      <c r="H9006">
        <v>13535138628.700001</v>
      </c>
      <c r="I9006">
        <v>14696314072.6</v>
      </c>
      <c r="J9006">
        <v>15533313801.299999</v>
      </c>
      <c r="K9006">
        <v>16571478880.9</v>
      </c>
      <c r="L9006">
        <v>17431214135.099998</v>
      </c>
      <c r="M9006">
        <v>17187857261.900002</v>
      </c>
    </row>
    <row r="9007" spans="1:13" x14ac:dyDescent="0.25">
      <c r="A9007" t="s">
        <v>403</v>
      </c>
      <c r="B9007" t="s">
        <v>226</v>
      </c>
      <c r="C9007" t="s">
        <v>52</v>
      </c>
      <c r="D9007" t="s">
        <v>52</v>
      </c>
      <c r="E9007" t="s">
        <v>52</v>
      </c>
      <c r="F9007" t="s">
        <v>52</v>
      </c>
      <c r="G9007" t="s">
        <v>52</v>
      </c>
      <c r="H9007" t="s">
        <v>52</v>
      </c>
      <c r="I9007" t="s">
        <v>52</v>
      </c>
      <c r="J9007" t="s">
        <v>52</v>
      </c>
      <c r="K9007" t="s">
        <v>52</v>
      </c>
      <c r="L9007" t="s">
        <v>52</v>
      </c>
      <c r="M9007" t="s">
        <v>52</v>
      </c>
    </row>
    <row r="9008" spans="1:13" x14ac:dyDescent="0.25">
      <c r="A9008" t="s">
        <v>403</v>
      </c>
      <c r="B9008" t="s">
        <v>396</v>
      </c>
      <c r="C9008">
        <v>49664375022.5</v>
      </c>
      <c r="D9008">
        <v>55722618839.199997</v>
      </c>
      <c r="E9008">
        <v>62103209067.300003</v>
      </c>
      <c r="F9008">
        <v>64454510032.800003</v>
      </c>
      <c r="G9008">
        <v>68219052512</v>
      </c>
      <c r="H9008">
        <v>69509159841.800003</v>
      </c>
      <c r="I9008">
        <v>74165438618.899994</v>
      </c>
      <c r="J9008">
        <v>79650131632.699997</v>
      </c>
      <c r="K9008">
        <v>73893126216.699997</v>
      </c>
      <c r="L9008">
        <v>68867036201.199997</v>
      </c>
      <c r="M9008">
        <v>66893314415.099998</v>
      </c>
    </row>
    <row r="9009" spans="1:13" x14ac:dyDescent="0.25">
      <c r="A9009" t="s">
        <v>403</v>
      </c>
      <c r="B9009" t="s">
        <v>446</v>
      </c>
      <c r="C9009">
        <v>813623741.39999998</v>
      </c>
      <c r="D9009">
        <v>904228982.10000002</v>
      </c>
      <c r="E9009">
        <v>925015906.5</v>
      </c>
      <c r="F9009">
        <v>912086478.39999998</v>
      </c>
      <c r="G9009">
        <v>952588686.10000002</v>
      </c>
      <c r="H9009">
        <v>1358062674.5</v>
      </c>
      <c r="I9009">
        <v>1504173109.2</v>
      </c>
      <c r="J9009">
        <v>1463408840.9000001</v>
      </c>
      <c r="K9009">
        <v>1583480653</v>
      </c>
      <c r="L9009">
        <v>1737618388.9000001</v>
      </c>
      <c r="M9009">
        <v>1817556418</v>
      </c>
    </row>
    <row r="9010" spans="1:13" x14ac:dyDescent="0.25">
      <c r="A9010" t="s">
        <v>403</v>
      </c>
      <c r="B9010" t="s">
        <v>207</v>
      </c>
      <c r="C9010">
        <v>448440322.69999999</v>
      </c>
      <c r="D9010">
        <v>487153088.60000002</v>
      </c>
      <c r="E9010">
        <v>530778149.69999999</v>
      </c>
      <c r="F9010">
        <v>681478405</v>
      </c>
      <c r="G9010">
        <v>837435458.60000002</v>
      </c>
      <c r="H9010">
        <v>950332609.89999998</v>
      </c>
      <c r="I9010">
        <v>1118118392</v>
      </c>
      <c r="J9010">
        <v>1157572896.9000001</v>
      </c>
      <c r="K9010">
        <v>1266753401.9000001</v>
      </c>
      <c r="L9010">
        <v>1457426336.3</v>
      </c>
      <c r="M9010">
        <v>1846315347.4000001</v>
      </c>
    </row>
    <row r="9011" spans="1:13" x14ac:dyDescent="0.25">
      <c r="A9011" t="s">
        <v>403</v>
      </c>
      <c r="B9011" t="s">
        <v>479</v>
      </c>
      <c r="C9011" t="s">
        <v>52</v>
      </c>
      <c r="D9011" t="s">
        <v>52</v>
      </c>
      <c r="E9011" t="s">
        <v>52</v>
      </c>
      <c r="F9011" t="s">
        <v>52</v>
      </c>
      <c r="G9011" t="s">
        <v>52</v>
      </c>
      <c r="H9011" t="s">
        <v>52</v>
      </c>
      <c r="I9011" t="s">
        <v>52</v>
      </c>
      <c r="J9011" t="s">
        <v>52</v>
      </c>
      <c r="K9011" t="s">
        <v>52</v>
      </c>
      <c r="L9011" t="s">
        <v>52</v>
      </c>
      <c r="M9011" t="s">
        <v>52</v>
      </c>
    </row>
    <row r="9012" spans="1:13" x14ac:dyDescent="0.25">
      <c r="A9012" t="s">
        <v>403</v>
      </c>
      <c r="B9012" t="s">
        <v>540</v>
      </c>
      <c r="C9012" t="s">
        <v>52</v>
      </c>
      <c r="D9012" t="s">
        <v>52</v>
      </c>
      <c r="E9012" t="s">
        <v>52</v>
      </c>
      <c r="F9012" t="s">
        <v>52</v>
      </c>
      <c r="G9012" t="s">
        <v>52</v>
      </c>
      <c r="H9012" t="s">
        <v>52</v>
      </c>
      <c r="I9012" t="s">
        <v>52</v>
      </c>
      <c r="J9012" t="s">
        <v>52</v>
      </c>
      <c r="K9012" t="s">
        <v>52</v>
      </c>
      <c r="L9012" t="s">
        <v>52</v>
      </c>
      <c r="M9012" t="s">
        <v>52</v>
      </c>
    </row>
    <row r="9013" spans="1:13" x14ac:dyDescent="0.25">
      <c r="A9013" t="s">
        <v>403</v>
      </c>
      <c r="B9013" t="s">
        <v>368</v>
      </c>
      <c r="C9013" t="s">
        <v>52</v>
      </c>
      <c r="D9013" t="s">
        <v>52</v>
      </c>
      <c r="E9013" t="s">
        <v>52</v>
      </c>
      <c r="F9013" t="s">
        <v>52</v>
      </c>
      <c r="G9013" t="s">
        <v>52</v>
      </c>
      <c r="H9013" t="s">
        <v>52</v>
      </c>
      <c r="I9013" t="s">
        <v>52</v>
      </c>
      <c r="J9013" t="s">
        <v>52</v>
      </c>
      <c r="K9013" t="s">
        <v>52</v>
      </c>
      <c r="L9013" t="s">
        <v>52</v>
      </c>
      <c r="M9013" t="s">
        <v>52</v>
      </c>
    </row>
    <row r="9014" spans="1:13" x14ac:dyDescent="0.25">
      <c r="A9014" t="s">
        <v>403</v>
      </c>
      <c r="B9014" t="s">
        <v>239</v>
      </c>
      <c r="C9014" t="s">
        <v>52</v>
      </c>
      <c r="D9014" t="s">
        <v>52</v>
      </c>
      <c r="E9014" t="s">
        <v>52</v>
      </c>
      <c r="F9014" t="s">
        <v>52</v>
      </c>
      <c r="G9014" t="s">
        <v>52</v>
      </c>
      <c r="H9014" t="s">
        <v>52</v>
      </c>
      <c r="I9014" t="s">
        <v>52</v>
      </c>
      <c r="J9014" t="s">
        <v>52</v>
      </c>
      <c r="K9014" t="s">
        <v>52</v>
      </c>
      <c r="L9014" t="s">
        <v>52</v>
      </c>
      <c r="M9014" t="s">
        <v>52</v>
      </c>
    </row>
    <row r="9015" spans="1:13" x14ac:dyDescent="0.25">
      <c r="A9015" t="s">
        <v>403</v>
      </c>
      <c r="B9015" t="s">
        <v>511</v>
      </c>
      <c r="C9015" t="s">
        <v>52</v>
      </c>
      <c r="D9015" t="s">
        <v>52</v>
      </c>
      <c r="E9015" t="s">
        <v>52</v>
      </c>
      <c r="F9015" t="s">
        <v>52</v>
      </c>
      <c r="G9015" t="s">
        <v>52</v>
      </c>
      <c r="H9015" t="s">
        <v>52</v>
      </c>
      <c r="I9015" t="s">
        <v>52</v>
      </c>
      <c r="J9015" t="s">
        <v>52</v>
      </c>
      <c r="K9015" t="s">
        <v>52</v>
      </c>
      <c r="L9015" t="s">
        <v>52</v>
      </c>
      <c r="M9015" t="s">
        <v>52</v>
      </c>
    </row>
    <row r="9016" spans="1:13" x14ac:dyDescent="0.25">
      <c r="A9016" t="s">
        <v>403</v>
      </c>
      <c r="B9016" t="s">
        <v>87</v>
      </c>
      <c r="C9016">
        <v>6131371643.1999998</v>
      </c>
      <c r="D9016">
        <v>6469415457.5</v>
      </c>
      <c r="E9016">
        <v>6736820317.6999998</v>
      </c>
      <c r="F9016">
        <v>7232874195.1000004</v>
      </c>
      <c r="G9016">
        <v>6766734551</v>
      </c>
      <c r="H9016">
        <v>7512963879.5</v>
      </c>
      <c r="I9016">
        <v>8544276017.3000002</v>
      </c>
      <c r="J9016">
        <v>8667462372.7000008</v>
      </c>
      <c r="K9016">
        <v>9000238457.7999992</v>
      </c>
      <c r="L9016">
        <v>10526285543</v>
      </c>
      <c r="M9016">
        <v>10839504439</v>
      </c>
    </row>
    <row r="9017" spans="1:13" x14ac:dyDescent="0.25">
      <c r="A9017" t="s">
        <v>403</v>
      </c>
      <c r="B9017" t="s">
        <v>371</v>
      </c>
      <c r="C9017">
        <v>2867388363.6999998</v>
      </c>
      <c r="D9017">
        <v>2993469808.0999999</v>
      </c>
      <c r="E9017">
        <v>2940581583.4000001</v>
      </c>
      <c r="F9017">
        <v>2963528296.3000002</v>
      </c>
      <c r="G9017">
        <v>3007857304.8000002</v>
      </c>
      <c r="H9017">
        <v>2976805934.8000002</v>
      </c>
      <c r="I9017">
        <v>3382906474.5999999</v>
      </c>
      <c r="J9017">
        <v>3720119522.3000002</v>
      </c>
      <c r="K9017">
        <v>4044792622.5999999</v>
      </c>
      <c r="L9017">
        <v>4841435396.1000004</v>
      </c>
      <c r="M9017">
        <v>5347115135.1999998</v>
      </c>
    </row>
    <row r="9018" spans="1:13" x14ac:dyDescent="0.25">
      <c r="A9018" t="s">
        <v>403</v>
      </c>
      <c r="B9018" t="s">
        <v>471</v>
      </c>
      <c r="C9018">
        <v>1213551485.4000001</v>
      </c>
      <c r="D9018">
        <v>1331139879.7</v>
      </c>
      <c r="E9018">
        <v>1566324822.3</v>
      </c>
      <c r="F9018">
        <v>1666540756.5999999</v>
      </c>
      <c r="G9018">
        <v>1721202630.8</v>
      </c>
      <c r="H9018">
        <v>1847005075.2</v>
      </c>
      <c r="I9018">
        <v>2162398106.1999998</v>
      </c>
      <c r="J9018">
        <v>2265713574.3000002</v>
      </c>
      <c r="K9018">
        <v>2428679899</v>
      </c>
      <c r="L9018">
        <v>2943281966.5</v>
      </c>
      <c r="M9018">
        <v>3185407054.4000001</v>
      </c>
    </row>
    <row r="9019" spans="1:13" x14ac:dyDescent="0.25">
      <c r="A9019" t="s">
        <v>403</v>
      </c>
      <c r="B9019" t="s">
        <v>404</v>
      </c>
      <c r="C9019" t="s">
        <v>52</v>
      </c>
      <c r="D9019" t="s">
        <v>52</v>
      </c>
      <c r="E9019" t="s">
        <v>52</v>
      </c>
      <c r="F9019" t="s">
        <v>52</v>
      </c>
      <c r="G9019" t="s">
        <v>52</v>
      </c>
      <c r="H9019" t="s">
        <v>52</v>
      </c>
      <c r="I9019" t="s">
        <v>52</v>
      </c>
      <c r="J9019" t="s">
        <v>52</v>
      </c>
      <c r="K9019" t="s">
        <v>52</v>
      </c>
      <c r="L9019" t="s">
        <v>52</v>
      </c>
      <c r="M9019" t="s">
        <v>52</v>
      </c>
    </row>
    <row r="9020" spans="1:13" x14ac:dyDescent="0.25">
      <c r="A9020" t="s">
        <v>403</v>
      </c>
      <c r="B9020" t="s">
        <v>198</v>
      </c>
      <c r="C9020">
        <v>881963777.10000002</v>
      </c>
      <c r="D9020">
        <v>942028626.60000002</v>
      </c>
      <c r="E9020">
        <v>1030147340.8</v>
      </c>
      <c r="F9020">
        <v>1104553870.5999999</v>
      </c>
      <c r="G9020">
        <v>1006244803.1</v>
      </c>
      <c r="H9020">
        <v>1221999437.3</v>
      </c>
      <c r="I9020">
        <v>1515722991.0999999</v>
      </c>
      <c r="J9020">
        <v>2339702758.1999998</v>
      </c>
      <c r="K9020">
        <v>2679172089.1999998</v>
      </c>
      <c r="L9020">
        <v>3454008584.9000001</v>
      </c>
      <c r="M9020">
        <v>3846840165.1999998</v>
      </c>
    </row>
    <row r="9021" spans="1:13" x14ac:dyDescent="0.25">
      <c r="A9021" t="s">
        <v>403</v>
      </c>
      <c r="B9021" t="s">
        <v>300</v>
      </c>
      <c r="C9021">
        <v>2907439380.6999998</v>
      </c>
      <c r="D9021">
        <v>3070313143</v>
      </c>
      <c r="E9021">
        <v>3483872890.3000002</v>
      </c>
      <c r="F9021">
        <v>3521672816.9000001</v>
      </c>
      <c r="G9021">
        <v>3747044962.9000001</v>
      </c>
      <c r="H9021">
        <v>3847760144.6999998</v>
      </c>
      <c r="I9021">
        <v>4326265942.6999998</v>
      </c>
      <c r="J9021">
        <v>4604206210.5</v>
      </c>
      <c r="K9021">
        <v>5009198006.3000002</v>
      </c>
      <c r="L9021">
        <v>5833911277.1999998</v>
      </c>
      <c r="M9021">
        <v>6459809079.8999996</v>
      </c>
    </row>
    <row r="9022" spans="1:13" x14ac:dyDescent="0.25">
      <c r="A9022" t="s">
        <v>403</v>
      </c>
      <c r="B9022" t="s">
        <v>344</v>
      </c>
      <c r="C9022" t="s">
        <v>52</v>
      </c>
      <c r="D9022" t="s">
        <v>52</v>
      </c>
      <c r="E9022" t="s">
        <v>52</v>
      </c>
      <c r="F9022" t="s">
        <v>52</v>
      </c>
      <c r="G9022" t="s">
        <v>52</v>
      </c>
      <c r="H9022" t="s">
        <v>52</v>
      </c>
      <c r="I9022" t="s">
        <v>52</v>
      </c>
      <c r="J9022" t="s">
        <v>52</v>
      </c>
      <c r="K9022" t="s">
        <v>52</v>
      </c>
      <c r="L9022" t="s">
        <v>52</v>
      </c>
      <c r="M9022" t="s">
        <v>52</v>
      </c>
    </row>
    <row r="9023" spans="1:13" x14ac:dyDescent="0.25">
      <c r="A9023" t="s">
        <v>403</v>
      </c>
      <c r="B9023" t="s">
        <v>622</v>
      </c>
      <c r="C9023" t="s">
        <v>52</v>
      </c>
      <c r="D9023" t="s">
        <v>52</v>
      </c>
      <c r="E9023" t="s">
        <v>52</v>
      </c>
      <c r="F9023" t="s">
        <v>52</v>
      </c>
      <c r="G9023" t="s">
        <v>52</v>
      </c>
      <c r="H9023" t="s">
        <v>52</v>
      </c>
      <c r="I9023" t="s">
        <v>52</v>
      </c>
      <c r="J9023" t="s">
        <v>52</v>
      </c>
      <c r="K9023" t="s">
        <v>52</v>
      </c>
      <c r="L9023" t="s">
        <v>52</v>
      </c>
      <c r="M9023" t="s">
        <v>52</v>
      </c>
    </row>
    <row r="9024" spans="1:13" x14ac:dyDescent="0.25">
      <c r="A9024" t="s">
        <v>403</v>
      </c>
      <c r="B9024" t="s">
        <v>42</v>
      </c>
      <c r="C9024">
        <v>3742969896.6999998</v>
      </c>
      <c r="D9024">
        <v>4277397892.3000002</v>
      </c>
      <c r="E9024">
        <v>4522468781.5</v>
      </c>
      <c r="F9024">
        <v>4531578245.3000002</v>
      </c>
      <c r="G9024">
        <v>4993494071.1999998</v>
      </c>
      <c r="H9024">
        <v>5080228847.5</v>
      </c>
      <c r="I9024">
        <v>5241041040.5</v>
      </c>
      <c r="J9024">
        <v>5225505427.3999996</v>
      </c>
      <c r="K9024">
        <v>5369750057</v>
      </c>
      <c r="L9024">
        <v>5714232235.3999996</v>
      </c>
      <c r="M9024">
        <v>4818826891.6000004</v>
      </c>
    </row>
    <row r="9025" spans="1:13" x14ac:dyDescent="0.25">
      <c r="A9025" t="s">
        <v>403</v>
      </c>
      <c r="B9025" t="s">
        <v>37</v>
      </c>
      <c r="C9025">
        <v>9841085923.8999996</v>
      </c>
      <c r="D9025">
        <v>10694876889.200001</v>
      </c>
      <c r="E9025">
        <v>12391683917</v>
      </c>
      <c r="F9025">
        <v>12759055557.6</v>
      </c>
      <c r="G9025">
        <v>10302274190</v>
      </c>
      <c r="H9025">
        <v>10444397736.4</v>
      </c>
      <c r="I9025">
        <v>10629579614</v>
      </c>
      <c r="J9025">
        <v>11234112089.6</v>
      </c>
      <c r="K9025">
        <v>12361096211.700001</v>
      </c>
      <c r="L9025">
        <v>12628657651.299999</v>
      </c>
      <c r="M9025">
        <v>13916293964.6</v>
      </c>
    </row>
    <row r="9026" spans="1:13" x14ac:dyDescent="0.25">
      <c r="A9026" t="s">
        <v>403</v>
      </c>
      <c r="B9026" t="s">
        <v>206</v>
      </c>
      <c r="C9026">
        <v>351694706992.29999</v>
      </c>
      <c r="D9026">
        <v>431650960051.40002</v>
      </c>
      <c r="E9026">
        <v>501469372878.20001</v>
      </c>
      <c r="F9026">
        <v>536184540708.70001</v>
      </c>
      <c r="G9026">
        <v>530515226055.59998</v>
      </c>
      <c r="H9026">
        <v>544177274300</v>
      </c>
      <c r="I9026">
        <v>578104851804.90002</v>
      </c>
      <c r="J9026">
        <v>606453577060.09998</v>
      </c>
      <c r="K9026">
        <v>610189277504.40002</v>
      </c>
      <c r="L9026">
        <v>605051650395</v>
      </c>
      <c r="M9026">
        <v>605699577897.80005</v>
      </c>
    </row>
    <row r="9027" spans="1:13" x14ac:dyDescent="0.25">
      <c r="A9027" t="s">
        <v>403</v>
      </c>
      <c r="B9027" t="s">
        <v>330</v>
      </c>
      <c r="C9027" t="s">
        <v>52</v>
      </c>
      <c r="D9027" t="s">
        <v>52</v>
      </c>
      <c r="E9027" t="s">
        <v>52</v>
      </c>
      <c r="F9027" t="s">
        <v>52</v>
      </c>
      <c r="G9027" t="s">
        <v>52</v>
      </c>
      <c r="H9027" t="s">
        <v>52</v>
      </c>
      <c r="I9027" t="s">
        <v>52</v>
      </c>
      <c r="J9027" t="s">
        <v>52</v>
      </c>
      <c r="K9027" t="s">
        <v>52</v>
      </c>
      <c r="L9027" t="s">
        <v>52</v>
      </c>
      <c r="M9027" t="s">
        <v>52</v>
      </c>
    </row>
    <row r="9028" spans="1:13" x14ac:dyDescent="0.25">
      <c r="A9028" t="s">
        <v>403</v>
      </c>
      <c r="B9028" t="s">
        <v>424</v>
      </c>
      <c r="C9028">
        <v>5216932920.3999996</v>
      </c>
      <c r="D9028">
        <v>5320130874.1000004</v>
      </c>
      <c r="E9028">
        <v>6204086253.3999996</v>
      </c>
      <c r="F9028">
        <v>5851136268.3000002</v>
      </c>
      <c r="G9028">
        <v>6094646557.5</v>
      </c>
      <c r="H9028">
        <v>6222242082</v>
      </c>
      <c r="I9028">
        <v>6968633842.8000002</v>
      </c>
      <c r="J9028">
        <v>7440416232</v>
      </c>
      <c r="K9028">
        <v>7523711270.1999998</v>
      </c>
      <c r="L9028">
        <v>8228223591.1000004</v>
      </c>
      <c r="M9028">
        <v>9287979962.2999992</v>
      </c>
    </row>
    <row r="9029" spans="1:13" x14ac:dyDescent="0.25">
      <c r="A9029" t="s">
        <v>403</v>
      </c>
      <c r="B9029" t="s">
        <v>355</v>
      </c>
      <c r="C9029" t="s">
        <v>52</v>
      </c>
      <c r="D9029" t="s">
        <v>52</v>
      </c>
      <c r="E9029" t="s">
        <v>52</v>
      </c>
      <c r="F9029" t="s">
        <v>52</v>
      </c>
      <c r="G9029" t="s">
        <v>52</v>
      </c>
      <c r="H9029" t="s">
        <v>52</v>
      </c>
      <c r="I9029" t="s">
        <v>52</v>
      </c>
      <c r="J9029" t="s">
        <v>52</v>
      </c>
      <c r="K9029" t="s">
        <v>52</v>
      </c>
      <c r="L9029" t="s">
        <v>52</v>
      </c>
      <c r="M9029" t="s">
        <v>52</v>
      </c>
    </row>
    <row r="9030" spans="1:13" x14ac:dyDescent="0.25">
      <c r="A9030" t="s">
        <v>403</v>
      </c>
      <c r="B9030" t="s">
        <v>342</v>
      </c>
      <c r="C9030">
        <v>9629415055.8999996</v>
      </c>
      <c r="D9030">
        <v>15567521846.799999</v>
      </c>
      <c r="E9030">
        <v>19186559882.700001</v>
      </c>
      <c r="F9030">
        <v>21200471937.299999</v>
      </c>
      <c r="G9030">
        <v>21953024493.900002</v>
      </c>
      <c r="H9030">
        <v>24612081479.099998</v>
      </c>
      <c r="I9030">
        <v>27963178992.599998</v>
      </c>
      <c r="J9030">
        <v>29788573487.900002</v>
      </c>
      <c r="K9030">
        <v>31643591616.5</v>
      </c>
      <c r="L9030">
        <v>32359607771.299999</v>
      </c>
      <c r="M9030">
        <v>33940299645</v>
      </c>
    </row>
    <row r="9031" spans="1:13" x14ac:dyDescent="0.25">
      <c r="A9031" t="s">
        <v>403</v>
      </c>
      <c r="B9031" t="s">
        <v>348</v>
      </c>
      <c r="C9031">
        <v>5524651521.6000004</v>
      </c>
      <c r="D9031">
        <v>6175932504.6000004</v>
      </c>
      <c r="E9031">
        <v>7196554607.8999996</v>
      </c>
      <c r="F9031">
        <v>6620393969.5</v>
      </c>
      <c r="G9031">
        <v>6272671727</v>
      </c>
      <c r="H9031">
        <v>6220223867.3000002</v>
      </c>
      <c r="I9031">
        <v>7218787356.8999996</v>
      </c>
      <c r="J9031">
        <v>8027010980.3000002</v>
      </c>
      <c r="K9031">
        <v>8584509530.3999996</v>
      </c>
      <c r="L9031">
        <v>10521770690</v>
      </c>
      <c r="M9031">
        <v>10552323759.1</v>
      </c>
    </row>
    <row r="9032" spans="1:13" x14ac:dyDescent="0.25">
      <c r="A9032" t="s">
        <v>403</v>
      </c>
      <c r="B9032" t="s">
        <v>30</v>
      </c>
      <c r="C9032">
        <v>29967987911.700001</v>
      </c>
      <c r="D9032">
        <v>33877639846.5</v>
      </c>
      <c r="E9032">
        <v>39283986048.300003</v>
      </c>
      <c r="F9032">
        <v>43120469209.400002</v>
      </c>
      <c r="G9032">
        <v>44375744031.5</v>
      </c>
      <c r="H9032">
        <v>47585841158.099998</v>
      </c>
      <c r="I9032">
        <v>50981725825.800003</v>
      </c>
      <c r="J9032">
        <v>50370487822.900002</v>
      </c>
      <c r="K9032">
        <v>54992754150.800003</v>
      </c>
      <c r="L9032">
        <v>65725745241.099998</v>
      </c>
      <c r="M9032">
        <v>65413856758.699997</v>
      </c>
    </row>
    <row r="9033" spans="1:13" x14ac:dyDescent="0.25">
      <c r="A9033" t="s">
        <v>403</v>
      </c>
      <c r="B9033" t="s">
        <v>530</v>
      </c>
      <c r="C9033">
        <v>13890316201.299999</v>
      </c>
      <c r="D9033">
        <v>20344294553.5</v>
      </c>
      <c r="E9033">
        <v>29464601013.599998</v>
      </c>
      <c r="F9033">
        <v>34977265631.199997</v>
      </c>
      <c r="G9033">
        <v>38479684337.300003</v>
      </c>
      <c r="H9033">
        <v>43219246791.699997</v>
      </c>
      <c r="I9033">
        <v>46335215373.900002</v>
      </c>
      <c r="J9033">
        <v>50219274799.699997</v>
      </c>
      <c r="K9033">
        <v>54658772612.5</v>
      </c>
      <c r="L9033">
        <v>59054202258</v>
      </c>
      <c r="M9033">
        <v>62819106443.099998</v>
      </c>
    </row>
    <row r="9034" spans="1:13" x14ac:dyDescent="0.25">
      <c r="A9034" t="s">
        <v>403</v>
      </c>
      <c r="B9034" t="s">
        <v>374</v>
      </c>
      <c r="C9034">
        <v>10825723144.799999</v>
      </c>
      <c r="D9034">
        <v>11033527299.9</v>
      </c>
      <c r="E9034">
        <v>9916586454.3999996</v>
      </c>
      <c r="F9034">
        <v>10049278770.5</v>
      </c>
      <c r="G9034">
        <v>10219854991</v>
      </c>
      <c r="H9034">
        <v>10111616045</v>
      </c>
      <c r="I9034">
        <v>10782642875.700001</v>
      </c>
      <c r="J9034">
        <v>10729171127</v>
      </c>
      <c r="K9034">
        <v>11177920460</v>
      </c>
      <c r="L9034">
        <v>13408055076.5</v>
      </c>
      <c r="M9034">
        <v>13927227477.1</v>
      </c>
    </row>
    <row r="9035" spans="1:13" x14ac:dyDescent="0.25">
      <c r="A9035" t="s">
        <v>403</v>
      </c>
      <c r="B9035" t="s">
        <v>119</v>
      </c>
      <c r="C9035" t="s">
        <v>52</v>
      </c>
      <c r="D9035" t="s">
        <v>52</v>
      </c>
      <c r="E9035" t="s">
        <v>52</v>
      </c>
      <c r="F9035" t="s">
        <v>52</v>
      </c>
      <c r="G9035" t="s">
        <v>52</v>
      </c>
      <c r="H9035" t="s">
        <v>52</v>
      </c>
      <c r="I9035" t="s">
        <v>52</v>
      </c>
      <c r="J9035" t="s">
        <v>52</v>
      </c>
      <c r="K9035" t="s">
        <v>52</v>
      </c>
      <c r="L9035" t="s">
        <v>52</v>
      </c>
      <c r="M9035" t="s">
        <v>52</v>
      </c>
    </row>
    <row r="9036" spans="1:13" x14ac:dyDescent="0.25">
      <c r="A9036" t="s">
        <v>403</v>
      </c>
      <c r="B9036" t="s">
        <v>76</v>
      </c>
      <c r="C9036" t="s">
        <v>52</v>
      </c>
      <c r="D9036" t="s">
        <v>52</v>
      </c>
      <c r="E9036" t="s">
        <v>52</v>
      </c>
      <c r="F9036" t="s">
        <v>52</v>
      </c>
      <c r="G9036" t="s">
        <v>52</v>
      </c>
      <c r="H9036" t="s">
        <v>52</v>
      </c>
      <c r="I9036" t="s">
        <v>52</v>
      </c>
      <c r="J9036" t="s">
        <v>52</v>
      </c>
      <c r="K9036" t="s">
        <v>52</v>
      </c>
      <c r="L9036" t="s">
        <v>52</v>
      </c>
      <c r="M9036" t="s">
        <v>52</v>
      </c>
    </row>
    <row r="9037" spans="1:13" x14ac:dyDescent="0.25">
      <c r="A9037" t="s">
        <v>403</v>
      </c>
      <c r="B9037" t="s">
        <v>185</v>
      </c>
      <c r="C9037">
        <v>3826237147.3000002</v>
      </c>
      <c r="D9037">
        <v>3809914765.9000001</v>
      </c>
      <c r="E9037">
        <v>4012919215.6999998</v>
      </c>
      <c r="F9037">
        <v>3980972649</v>
      </c>
      <c r="G9037">
        <v>4142916401.3000002</v>
      </c>
      <c r="H9037">
        <v>4297388214</v>
      </c>
      <c r="I9037">
        <v>4963402939.1000004</v>
      </c>
      <c r="J9037">
        <v>5510938186.3999996</v>
      </c>
      <c r="K9037">
        <v>6513481342</v>
      </c>
      <c r="L9037">
        <v>7906177632.6000004</v>
      </c>
      <c r="M9037">
        <v>8855972582.1000004</v>
      </c>
    </row>
    <row r="9038" spans="1:13" x14ac:dyDescent="0.25">
      <c r="A9038" t="s">
        <v>403</v>
      </c>
      <c r="B9038" t="s">
        <v>11</v>
      </c>
      <c r="C9038" t="s">
        <v>52</v>
      </c>
      <c r="D9038" t="s">
        <v>52</v>
      </c>
      <c r="E9038" t="s">
        <v>52</v>
      </c>
      <c r="F9038" t="s">
        <v>52</v>
      </c>
      <c r="G9038" t="s">
        <v>52</v>
      </c>
      <c r="H9038" t="s">
        <v>52</v>
      </c>
      <c r="I9038" t="s">
        <v>52</v>
      </c>
      <c r="J9038" t="s">
        <v>52</v>
      </c>
      <c r="K9038" t="s">
        <v>52</v>
      </c>
      <c r="L9038" t="s">
        <v>52</v>
      </c>
      <c r="M9038" t="s">
        <v>52</v>
      </c>
    </row>
    <row r="9039" spans="1:13" x14ac:dyDescent="0.25">
      <c r="A9039" t="s">
        <v>403</v>
      </c>
      <c r="B9039" t="s">
        <v>630</v>
      </c>
      <c r="C9039" t="s">
        <v>52</v>
      </c>
      <c r="D9039" t="s">
        <v>52</v>
      </c>
      <c r="E9039" t="s">
        <v>52</v>
      </c>
      <c r="F9039" t="s">
        <v>52</v>
      </c>
      <c r="G9039" t="s">
        <v>52</v>
      </c>
      <c r="H9039" t="s">
        <v>52</v>
      </c>
      <c r="I9039" t="s">
        <v>52</v>
      </c>
      <c r="J9039" t="s">
        <v>52</v>
      </c>
      <c r="K9039" t="s">
        <v>52</v>
      </c>
      <c r="L9039" t="s">
        <v>52</v>
      </c>
      <c r="M9039" t="s">
        <v>52</v>
      </c>
    </row>
    <row r="9040" spans="1:13" x14ac:dyDescent="0.25">
      <c r="A9040" t="s">
        <v>403</v>
      </c>
      <c r="B9040" t="s">
        <v>485</v>
      </c>
      <c r="C9040" t="s">
        <v>52</v>
      </c>
      <c r="D9040" t="s">
        <v>52</v>
      </c>
      <c r="E9040" t="s">
        <v>52</v>
      </c>
      <c r="F9040" t="s">
        <v>52</v>
      </c>
      <c r="G9040" t="s">
        <v>52</v>
      </c>
      <c r="H9040" t="s">
        <v>52</v>
      </c>
      <c r="I9040" t="s">
        <v>52</v>
      </c>
      <c r="J9040" t="s">
        <v>52</v>
      </c>
      <c r="K9040" t="s">
        <v>52</v>
      </c>
      <c r="L9040" t="s">
        <v>52</v>
      </c>
      <c r="M9040" t="s">
        <v>52</v>
      </c>
    </row>
    <row r="9041" spans="1:13" x14ac:dyDescent="0.25">
      <c r="A9041" t="s">
        <v>403</v>
      </c>
      <c r="B9041" t="s">
        <v>524</v>
      </c>
      <c r="C9041">
        <v>7938152810.6999998</v>
      </c>
      <c r="D9041">
        <v>9154589728.8999996</v>
      </c>
      <c r="E9041">
        <v>10255435645</v>
      </c>
      <c r="F9041">
        <v>10965052288.799999</v>
      </c>
      <c r="G9041">
        <v>11513227717.4</v>
      </c>
      <c r="H9041">
        <v>12197682282.700001</v>
      </c>
      <c r="I9041">
        <v>12707226690.799999</v>
      </c>
      <c r="J9041">
        <v>13003298421.6</v>
      </c>
      <c r="K9041">
        <v>13191596037.4</v>
      </c>
      <c r="L9041">
        <v>13593256958.200001</v>
      </c>
      <c r="M9041">
        <v>14354195632.9</v>
      </c>
    </row>
    <row r="9042" spans="1:13" x14ac:dyDescent="0.25">
      <c r="A9042" t="s">
        <v>403</v>
      </c>
      <c r="B9042" t="s">
        <v>147</v>
      </c>
      <c r="C9042">
        <v>2213013664.5999999</v>
      </c>
      <c r="D9042">
        <v>1783792450.5</v>
      </c>
      <c r="E9042">
        <v>1982335397.2</v>
      </c>
      <c r="F9042">
        <v>2002738488.0999999</v>
      </c>
      <c r="G9042">
        <v>2228591634.6999998</v>
      </c>
      <c r="H9042">
        <v>2524960393.9000001</v>
      </c>
      <c r="I9042">
        <v>3049843663.4000001</v>
      </c>
      <c r="J9042">
        <v>3190601426.4000001</v>
      </c>
      <c r="K9042">
        <v>3598296827.5</v>
      </c>
      <c r="L9042">
        <v>4567383181.8999996</v>
      </c>
      <c r="M9042">
        <v>4984349701.6999998</v>
      </c>
    </row>
    <row r="9043" spans="1:13" x14ac:dyDescent="0.25">
      <c r="A9043" t="s">
        <v>403</v>
      </c>
      <c r="B9043" t="s">
        <v>244</v>
      </c>
      <c r="C9043">
        <v>21003387146</v>
      </c>
      <c r="D9043">
        <v>21466867538.799999</v>
      </c>
      <c r="E9043">
        <v>24482374424.400002</v>
      </c>
      <c r="F9043">
        <v>28628765477.5</v>
      </c>
      <c r="G9043">
        <v>32413349871.700001</v>
      </c>
      <c r="H9043">
        <v>35717779488.900002</v>
      </c>
      <c r="I9043">
        <v>45780013169.800003</v>
      </c>
      <c r="J9043">
        <v>54202577784.599998</v>
      </c>
      <c r="K9043">
        <v>60041046402</v>
      </c>
      <c r="L9043">
        <v>70524292158.100006</v>
      </c>
      <c r="M9043">
        <v>76214593269.100006</v>
      </c>
    </row>
    <row r="9044" spans="1:13" x14ac:dyDescent="0.25">
      <c r="A9044" t="s">
        <v>403</v>
      </c>
      <c r="B9044" t="s">
        <v>151</v>
      </c>
      <c r="C9044" t="s">
        <v>52</v>
      </c>
      <c r="D9044" t="s">
        <v>52</v>
      </c>
      <c r="E9044" t="s">
        <v>52</v>
      </c>
      <c r="F9044" t="s">
        <v>52</v>
      </c>
      <c r="G9044" t="s">
        <v>52</v>
      </c>
      <c r="H9044" t="s">
        <v>52</v>
      </c>
      <c r="I9044" t="s">
        <v>52</v>
      </c>
      <c r="J9044" t="s">
        <v>52</v>
      </c>
      <c r="K9044" t="s">
        <v>52</v>
      </c>
      <c r="L9044" t="s">
        <v>52</v>
      </c>
      <c r="M9044" t="s">
        <v>52</v>
      </c>
    </row>
    <row r="9045" spans="1:13" x14ac:dyDescent="0.25">
      <c r="A9045" t="s">
        <v>403</v>
      </c>
      <c r="B9045" t="s">
        <v>588</v>
      </c>
      <c r="C9045" t="s">
        <v>52</v>
      </c>
      <c r="D9045" t="s">
        <v>52</v>
      </c>
      <c r="E9045" t="s">
        <v>52</v>
      </c>
      <c r="F9045" t="s">
        <v>52</v>
      </c>
      <c r="G9045" t="s">
        <v>52</v>
      </c>
      <c r="H9045" t="s">
        <v>52</v>
      </c>
      <c r="I9045" t="s">
        <v>52</v>
      </c>
      <c r="J9045" t="s">
        <v>52</v>
      </c>
      <c r="K9045" t="s">
        <v>52</v>
      </c>
      <c r="L9045" t="s">
        <v>52</v>
      </c>
      <c r="M9045" t="s">
        <v>52</v>
      </c>
    </row>
    <row r="9046" spans="1:13" x14ac:dyDescent="0.25">
      <c r="A9046" t="s">
        <v>403</v>
      </c>
      <c r="B9046" t="s">
        <v>611</v>
      </c>
      <c r="C9046" t="s">
        <v>52</v>
      </c>
      <c r="D9046" t="s">
        <v>52</v>
      </c>
      <c r="E9046" t="s">
        <v>52</v>
      </c>
      <c r="F9046" t="s">
        <v>52</v>
      </c>
      <c r="G9046" t="s">
        <v>52</v>
      </c>
      <c r="H9046" t="s">
        <v>52</v>
      </c>
      <c r="I9046" t="s">
        <v>52</v>
      </c>
      <c r="J9046" t="s">
        <v>52</v>
      </c>
      <c r="K9046" t="s">
        <v>52</v>
      </c>
      <c r="L9046" t="s">
        <v>52</v>
      </c>
      <c r="M9046" t="s">
        <v>52</v>
      </c>
    </row>
    <row r="9047" spans="1:13" x14ac:dyDescent="0.25">
      <c r="A9047" t="s">
        <v>403</v>
      </c>
      <c r="B9047" t="s">
        <v>648</v>
      </c>
      <c r="C9047">
        <v>64742561800.199997</v>
      </c>
      <c r="D9047">
        <v>63669520213.599998</v>
      </c>
      <c r="E9047">
        <v>60087820820.5</v>
      </c>
      <c r="F9047">
        <v>64202720545.199997</v>
      </c>
      <c r="G9047">
        <v>68614186760.199997</v>
      </c>
      <c r="H9047">
        <v>75052145049.5</v>
      </c>
      <c r="I9047">
        <v>91662069234.5</v>
      </c>
      <c r="J9047">
        <v>99223959504.699997</v>
      </c>
      <c r="K9047">
        <v>107882935628.60001</v>
      </c>
      <c r="L9047">
        <v>115695344143.7</v>
      </c>
      <c r="M9047">
        <v>130433056375.39999</v>
      </c>
    </row>
    <row r="9048" spans="1:13" x14ac:dyDescent="0.25">
      <c r="A9048" t="s">
        <v>403</v>
      </c>
      <c r="B9048" t="s">
        <v>587</v>
      </c>
      <c r="C9048" t="s">
        <v>52</v>
      </c>
      <c r="D9048" t="s">
        <v>52</v>
      </c>
      <c r="E9048" t="s">
        <v>52</v>
      </c>
      <c r="F9048" t="s">
        <v>52</v>
      </c>
      <c r="G9048" t="s">
        <v>52</v>
      </c>
      <c r="H9048" t="s">
        <v>52</v>
      </c>
      <c r="I9048" t="s">
        <v>52</v>
      </c>
      <c r="J9048" t="s">
        <v>52</v>
      </c>
      <c r="K9048" t="s">
        <v>52</v>
      </c>
      <c r="L9048" t="s">
        <v>52</v>
      </c>
      <c r="M9048" t="s">
        <v>52</v>
      </c>
    </row>
    <row r="9049" spans="1:13" x14ac:dyDescent="0.25">
      <c r="A9049" t="s">
        <v>403</v>
      </c>
      <c r="B9049" t="s">
        <v>470</v>
      </c>
      <c r="C9049" t="s">
        <v>52</v>
      </c>
      <c r="D9049" t="s">
        <v>52</v>
      </c>
      <c r="E9049" t="s">
        <v>52</v>
      </c>
      <c r="F9049" t="s">
        <v>52</v>
      </c>
      <c r="G9049" t="s">
        <v>52</v>
      </c>
      <c r="H9049" t="s">
        <v>52</v>
      </c>
      <c r="I9049" t="s">
        <v>52</v>
      </c>
      <c r="J9049" t="s">
        <v>52</v>
      </c>
      <c r="K9049" t="s">
        <v>52</v>
      </c>
      <c r="L9049" t="s">
        <v>52</v>
      </c>
      <c r="M9049" t="s">
        <v>52</v>
      </c>
    </row>
    <row r="9050" spans="1:13" x14ac:dyDescent="0.25">
      <c r="A9050" t="s">
        <v>403</v>
      </c>
      <c r="B9050" t="s">
        <v>406</v>
      </c>
      <c r="C9050">
        <v>12584089527.700001</v>
      </c>
      <c r="D9050">
        <v>14922490380</v>
      </c>
      <c r="E9050">
        <v>21609688423.599998</v>
      </c>
      <c r="F9050">
        <v>20428666793.200001</v>
      </c>
      <c r="G9050">
        <v>20386681359.900002</v>
      </c>
      <c r="H9050">
        <v>19247283289.299999</v>
      </c>
      <c r="I9050">
        <v>17223736382.299999</v>
      </c>
      <c r="J9050">
        <v>17723605372.700001</v>
      </c>
      <c r="K9050">
        <v>18744676569</v>
      </c>
      <c r="L9050">
        <v>18017469494.700001</v>
      </c>
      <c r="M9050">
        <v>16983284427.200001</v>
      </c>
    </row>
    <row r="9051" spans="1:13" x14ac:dyDescent="0.25">
      <c r="A9051" t="s">
        <v>403</v>
      </c>
      <c r="B9051" t="s">
        <v>431</v>
      </c>
      <c r="C9051">
        <v>15580878833.799999</v>
      </c>
      <c r="D9051">
        <v>16046077152.799999</v>
      </c>
      <c r="E9051">
        <v>15697486683</v>
      </c>
      <c r="F9051">
        <v>16467496329.700001</v>
      </c>
      <c r="G9051">
        <v>16362234892.1</v>
      </c>
      <c r="H9051">
        <v>16227698429</v>
      </c>
      <c r="I9051">
        <v>15928966548.799999</v>
      </c>
      <c r="J9051">
        <v>15799226979.9</v>
      </c>
      <c r="K9051">
        <v>16387640576.200001</v>
      </c>
      <c r="L9051">
        <v>19763378299.599998</v>
      </c>
      <c r="M9051">
        <v>21352787181.700001</v>
      </c>
    </row>
    <row r="9052" spans="1:13" x14ac:dyDescent="0.25">
      <c r="A9052" t="s">
        <v>403</v>
      </c>
      <c r="B9052" t="s">
        <v>434</v>
      </c>
      <c r="C9052">
        <v>45012107240.099998</v>
      </c>
      <c r="D9052">
        <v>61628878216.699997</v>
      </c>
      <c r="E9052">
        <v>63547800560.900002</v>
      </c>
      <c r="F9052">
        <v>67907395747.300003</v>
      </c>
      <c r="G9052">
        <v>67186181291.800003</v>
      </c>
      <c r="H9052">
        <v>69612783913.699997</v>
      </c>
      <c r="I9052">
        <v>67603581696.800003</v>
      </c>
      <c r="J9052">
        <v>66769271405.5</v>
      </c>
      <c r="K9052">
        <v>64247279473.400002</v>
      </c>
      <c r="L9052">
        <v>73549205266.800003</v>
      </c>
      <c r="M9052">
        <v>87464497528.600006</v>
      </c>
    </row>
    <row r="9053" spans="1:13" x14ac:dyDescent="0.25">
      <c r="A9053" t="s">
        <v>403</v>
      </c>
      <c r="B9053" t="s">
        <v>232</v>
      </c>
      <c r="C9053">
        <v>66105387849.400002</v>
      </c>
      <c r="D9053">
        <v>69363025733.100006</v>
      </c>
      <c r="E9053">
        <v>66191184711.5</v>
      </c>
      <c r="F9053">
        <v>77168094842.100006</v>
      </c>
      <c r="G9053">
        <v>76269543901.600006</v>
      </c>
      <c r="H9053">
        <v>74750940393</v>
      </c>
      <c r="I9053">
        <v>73105675383</v>
      </c>
      <c r="J9053">
        <v>78967285429.699997</v>
      </c>
      <c r="K9053">
        <v>83625343901</v>
      </c>
      <c r="L9053">
        <v>98493687902.600006</v>
      </c>
      <c r="M9053">
        <v>106427962609.89999</v>
      </c>
    </row>
    <row r="9054" spans="1:13" x14ac:dyDescent="0.25">
      <c r="A9054" t="s">
        <v>403</v>
      </c>
      <c r="B9054" t="s">
        <v>49</v>
      </c>
      <c r="C9054" t="s">
        <v>52</v>
      </c>
      <c r="D9054" t="s">
        <v>52</v>
      </c>
      <c r="E9054" t="s">
        <v>52</v>
      </c>
      <c r="F9054" t="s">
        <v>52</v>
      </c>
      <c r="G9054" t="s">
        <v>52</v>
      </c>
      <c r="H9054" t="s">
        <v>52</v>
      </c>
      <c r="I9054" t="s">
        <v>52</v>
      </c>
      <c r="J9054" t="s">
        <v>52</v>
      </c>
      <c r="K9054" t="s">
        <v>52</v>
      </c>
      <c r="L9054" t="s">
        <v>52</v>
      </c>
      <c r="M9054" t="s">
        <v>52</v>
      </c>
    </row>
    <row r="9055" spans="1:13" x14ac:dyDescent="0.25">
      <c r="A9055" t="s">
        <v>403</v>
      </c>
      <c r="B9055" t="s">
        <v>378</v>
      </c>
      <c r="C9055" t="s">
        <v>52</v>
      </c>
      <c r="D9055" t="s">
        <v>52</v>
      </c>
      <c r="E9055" t="s">
        <v>52</v>
      </c>
      <c r="F9055" t="s">
        <v>52</v>
      </c>
      <c r="G9055" t="s">
        <v>52</v>
      </c>
      <c r="H9055" t="s">
        <v>52</v>
      </c>
      <c r="I9055" t="s">
        <v>52</v>
      </c>
      <c r="J9055" t="s">
        <v>52</v>
      </c>
      <c r="K9055" t="s">
        <v>52</v>
      </c>
      <c r="L9055" t="s">
        <v>52</v>
      </c>
      <c r="M9055" t="s">
        <v>52</v>
      </c>
    </row>
    <row r="9056" spans="1:13" x14ac:dyDescent="0.25">
      <c r="A9056" t="s">
        <v>403</v>
      </c>
      <c r="B9056" t="s">
        <v>482</v>
      </c>
      <c r="C9056" t="s">
        <v>52</v>
      </c>
      <c r="D9056" t="s">
        <v>52</v>
      </c>
      <c r="E9056" t="s">
        <v>52</v>
      </c>
      <c r="F9056" t="s">
        <v>52</v>
      </c>
      <c r="G9056" t="s">
        <v>52</v>
      </c>
      <c r="H9056" t="s">
        <v>52</v>
      </c>
      <c r="I9056" t="s">
        <v>52</v>
      </c>
      <c r="J9056" t="s">
        <v>52</v>
      </c>
      <c r="K9056" t="s">
        <v>52</v>
      </c>
      <c r="L9056" t="s">
        <v>52</v>
      </c>
      <c r="M9056" t="s">
        <v>52</v>
      </c>
    </row>
    <row r="9057" spans="1:13" x14ac:dyDescent="0.25">
      <c r="A9057" t="s">
        <v>403</v>
      </c>
      <c r="B9057" t="s">
        <v>538</v>
      </c>
      <c r="C9057" t="s">
        <v>52</v>
      </c>
      <c r="D9057" t="s">
        <v>52</v>
      </c>
      <c r="E9057" t="s">
        <v>52</v>
      </c>
      <c r="F9057" t="s">
        <v>52</v>
      </c>
      <c r="G9057" t="s">
        <v>52</v>
      </c>
      <c r="H9057" t="s">
        <v>52</v>
      </c>
      <c r="I9057" t="s">
        <v>52</v>
      </c>
      <c r="J9057" t="s">
        <v>52</v>
      </c>
      <c r="K9057" t="s">
        <v>52</v>
      </c>
      <c r="L9057" t="s">
        <v>52</v>
      </c>
      <c r="M9057" t="s">
        <v>52</v>
      </c>
    </row>
    <row r="9058" spans="1:13" x14ac:dyDescent="0.25">
      <c r="A9058" t="s">
        <v>403</v>
      </c>
      <c r="B9058" t="s">
        <v>476</v>
      </c>
      <c r="C9058" t="s">
        <v>52</v>
      </c>
      <c r="D9058" t="s">
        <v>52</v>
      </c>
      <c r="E9058" t="s">
        <v>52</v>
      </c>
      <c r="F9058" t="s">
        <v>52</v>
      </c>
      <c r="G9058" t="s">
        <v>52</v>
      </c>
      <c r="H9058" t="s">
        <v>52</v>
      </c>
      <c r="I9058" t="s">
        <v>52</v>
      </c>
      <c r="J9058" t="s">
        <v>52</v>
      </c>
      <c r="K9058" t="s">
        <v>52</v>
      </c>
      <c r="L9058" t="s">
        <v>52</v>
      </c>
      <c r="M9058" t="s">
        <v>52</v>
      </c>
    </row>
    <row r="9059" spans="1:13" x14ac:dyDescent="0.25">
      <c r="A9059" t="s">
        <v>403</v>
      </c>
      <c r="B9059" t="s">
        <v>1</v>
      </c>
      <c r="C9059">
        <v>544355500577.79999</v>
      </c>
      <c r="D9059">
        <v>591836363065.80005</v>
      </c>
      <c r="E9059">
        <v>668513124292.19995</v>
      </c>
      <c r="F9059">
        <v>554415745561.19995</v>
      </c>
      <c r="G9059">
        <v>492191137727.20001</v>
      </c>
      <c r="H9059">
        <v>535225173047.29999</v>
      </c>
      <c r="I9059">
        <v>519202537324.59998</v>
      </c>
      <c r="J9059">
        <v>477785389198.20001</v>
      </c>
      <c r="K9059">
        <v>485793305491.70001</v>
      </c>
      <c r="L9059">
        <v>460933940334.79999</v>
      </c>
      <c r="M9059">
        <v>481418073713</v>
      </c>
    </row>
    <row r="9060" spans="1:13" x14ac:dyDescent="0.25">
      <c r="A9060" t="s">
        <v>403</v>
      </c>
      <c r="B9060" t="s">
        <v>223</v>
      </c>
      <c r="C9060">
        <v>1460707197.2</v>
      </c>
      <c r="D9060">
        <v>1814518289.8</v>
      </c>
      <c r="E9060">
        <v>2314567423.3000002</v>
      </c>
      <c r="F9060">
        <v>2909860018.3000002</v>
      </c>
      <c r="G9060">
        <v>3451961693</v>
      </c>
      <c r="H9060">
        <v>4318716827.6000004</v>
      </c>
      <c r="I9060">
        <v>5076087515.8000002</v>
      </c>
      <c r="J9060">
        <v>5681082350.8999996</v>
      </c>
      <c r="K9060">
        <v>6514940151.8000002</v>
      </c>
      <c r="L9060">
        <v>8193642650.5</v>
      </c>
      <c r="M9060">
        <v>8993939644.7999992</v>
      </c>
    </row>
    <row r="9061" spans="1:13" x14ac:dyDescent="0.25">
      <c r="A9061" t="s">
        <v>403</v>
      </c>
      <c r="B9061" t="s">
        <v>152</v>
      </c>
      <c r="C9061">
        <v>368308475.69999999</v>
      </c>
      <c r="D9061">
        <v>422904430.80000001</v>
      </c>
      <c r="E9061">
        <v>447232307.30000001</v>
      </c>
      <c r="F9061">
        <v>450183948.89999998</v>
      </c>
      <c r="G9061">
        <v>437424621</v>
      </c>
      <c r="H9061">
        <v>417456880.5</v>
      </c>
      <c r="I9061">
        <v>443075541.60000002</v>
      </c>
      <c r="J9061">
        <v>427480190.60000002</v>
      </c>
      <c r="K9061">
        <v>408555300.10000002</v>
      </c>
      <c r="L9061">
        <v>437296399.10000002</v>
      </c>
      <c r="M9061">
        <v>443272400.89999998</v>
      </c>
    </row>
    <row r="9062" spans="1:13" x14ac:dyDescent="0.25">
      <c r="A9062" t="s">
        <v>403</v>
      </c>
      <c r="B9062" t="s">
        <v>407</v>
      </c>
      <c r="C9062" t="s">
        <v>52</v>
      </c>
      <c r="D9062" t="s">
        <v>52</v>
      </c>
      <c r="E9062" t="s">
        <v>52</v>
      </c>
      <c r="F9062" t="s">
        <v>52</v>
      </c>
      <c r="G9062" t="s">
        <v>52</v>
      </c>
      <c r="H9062" t="s">
        <v>52</v>
      </c>
      <c r="I9062" t="s">
        <v>52</v>
      </c>
      <c r="J9062" t="s">
        <v>52</v>
      </c>
      <c r="K9062" t="s">
        <v>52</v>
      </c>
      <c r="L9062" t="s">
        <v>52</v>
      </c>
      <c r="M9062" t="s">
        <v>52</v>
      </c>
    </row>
    <row r="9063" spans="1:13" x14ac:dyDescent="0.25">
      <c r="A9063" t="s">
        <v>403</v>
      </c>
      <c r="B9063" t="s">
        <v>210</v>
      </c>
      <c r="C9063">
        <v>229714903.5</v>
      </c>
      <c r="D9063">
        <v>203498251.90000001</v>
      </c>
      <c r="E9063">
        <v>216430535.90000001</v>
      </c>
      <c r="F9063">
        <v>227700644.59999999</v>
      </c>
      <c r="G9063">
        <v>241714644.5</v>
      </c>
      <c r="H9063">
        <v>248286227.40000001</v>
      </c>
      <c r="I9063">
        <v>269476888.60000002</v>
      </c>
      <c r="J9063">
        <v>252592527.5</v>
      </c>
      <c r="K9063">
        <v>251641663.59999999</v>
      </c>
      <c r="L9063">
        <v>291164340.69999999</v>
      </c>
      <c r="M9063">
        <v>306368821.60000002</v>
      </c>
    </row>
    <row r="9064" spans="1:13" x14ac:dyDescent="0.25">
      <c r="A9064" t="s">
        <v>403</v>
      </c>
      <c r="B9064" t="s">
        <v>419</v>
      </c>
      <c r="C9064" t="s">
        <v>52</v>
      </c>
      <c r="D9064" t="s">
        <v>52</v>
      </c>
      <c r="E9064" t="s">
        <v>52</v>
      </c>
      <c r="F9064" t="s">
        <v>52</v>
      </c>
      <c r="G9064" t="s">
        <v>52</v>
      </c>
      <c r="H9064" t="s">
        <v>52</v>
      </c>
      <c r="I9064" t="s">
        <v>52</v>
      </c>
      <c r="J9064" t="s">
        <v>52</v>
      </c>
      <c r="K9064" t="s">
        <v>52</v>
      </c>
      <c r="L9064" t="s">
        <v>52</v>
      </c>
      <c r="M9064" t="s">
        <v>52</v>
      </c>
    </row>
    <row r="9065" spans="1:13" x14ac:dyDescent="0.25">
      <c r="A9065" t="s">
        <v>403</v>
      </c>
      <c r="B9065" t="s">
        <v>28</v>
      </c>
      <c r="C9065">
        <v>5804988082</v>
      </c>
      <c r="D9065">
        <v>7108292990.8999996</v>
      </c>
      <c r="E9065">
        <v>8180882073.5</v>
      </c>
      <c r="F9065">
        <v>10761477258.200001</v>
      </c>
      <c r="G9065">
        <v>10478611827.799999</v>
      </c>
      <c r="H9065">
        <v>11466164924.5</v>
      </c>
      <c r="I9065">
        <v>14246124887.6</v>
      </c>
      <c r="J9065">
        <v>18981750740.099998</v>
      </c>
      <c r="K9065">
        <v>19243016303.099998</v>
      </c>
      <c r="L9065">
        <v>23286424549.5</v>
      </c>
      <c r="M9065">
        <v>28931403336</v>
      </c>
    </row>
    <row r="9066" spans="1:13" x14ac:dyDescent="0.25">
      <c r="A9066" t="s">
        <v>403</v>
      </c>
      <c r="B9066" t="s">
        <v>263</v>
      </c>
      <c r="C9066">
        <v>31657124951.799999</v>
      </c>
      <c r="D9066">
        <v>34361115814.699997</v>
      </c>
      <c r="E9066">
        <v>35636906791.199997</v>
      </c>
      <c r="F9066">
        <v>32114239790.200001</v>
      </c>
      <c r="G9066">
        <v>30260552576.599998</v>
      </c>
      <c r="H9066">
        <v>27911436867.700001</v>
      </c>
      <c r="I9066">
        <v>30937104635.799999</v>
      </c>
      <c r="J9066">
        <v>31053791518.900002</v>
      </c>
      <c r="K9066">
        <v>32108645992.099998</v>
      </c>
      <c r="L9066">
        <v>38016120260.900002</v>
      </c>
      <c r="M9066">
        <v>41143534458</v>
      </c>
    </row>
    <row r="9067" spans="1:13" x14ac:dyDescent="0.25">
      <c r="A9067" t="s">
        <v>403</v>
      </c>
      <c r="B9067" t="s">
        <v>448</v>
      </c>
      <c r="C9067" t="s">
        <v>52</v>
      </c>
      <c r="D9067" t="s">
        <v>52</v>
      </c>
      <c r="E9067" t="s">
        <v>52</v>
      </c>
      <c r="F9067" t="s">
        <v>52</v>
      </c>
      <c r="G9067" t="s">
        <v>52</v>
      </c>
      <c r="H9067" t="s">
        <v>52</v>
      </c>
      <c r="I9067" t="s">
        <v>52</v>
      </c>
      <c r="J9067" t="s">
        <v>52</v>
      </c>
      <c r="K9067" t="s">
        <v>52</v>
      </c>
      <c r="L9067" t="s">
        <v>52</v>
      </c>
      <c r="M9067" t="s">
        <v>52</v>
      </c>
    </row>
    <row r="9068" spans="1:13" x14ac:dyDescent="0.25">
      <c r="A9068" t="s">
        <v>403</v>
      </c>
      <c r="B9068" t="s">
        <v>619</v>
      </c>
      <c r="C9068">
        <v>1050427525.8</v>
      </c>
      <c r="D9068">
        <v>1335279659.2</v>
      </c>
      <c r="E9068">
        <v>1399720820.8</v>
      </c>
      <c r="F9068">
        <v>1433230470.4000001</v>
      </c>
      <c r="G9068">
        <v>1558269901.7</v>
      </c>
      <c r="H9068">
        <v>1627146240.3</v>
      </c>
      <c r="I9068">
        <v>1752872455.5</v>
      </c>
      <c r="J9068">
        <v>1757230852.5999999</v>
      </c>
      <c r="K9068">
        <v>1855825335.0999999</v>
      </c>
      <c r="L9068">
        <v>2109218656.5999999</v>
      </c>
      <c r="M9068">
        <v>2453032239.6999998</v>
      </c>
    </row>
    <row r="9069" spans="1:13" x14ac:dyDescent="0.25">
      <c r="A9069" t="s">
        <v>403</v>
      </c>
      <c r="B9069" t="s">
        <v>450</v>
      </c>
      <c r="C9069" t="s">
        <v>52</v>
      </c>
      <c r="D9069" t="s">
        <v>52</v>
      </c>
      <c r="E9069" t="s">
        <v>52</v>
      </c>
      <c r="F9069" t="s">
        <v>52</v>
      </c>
      <c r="G9069" t="s">
        <v>52</v>
      </c>
      <c r="H9069" t="s">
        <v>52</v>
      </c>
      <c r="I9069" t="s">
        <v>52</v>
      </c>
      <c r="J9069" t="s">
        <v>52</v>
      </c>
      <c r="K9069" t="s">
        <v>52</v>
      </c>
      <c r="L9069" t="s">
        <v>52</v>
      </c>
      <c r="M9069" t="s">
        <v>52</v>
      </c>
    </row>
    <row r="9070" spans="1:13" x14ac:dyDescent="0.25">
      <c r="A9070" t="s">
        <v>403</v>
      </c>
      <c r="B9070" t="s">
        <v>313</v>
      </c>
      <c r="C9070" t="s">
        <v>52</v>
      </c>
      <c r="D9070" t="s">
        <v>52</v>
      </c>
      <c r="E9070" t="s">
        <v>52</v>
      </c>
      <c r="F9070" t="s">
        <v>52</v>
      </c>
      <c r="G9070" t="s">
        <v>52</v>
      </c>
      <c r="H9070" t="s">
        <v>52</v>
      </c>
      <c r="I9070" t="s">
        <v>52</v>
      </c>
      <c r="J9070" t="s">
        <v>52</v>
      </c>
      <c r="K9070" t="s">
        <v>52</v>
      </c>
      <c r="L9070" t="s">
        <v>52</v>
      </c>
      <c r="M9070" t="s">
        <v>52</v>
      </c>
    </row>
    <row r="9071" spans="1:13" x14ac:dyDescent="0.25">
      <c r="A9071" t="s">
        <v>403</v>
      </c>
      <c r="B9071" t="s">
        <v>328</v>
      </c>
      <c r="C9071" t="s">
        <v>52</v>
      </c>
      <c r="D9071" t="s">
        <v>52</v>
      </c>
      <c r="E9071" t="s">
        <v>52</v>
      </c>
      <c r="F9071" t="s">
        <v>52</v>
      </c>
      <c r="G9071" t="s">
        <v>52</v>
      </c>
      <c r="H9071" t="s">
        <v>52</v>
      </c>
      <c r="I9071" t="s">
        <v>52</v>
      </c>
      <c r="J9071" t="s">
        <v>52</v>
      </c>
      <c r="K9071" t="s">
        <v>52</v>
      </c>
      <c r="L9071" t="s">
        <v>52</v>
      </c>
      <c r="M9071" t="s">
        <v>52</v>
      </c>
    </row>
    <row r="9072" spans="1:13" x14ac:dyDescent="0.25">
      <c r="A9072" t="s">
        <v>403</v>
      </c>
      <c r="B9072" t="s">
        <v>323</v>
      </c>
      <c r="C9072" t="s">
        <v>52</v>
      </c>
      <c r="D9072" t="s">
        <v>52</v>
      </c>
      <c r="E9072" t="s">
        <v>52</v>
      </c>
      <c r="F9072" t="s">
        <v>52</v>
      </c>
      <c r="G9072" t="s">
        <v>52</v>
      </c>
      <c r="H9072" t="s">
        <v>52</v>
      </c>
      <c r="I9072" t="s">
        <v>52</v>
      </c>
      <c r="J9072" t="s">
        <v>52</v>
      </c>
      <c r="K9072" t="s">
        <v>52</v>
      </c>
      <c r="L9072" t="s">
        <v>52</v>
      </c>
      <c r="M9072" t="s">
        <v>52</v>
      </c>
    </row>
    <row r="9073" spans="1:13" x14ac:dyDescent="0.25">
      <c r="A9073" t="s">
        <v>403</v>
      </c>
      <c r="B9073" t="s">
        <v>74</v>
      </c>
      <c r="C9073">
        <v>257503829.40000001</v>
      </c>
      <c r="D9073">
        <v>228146820.30000001</v>
      </c>
      <c r="E9073">
        <v>203970814.59999999</v>
      </c>
      <c r="F9073">
        <v>187516688.30000001</v>
      </c>
      <c r="G9073">
        <v>207462428.90000001</v>
      </c>
      <c r="H9073">
        <v>263838572.30000001</v>
      </c>
      <c r="I9073">
        <v>376730656.19999999</v>
      </c>
      <c r="J9073">
        <v>323533174.19999999</v>
      </c>
      <c r="K9073">
        <v>350464708.80000001</v>
      </c>
      <c r="L9073">
        <v>428927088.89999998</v>
      </c>
      <c r="M9073">
        <v>483164953</v>
      </c>
    </row>
    <row r="9074" spans="1:13" x14ac:dyDescent="0.25">
      <c r="A9074" t="s">
        <v>403</v>
      </c>
      <c r="B9074" t="s">
        <v>467</v>
      </c>
      <c r="C9074">
        <v>2940364939.5</v>
      </c>
      <c r="D9074">
        <v>2940422478.5</v>
      </c>
      <c r="E9074">
        <v>2938896763.0999999</v>
      </c>
      <c r="F9074">
        <v>2837118511.5</v>
      </c>
      <c r="G9074">
        <v>2770590306.6999998</v>
      </c>
      <c r="H9074">
        <v>2744666127.8000002</v>
      </c>
      <c r="I9074">
        <v>2833531570.1999998</v>
      </c>
      <c r="J9074">
        <v>5558434812.6999998</v>
      </c>
      <c r="K9074">
        <v>5621339497.1999998</v>
      </c>
      <c r="L9074">
        <v>4659652464.5</v>
      </c>
      <c r="M9074">
        <v>4835829889.3999996</v>
      </c>
    </row>
    <row r="9075" spans="1:13" x14ac:dyDescent="0.25">
      <c r="A9075" t="s">
        <v>403</v>
      </c>
      <c r="B9075" t="s">
        <v>429</v>
      </c>
      <c r="C9075">
        <v>124122448597.39999</v>
      </c>
      <c r="D9075">
        <v>147944418727.60001</v>
      </c>
      <c r="E9075">
        <v>141621170405.79999</v>
      </c>
      <c r="F9075">
        <v>149309205399.29999</v>
      </c>
      <c r="G9075">
        <v>127739258548.89999</v>
      </c>
      <c r="H9075">
        <v>144047613945.39999</v>
      </c>
      <c r="I9075">
        <v>175007312730.29999</v>
      </c>
      <c r="J9075">
        <v>180180197116</v>
      </c>
      <c r="K9075">
        <v>190735244382.79999</v>
      </c>
      <c r="L9075">
        <v>175411444630.5</v>
      </c>
      <c r="M9075">
        <v>170015396603.29999</v>
      </c>
    </row>
    <row r="9076" spans="1:13" x14ac:dyDescent="0.25">
      <c r="A9076" t="s">
        <v>403</v>
      </c>
      <c r="B9076" t="s">
        <v>233</v>
      </c>
      <c r="C9076" t="s">
        <v>52</v>
      </c>
      <c r="D9076" t="s">
        <v>52</v>
      </c>
      <c r="E9076" t="s">
        <v>52</v>
      </c>
      <c r="F9076" t="s">
        <v>52</v>
      </c>
      <c r="G9076" t="s">
        <v>52</v>
      </c>
      <c r="H9076" t="s">
        <v>52</v>
      </c>
      <c r="I9076" t="s">
        <v>52</v>
      </c>
      <c r="J9076" t="s">
        <v>52</v>
      </c>
      <c r="K9076" t="s">
        <v>52</v>
      </c>
      <c r="L9076" t="s">
        <v>52</v>
      </c>
      <c r="M9076" t="s">
        <v>52</v>
      </c>
    </row>
    <row r="9077" spans="1:13" x14ac:dyDescent="0.25">
      <c r="A9077" t="s">
        <v>403</v>
      </c>
      <c r="B9077" t="s">
        <v>59</v>
      </c>
      <c r="C9077" t="s">
        <v>52</v>
      </c>
      <c r="D9077" t="s">
        <v>52</v>
      </c>
      <c r="E9077" t="s">
        <v>52</v>
      </c>
      <c r="F9077" t="s">
        <v>52</v>
      </c>
      <c r="G9077" t="s">
        <v>52</v>
      </c>
      <c r="H9077" t="s">
        <v>52</v>
      </c>
      <c r="I9077" t="s">
        <v>52</v>
      </c>
      <c r="J9077" t="s">
        <v>52</v>
      </c>
      <c r="K9077" t="s">
        <v>52</v>
      </c>
      <c r="L9077" t="s">
        <v>52</v>
      </c>
      <c r="M9077" t="s">
        <v>52</v>
      </c>
    </row>
    <row r="9078" spans="1:13" x14ac:dyDescent="0.25">
      <c r="A9078" t="s">
        <v>403</v>
      </c>
      <c r="B9078" t="s">
        <v>3</v>
      </c>
      <c r="C9078">
        <v>25795379781.099998</v>
      </c>
      <c r="D9078">
        <v>35735908567.5</v>
      </c>
      <c r="E9078">
        <v>39314598514.400002</v>
      </c>
      <c r="F9078">
        <v>42262761571.599998</v>
      </c>
      <c r="G9078">
        <v>43925393891.099998</v>
      </c>
      <c r="H9078">
        <v>46661458616.199997</v>
      </c>
      <c r="I9078">
        <v>50765545978.699997</v>
      </c>
      <c r="J9078">
        <v>52919692662.199997</v>
      </c>
      <c r="K9078">
        <v>56117855647</v>
      </c>
      <c r="L9078">
        <v>56299454219.900002</v>
      </c>
      <c r="M9078">
        <v>56592086411.400002</v>
      </c>
    </row>
    <row r="9079" spans="1:13" x14ac:dyDescent="0.25">
      <c r="A9079" t="s">
        <v>403</v>
      </c>
      <c r="B9079" t="s">
        <v>130</v>
      </c>
      <c r="C9079" t="s">
        <v>52</v>
      </c>
      <c r="D9079" t="s">
        <v>52</v>
      </c>
      <c r="E9079" t="s">
        <v>52</v>
      </c>
      <c r="F9079" t="s">
        <v>52</v>
      </c>
      <c r="G9079" t="s">
        <v>52</v>
      </c>
      <c r="H9079" t="s">
        <v>52</v>
      </c>
      <c r="I9079" t="s">
        <v>52</v>
      </c>
      <c r="J9079" t="s">
        <v>52</v>
      </c>
      <c r="K9079" t="s">
        <v>52</v>
      </c>
      <c r="L9079" t="s">
        <v>52</v>
      </c>
      <c r="M9079" t="s">
        <v>52</v>
      </c>
    </row>
    <row r="9080" spans="1:13" x14ac:dyDescent="0.25">
      <c r="A9080" t="s">
        <v>403</v>
      </c>
      <c r="B9080" t="s">
        <v>453</v>
      </c>
      <c r="C9080">
        <v>455833314.80000001</v>
      </c>
      <c r="D9080">
        <v>432702877.69999999</v>
      </c>
      <c r="E9080">
        <v>479336037.39999998</v>
      </c>
      <c r="F9080">
        <v>537109187.70000005</v>
      </c>
      <c r="G9080">
        <v>529980934.5</v>
      </c>
      <c r="H9080">
        <v>543662556.60000002</v>
      </c>
      <c r="I9080">
        <v>621896095.39999998</v>
      </c>
      <c r="J9080">
        <v>615495530</v>
      </c>
      <c r="K9080">
        <v>638927013.20000005</v>
      </c>
      <c r="L9080">
        <v>733837563.5</v>
      </c>
      <c r="M9080">
        <v>887644876.10000002</v>
      </c>
    </row>
    <row r="9081" spans="1:13" x14ac:dyDescent="0.25">
      <c r="A9081" t="s">
        <v>403</v>
      </c>
      <c r="B9081" t="s">
        <v>343</v>
      </c>
      <c r="C9081" t="s">
        <v>52</v>
      </c>
      <c r="D9081" t="s">
        <v>52</v>
      </c>
      <c r="E9081" t="s">
        <v>52</v>
      </c>
      <c r="F9081" t="s">
        <v>52</v>
      </c>
      <c r="G9081" t="s">
        <v>52</v>
      </c>
      <c r="H9081" t="s">
        <v>52</v>
      </c>
      <c r="I9081" t="s">
        <v>52</v>
      </c>
      <c r="J9081" t="s">
        <v>52</v>
      </c>
      <c r="K9081" t="s">
        <v>52</v>
      </c>
      <c r="L9081" t="s">
        <v>52</v>
      </c>
      <c r="M9081" t="s">
        <v>52</v>
      </c>
    </row>
    <row r="9082" spans="1:13" x14ac:dyDescent="0.25">
      <c r="A9082" t="s">
        <v>403</v>
      </c>
      <c r="B9082" t="s">
        <v>40</v>
      </c>
      <c r="C9082">
        <v>304058669.5</v>
      </c>
      <c r="D9082">
        <v>288060123.5</v>
      </c>
      <c r="E9082">
        <v>311721412</v>
      </c>
      <c r="F9082">
        <v>340847124.19999999</v>
      </c>
      <c r="G9082">
        <v>343937309.5</v>
      </c>
      <c r="H9082">
        <v>333532529.10000002</v>
      </c>
      <c r="I9082">
        <v>335439396.39999998</v>
      </c>
      <c r="J9082">
        <v>323345869.89999998</v>
      </c>
      <c r="K9082">
        <v>351677245</v>
      </c>
      <c r="L9082">
        <v>414046764.5</v>
      </c>
      <c r="M9082">
        <v>526144291.89999998</v>
      </c>
    </row>
    <row r="9083" spans="1:13" x14ac:dyDescent="0.25">
      <c r="A9083" t="s">
        <v>403</v>
      </c>
      <c r="B9083" t="s">
        <v>200</v>
      </c>
      <c r="C9083">
        <v>21460776765.5</v>
      </c>
      <c r="D9083">
        <v>22078258219.099998</v>
      </c>
      <c r="E9083">
        <v>22721577869.5</v>
      </c>
      <c r="F9083">
        <v>21971960139</v>
      </c>
      <c r="G9083">
        <v>21597999135.700001</v>
      </c>
      <c r="H9083">
        <v>21292445430.799999</v>
      </c>
      <c r="I9083">
        <v>21908505305.900002</v>
      </c>
      <c r="J9083">
        <v>21738442731.5</v>
      </c>
      <c r="K9083">
        <v>22476475651.799999</v>
      </c>
      <c r="L9083">
        <v>23444863618.400002</v>
      </c>
      <c r="M9083">
        <v>22165390604.099998</v>
      </c>
    </row>
    <row r="9084" spans="1:13" x14ac:dyDescent="0.25">
      <c r="A9084" t="s">
        <v>403</v>
      </c>
      <c r="B9084" t="s">
        <v>451</v>
      </c>
      <c r="C9084" t="s">
        <v>52</v>
      </c>
      <c r="D9084" t="s">
        <v>52</v>
      </c>
      <c r="E9084" t="s">
        <v>52</v>
      </c>
      <c r="F9084" t="s">
        <v>52</v>
      </c>
      <c r="G9084" t="s">
        <v>52</v>
      </c>
      <c r="H9084" t="s">
        <v>52</v>
      </c>
      <c r="I9084" t="s">
        <v>52</v>
      </c>
      <c r="J9084" t="s">
        <v>52</v>
      </c>
      <c r="K9084" t="s">
        <v>52</v>
      </c>
      <c r="L9084" t="s">
        <v>52</v>
      </c>
      <c r="M9084" t="s">
        <v>52</v>
      </c>
    </row>
    <row r="9085" spans="1:13" x14ac:dyDescent="0.25">
      <c r="A9085" t="s">
        <v>403</v>
      </c>
      <c r="B9085" t="s">
        <v>574</v>
      </c>
      <c r="C9085">
        <v>1038510828.3</v>
      </c>
      <c r="D9085">
        <v>863170341.79999995</v>
      </c>
      <c r="E9085">
        <v>753685365.29999995</v>
      </c>
      <c r="F9085">
        <v>536860007.60000002</v>
      </c>
      <c r="G9085">
        <v>449611575.89999998</v>
      </c>
      <c r="H9085">
        <v>765045805.39999998</v>
      </c>
      <c r="I9085">
        <v>872584998.89999998</v>
      </c>
      <c r="J9085">
        <v>766109447.10000002</v>
      </c>
      <c r="K9085">
        <v>833719718.39999998</v>
      </c>
      <c r="L9085">
        <v>957337769.20000005</v>
      </c>
      <c r="M9085">
        <v>1130356583.9000001</v>
      </c>
    </row>
    <row r="9086" spans="1:13" x14ac:dyDescent="0.25">
      <c r="A9086" t="s">
        <v>403</v>
      </c>
      <c r="B9086" t="s">
        <v>47</v>
      </c>
      <c r="C9086" t="s">
        <v>52</v>
      </c>
      <c r="D9086" t="s">
        <v>52</v>
      </c>
      <c r="E9086" t="s">
        <v>52</v>
      </c>
      <c r="F9086" t="s">
        <v>52</v>
      </c>
      <c r="G9086" t="s">
        <v>52</v>
      </c>
      <c r="H9086" t="s">
        <v>52</v>
      </c>
      <c r="I9086" t="s">
        <v>52</v>
      </c>
      <c r="J9086" t="s">
        <v>52</v>
      </c>
      <c r="K9086" t="s">
        <v>52</v>
      </c>
      <c r="L9086" t="s">
        <v>52</v>
      </c>
      <c r="M9086" t="s">
        <v>52</v>
      </c>
    </row>
    <row r="9087" spans="1:13" x14ac:dyDescent="0.25">
      <c r="A9087" t="s">
        <v>403</v>
      </c>
      <c r="B9087" t="s">
        <v>157</v>
      </c>
      <c r="C9087" t="s">
        <v>52</v>
      </c>
      <c r="D9087" t="s">
        <v>52</v>
      </c>
      <c r="E9087" t="s">
        <v>52</v>
      </c>
      <c r="F9087" t="s">
        <v>52</v>
      </c>
      <c r="G9087" t="s">
        <v>52</v>
      </c>
      <c r="H9087" t="s">
        <v>52</v>
      </c>
      <c r="I9087" t="s">
        <v>52</v>
      </c>
      <c r="J9087" t="s">
        <v>52</v>
      </c>
      <c r="K9087" t="s">
        <v>52</v>
      </c>
      <c r="L9087" t="s">
        <v>52</v>
      </c>
      <c r="M9087" t="s">
        <v>52</v>
      </c>
    </row>
    <row r="9088" spans="1:13" x14ac:dyDescent="0.25">
      <c r="A9088" t="s">
        <v>403</v>
      </c>
      <c r="B9088" t="s">
        <v>142</v>
      </c>
      <c r="C9088">
        <v>4980444783.3999996</v>
      </c>
      <c r="D9088">
        <v>4748208496.5</v>
      </c>
      <c r="E9088">
        <v>4765860589.1999998</v>
      </c>
      <c r="F9088">
        <v>4608449443</v>
      </c>
      <c r="G9088">
        <v>4419183536.1000004</v>
      </c>
      <c r="H9088">
        <v>4367932030.6000004</v>
      </c>
      <c r="I9088">
        <v>4603897926.3999996</v>
      </c>
      <c r="J9088">
        <v>4583582193.8999996</v>
      </c>
      <c r="K9088">
        <v>4590239653.6999998</v>
      </c>
      <c r="L9088">
        <v>4763247277.8000002</v>
      </c>
      <c r="M9088">
        <v>5028598331.8000002</v>
      </c>
    </row>
    <row r="9089" spans="1:13" x14ac:dyDescent="0.25">
      <c r="A9089" t="s">
        <v>403</v>
      </c>
      <c r="B9089" t="s">
        <v>35</v>
      </c>
      <c r="C9089">
        <v>3922103878.3000002</v>
      </c>
      <c r="D9089">
        <v>4619361917.3999996</v>
      </c>
      <c r="E9089">
        <v>4862292683.6000004</v>
      </c>
      <c r="F9089">
        <v>5123647136.5</v>
      </c>
      <c r="G9089">
        <v>5144065083.3999996</v>
      </c>
      <c r="H9089">
        <v>5181124718.8000002</v>
      </c>
      <c r="I9089">
        <v>5868078478.8999996</v>
      </c>
      <c r="J9089">
        <v>6089882240.8000002</v>
      </c>
      <c r="K9089">
        <v>6637093630.8000002</v>
      </c>
      <c r="L9089">
        <v>6953068717.1000004</v>
      </c>
      <c r="M9089">
        <v>7046319498.1000004</v>
      </c>
    </row>
    <row r="9090" spans="1:13" x14ac:dyDescent="0.25">
      <c r="A9090" t="s">
        <v>403</v>
      </c>
      <c r="B9090" t="s">
        <v>492</v>
      </c>
      <c r="C9090">
        <v>10167834029.9</v>
      </c>
      <c r="D9090">
        <v>12049606456.4</v>
      </c>
      <c r="E9090">
        <v>13997460265.700001</v>
      </c>
      <c r="F9090">
        <v>16233499213.4</v>
      </c>
      <c r="G9090">
        <v>18159133370.900002</v>
      </c>
      <c r="H9090">
        <v>19448905410.700001</v>
      </c>
      <c r="I9090">
        <v>21429995689</v>
      </c>
      <c r="J9090">
        <v>22361788524.400002</v>
      </c>
      <c r="K9090">
        <v>24172743053.299999</v>
      </c>
      <c r="L9090">
        <v>25545333951.299999</v>
      </c>
      <c r="M9090">
        <v>28489861553.799999</v>
      </c>
    </row>
    <row r="9091" spans="1:13" x14ac:dyDescent="0.25">
      <c r="A9091" t="s">
        <v>403</v>
      </c>
      <c r="B9091" t="s">
        <v>480</v>
      </c>
      <c r="C9091">
        <v>115440130154.39999</v>
      </c>
      <c r="D9091">
        <v>148243531850.60001</v>
      </c>
      <c r="E9091">
        <v>151652728392.20001</v>
      </c>
      <c r="F9091">
        <v>146033719707.89999</v>
      </c>
      <c r="G9091">
        <v>132186050433</v>
      </c>
      <c r="H9091">
        <v>139220295850.10001</v>
      </c>
      <c r="I9091">
        <v>161647488029.70001</v>
      </c>
      <c r="J9091">
        <v>172494315942.29999</v>
      </c>
      <c r="K9091">
        <v>179772659996.20001</v>
      </c>
      <c r="L9091">
        <v>200014618941.70001</v>
      </c>
      <c r="M9091">
        <v>210982125438.89999</v>
      </c>
    </row>
    <row r="9092" spans="1:13" x14ac:dyDescent="0.25">
      <c r="A9092" t="s">
        <v>403</v>
      </c>
      <c r="B9092" t="s">
        <v>584</v>
      </c>
      <c r="C9092" t="s">
        <v>52</v>
      </c>
      <c r="D9092">
        <v>76035316.900000006</v>
      </c>
      <c r="E9092">
        <v>89494692.900000006</v>
      </c>
      <c r="F9092">
        <v>104305452.7</v>
      </c>
      <c r="G9092">
        <v>116733681.09999999</v>
      </c>
      <c r="H9092">
        <v>80907571.099999994</v>
      </c>
      <c r="I9092">
        <v>124522399.40000001</v>
      </c>
      <c r="J9092">
        <v>158056457</v>
      </c>
      <c r="K9092">
        <v>203400669.59999999</v>
      </c>
      <c r="L9092">
        <v>231800534.59999999</v>
      </c>
      <c r="M9092">
        <v>278614052.19999999</v>
      </c>
    </row>
    <row r="9093" spans="1:13" x14ac:dyDescent="0.25">
      <c r="A9093" t="s">
        <v>403</v>
      </c>
      <c r="B9093" t="s">
        <v>213</v>
      </c>
      <c r="C9093">
        <v>624820833.39999998</v>
      </c>
      <c r="D9093">
        <v>749441245.89999998</v>
      </c>
      <c r="E9093">
        <v>925618363</v>
      </c>
      <c r="F9093">
        <v>1022442328.5</v>
      </c>
      <c r="G9093">
        <v>1097348789.7</v>
      </c>
      <c r="H9093">
        <v>1218017919.7</v>
      </c>
      <c r="I9093">
        <v>1651174378.2</v>
      </c>
      <c r="J9093">
        <v>1724991013.3</v>
      </c>
      <c r="K9093">
        <v>2012973742.7</v>
      </c>
      <c r="L9093">
        <v>2534526062.5999999</v>
      </c>
      <c r="M9093">
        <v>3467068000.5999999</v>
      </c>
    </row>
    <row r="9094" spans="1:13" x14ac:dyDescent="0.25">
      <c r="A9094" t="s">
        <v>403</v>
      </c>
      <c r="B9094" t="s">
        <v>568</v>
      </c>
      <c r="C9094">
        <v>191201692.90000001</v>
      </c>
      <c r="D9094">
        <v>197996915.69999999</v>
      </c>
      <c r="E9094">
        <v>199562997.30000001</v>
      </c>
      <c r="F9094">
        <v>195924377.19999999</v>
      </c>
      <c r="G9094">
        <v>184338819.80000001</v>
      </c>
      <c r="H9094">
        <v>174411669.5</v>
      </c>
      <c r="I9094">
        <v>193072348.90000001</v>
      </c>
      <c r="J9094">
        <v>187000421.09999999</v>
      </c>
      <c r="K9094">
        <v>186647313.69999999</v>
      </c>
      <c r="L9094">
        <v>194579370.90000001</v>
      </c>
      <c r="M9094">
        <v>223626733.69999999</v>
      </c>
    </row>
    <row r="9095" spans="1:13" x14ac:dyDescent="0.25">
      <c r="A9095" t="s">
        <v>403</v>
      </c>
      <c r="B9095" t="s">
        <v>578</v>
      </c>
      <c r="C9095" t="s">
        <v>52</v>
      </c>
      <c r="D9095" t="s">
        <v>52</v>
      </c>
      <c r="E9095" t="s">
        <v>52</v>
      </c>
      <c r="F9095" t="s">
        <v>52</v>
      </c>
      <c r="G9095" t="s">
        <v>52</v>
      </c>
      <c r="H9095" t="s">
        <v>52</v>
      </c>
      <c r="I9095" t="s">
        <v>52</v>
      </c>
      <c r="J9095" t="s">
        <v>52</v>
      </c>
      <c r="K9095" t="s">
        <v>52</v>
      </c>
      <c r="L9095" t="s">
        <v>52</v>
      </c>
      <c r="M9095" t="s">
        <v>52</v>
      </c>
    </row>
    <row r="9096" spans="1:13" x14ac:dyDescent="0.25">
      <c r="A9096" t="s">
        <v>403</v>
      </c>
      <c r="B9096" t="s">
        <v>176</v>
      </c>
      <c r="C9096">
        <v>22836117770</v>
      </c>
      <c r="D9096">
        <v>25399450709.400002</v>
      </c>
      <c r="E9096">
        <v>25762521692.299999</v>
      </c>
      <c r="F9096">
        <v>26936706203.799999</v>
      </c>
      <c r="G9096">
        <v>27487161065.700001</v>
      </c>
      <c r="H9096">
        <v>28827327849.400002</v>
      </c>
      <c r="I9096">
        <v>33500794816.700001</v>
      </c>
      <c r="J9096">
        <v>35032564252.599998</v>
      </c>
      <c r="K9096">
        <v>39380531537.800003</v>
      </c>
      <c r="L9096">
        <v>41046627742.199997</v>
      </c>
      <c r="M9096">
        <v>41607768860.300003</v>
      </c>
    </row>
    <row r="9097" spans="1:13" x14ac:dyDescent="0.25">
      <c r="A9097" t="s">
        <v>403</v>
      </c>
      <c r="B9097" t="s">
        <v>85</v>
      </c>
      <c r="C9097">
        <v>305569521865.70001</v>
      </c>
      <c r="D9097">
        <v>338841743919.09998</v>
      </c>
      <c r="E9097">
        <v>390418979727.79999</v>
      </c>
      <c r="F9097">
        <v>406183127252.29999</v>
      </c>
      <c r="G9097">
        <v>400057787893.09998</v>
      </c>
      <c r="H9097">
        <v>410026357718.70001</v>
      </c>
      <c r="I9097">
        <v>457281756683.79999</v>
      </c>
      <c r="J9097">
        <v>447923482712</v>
      </c>
      <c r="K9097">
        <v>444540140466.20001</v>
      </c>
      <c r="L9097">
        <v>441150332033.40002</v>
      </c>
      <c r="M9097">
        <v>435450866075.5</v>
      </c>
    </row>
    <row r="9098" spans="1:13" x14ac:dyDescent="0.25">
      <c r="A9098" t="s">
        <v>403</v>
      </c>
      <c r="B9098" t="s">
        <v>459</v>
      </c>
      <c r="C9098">
        <v>4296648711.5</v>
      </c>
      <c r="D9098">
        <v>6547850611.6999998</v>
      </c>
      <c r="E9098">
        <v>8278943711.1000004</v>
      </c>
      <c r="F9098">
        <v>7360924924</v>
      </c>
      <c r="G9098">
        <v>7003746694.1000004</v>
      </c>
      <c r="H9098">
        <v>8167364609</v>
      </c>
      <c r="I9098">
        <v>8650279590.7999992</v>
      </c>
      <c r="J9098">
        <v>8159810791.6000004</v>
      </c>
      <c r="K9098">
        <v>6515849191.5</v>
      </c>
      <c r="L9098">
        <v>5636041535.6000004</v>
      </c>
      <c r="M9098">
        <v>4850980367</v>
      </c>
    </row>
    <row r="9099" spans="1:13" x14ac:dyDescent="0.25">
      <c r="A9099" t="s">
        <v>403</v>
      </c>
      <c r="B9099" t="s">
        <v>88</v>
      </c>
      <c r="C9099" t="s">
        <v>52</v>
      </c>
      <c r="D9099" t="s">
        <v>52</v>
      </c>
      <c r="E9099" t="s">
        <v>52</v>
      </c>
      <c r="F9099" t="s">
        <v>52</v>
      </c>
      <c r="G9099" t="s">
        <v>52</v>
      </c>
      <c r="H9099" t="s">
        <v>52</v>
      </c>
      <c r="I9099" t="s">
        <v>52</v>
      </c>
      <c r="J9099" t="s">
        <v>52</v>
      </c>
      <c r="K9099" t="s">
        <v>52</v>
      </c>
      <c r="L9099" t="s">
        <v>52</v>
      </c>
      <c r="M9099" t="s">
        <v>52</v>
      </c>
    </row>
    <row r="9100" spans="1:13" x14ac:dyDescent="0.25">
      <c r="A9100" t="s">
        <v>403</v>
      </c>
      <c r="B9100" t="s">
        <v>392</v>
      </c>
      <c r="C9100" t="s">
        <v>52</v>
      </c>
      <c r="D9100" t="s">
        <v>52</v>
      </c>
      <c r="E9100" t="s">
        <v>52</v>
      </c>
      <c r="F9100" t="s">
        <v>52</v>
      </c>
      <c r="G9100" t="s">
        <v>52</v>
      </c>
      <c r="H9100" t="s">
        <v>52</v>
      </c>
      <c r="I9100" t="s">
        <v>52</v>
      </c>
      <c r="J9100" t="s">
        <v>52</v>
      </c>
      <c r="K9100" t="s">
        <v>52</v>
      </c>
      <c r="L9100" t="s">
        <v>52</v>
      </c>
      <c r="M9100" t="s">
        <v>52</v>
      </c>
    </row>
    <row r="9101" spans="1:13" x14ac:dyDescent="0.25">
      <c r="A9101" t="s">
        <v>403</v>
      </c>
      <c r="B9101" t="s">
        <v>610</v>
      </c>
      <c r="C9101">
        <v>3262582093.9000001</v>
      </c>
      <c r="D9101">
        <v>3776131388.0999999</v>
      </c>
      <c r="E9101">
        <v>8559917108</v>
      </c>
      <c r="F9101">
        <v>8651413817.7999992</v>
      </c>
      <c r="G9101">
        <v>9570705817.8999996</v>
      </c>
      <c r="H9101">
        <v>10086179673.200001</v>
      </c>
      <c r="I9101">
        <v>11672672164.1</v>
      </c>
      <c r="J9101">
        <v>12315104975.9</v>
      </c>
      <c r="K9101">
        <v>13971124695.9</v>
      </c>
      <c r="L9101">
        <v>17207223253.099998</v>
      </c>
      <c r="M9101">
        <v>19217000098.299999</v>
      </c>
    </row>
    <row r="9102" spans="1:13" x14ac:dyDescent="0.25">
      <c r="A9102" t="s">
        <v>403</v>
      </c>
      <c r="B9102" t="s">
        <v>391</v>
      </c>
      <c r="C9102">
        <v>137133975946.7</v>
      </c>
      <c r="D9102">
        <v>133747125433.2</v>
      </c>
      <c r="E9102">
        <v>146936247161.29999</v>
      </c>
      <c r="F9102">
        <v>127656910096.10001</v>
      </c>
      <c r="G9102">
        <v>118565373266.3</v>
      </c>
      <c r="H9102">
        <v>116189114303.7</v>
      </c>
      <c r="I9102">
        <v>123869641467.7</v>
      </c>
      <c r="J9102">
        <v>121872534091.89999</v>
      </c>
      <c r="K9102">
        <v>124878911239.8</v>
      </c>
      <c r="L9102">
        <v>132312706754.5</v>
      </c>
      <c r="M9102">
        <v>135643332360.7</v>
      </c>
    </row>
    <row r="9103" spans="1:13" x14ac:dyDescent="0.25">
      <c r="A9103" t="s">
        <v>403</v>
      </c>
      <c r="B9103" t="s">
        <v>34</v>
      </c>
      <c r="C9103" t="s">
        <v>52</v>
      </c>
      <c r="D9103" t="s">
        <v>52</v>
      </c>
      <c r="E9103" t="s">
        <v>52</v>
      </c>
      <c r="F9103" t="s">
        <v>52</v>
      </c>
      <c r="G9103" t="s">
        <v>52</v>
      </c>
      <c r="H9103" t="s">
        <v>52</v>
      </c>
      <c r="I9103" t="s">
        <v>52</v>
      </c>
      <c r="J9103" t="s">
        <v>52</v>
      </c>
      <c r="K9103" t="s">
        <v>52</v>
      </c>
      <c r="L9103" t="s">
        <v>52</v>
      </c>
      <c r="M9103" t="s">
        <v>52</v>
      </c>
    </row>
    <row r="9104" spans="1:13" x14ac:dyDescent="0.25">
      <c r="A9104" t="s">
        <v>403</v>
      </c>
      <c r="B9104" t="s">
        <v>583</v>
      </c>
      <c r="C9104" t="s">
        <v>52</v>
      </c>
      <c r="D9104" t="s">
        <v>52</v>
      </c>
      <c r="E9104" t="s">
        <v>52</v>
      </c>
      <c r="F9104" t="s">
        <v>52</v>
      </c>
      <c r="G9104" t="s">
        <v>52</v>
      </c>
      <c r="H9104" t="s">
        <v>52</v>
      </c>
      <c r="I9104" t="s">
        <v>52</v>
      </c>
      <c r="J9104" t="s">
        <v>52</v>
      </c>
      <c r="K9104" t="s">
        <v>52</v>
      </c>
      <c r="L9104" t="s">
        <v>52</v>
      </c>
      <c r="M9104" t="s">
        <v>52</v>
      </c>
    </row>
    <row r="9105" spans="1:13" x14ac:dyDescent="0.25">
      <c r="A9105" t="s">
        <v>403</v>
      </c>
      <c r="B9105" t="s">
        <v>345</v>
      </c>
      <c r="C9105" t="s">
        <v>52</v>
      </c>
      <c r="D9105" t="s">
        <v>52</v>
      </c>
      <c r="E9105" t="s">
        <v>52</v>
      </c>
      <c r="F9105" t="s">
        <v>52</v>
      </c>
      <c r="G9105" t="s">
        <v>52</v>
      </c>
      <c r="H9105" t="s">
        <v>52</v>
      </c>
      <c r="I9105" t="s">
        <v>52</v>
      </c>
      <c r="J9105" t="s">
        <v>52</v>
      </c>
      <c r="K9105" t="s">
        <v>52</v>
      </c>
      <c r="L9105" t="s">
        <v>52</v>
      </c>
      <c r="M9105" t="s">
        <v>52</v>
      </c>
    </row>
    <row r="9106" spans="1:13" x14ac:dyDescent="0.25">
      <c r="A9106" t="s">
        <v>403</v>
      </c>
      <c r="B9106" t="s">
        <v>463</v>
      </c>
      <c r="C9106" t="s">
        <v>52</v>
      </c>
      <c r="D9106" t="s">
        <v>52</v>
      </c>
      <c r="E9106" t="s">
        <v>52</v>
      </c>
      <c r="F9106" t="s">
        <v>52</v>
      </c>
      <c r="G9106" t="s">
        <v>52</v>
      </c>
      <c r="H9106" t="s">
        <v>52</v>
      </c>
      <c r="I9106" t="s">
        <v>52</v>
      </c>
      <c r="J9106" t="s">
        <v>52</v>
      </c>
      <c r="K9106" t="s">
        <v>52</v>
      </c>
      <c r="L9106" t="s">
        <v>52</v>
      </c>
      <c r="M9106" t="s">
        <v>52</v>
      </c>
    </row>
    <row r="9107" spans="1:13" x14ac:dyDescent="0.25">
      <c r="A9107" t="s">
        <v>403</v>
      </c>
      <c r="B9107" t="s">
        <v>254</v>
      </c>
      <c r="C9107">
        <v>8211750652.3999996</v>
      </c>
      <c r="D9107">
        <v>8550147522</v>
      </c>
      <c r="E9107">
        <v>10214768454.799999</v>
      </c>
      <c r="F9107">
        <v>12053841380</v>
      </c>
      <c r="G9107">
        <v>13389919270.5</v>
      </c>
      <c r="H9107">
        <v>15124136387.700001</v>
      </c>
      <c r="I9107">
        <v>16352277325.1</v>
      </c>
      <c r="J9107">
        <v>17608634248.400002</v>
      </c>
      <c r="K9107">
        <v>22407358862.799999</v>
      </c>
      <c r="L9107">
        <v>32342753493.900002</v>
      </c>
      <c r="M9107">
        <v>38995305777.199997</v>
      </c>
    </row>
    <row r="9108" spans="1:13" x14ac:dyDescent="0.25">
      <c r="A9108" t="s">
        <v>403</v>
      </c>
      <c r="B9108" t="s">
        <v>557</v>
      </c>
      <c r="C9108">
        <v>178444531.30000001</v>
      </c>
      <c r="D9108">
        <v>182211940.19999999</v>
      </c>
      <c r="E9108">
        <v>158471630.69999999</v>
      </c>
      <c r="F9108">
        <v>203273624.19999999</v>
      </c>
      <c r="G9108">
        <v>256793136.30000001</v>
      </c>
      <c r="H9108">
        <v>293420900.69999999</v>
      </c>
      <c r="I9108">
        <v>401420199.80000001</v>
      </c>
      <c r="J9108">
        <v>402236822.39999998</v>
      </c>
      <c r="K9108">
        <v>441265525.69999999</v>
      </c>
      <c r="L9108">
        <v>459593119.69999999</v>
      </c>
      <c r="M9108">
        <v>515244902.10000002</v>
      </c>
    </row>
    <row r="9109" spans="1:13" x14ac:dyDescent="0.25">
      <c r="A9109" t="s">
        <v>403</v>
      </c>
      <c r="B9109" t="s">
        <v>58</v>
      </c>
      <c r="C9109" t="s">
        <v>52</v>
      </c>
      <c r="D9109" t="s">
        <v>52</v>
      </c>
      <c r="E9109" t="s">
        <v>52</v>
      </c>
      <c r="F9109" t="s">
        <v>52</v>
      </c>
      <c r="G9109" t="s">
        <v>52</v>
      </c>
      <c r="H9109" t="s">
        <v>52</v>
      </c>
      <c r="I9109" t="s">
        <v>52</v>
      </c>
      <c r="J9109" t="s">
        <v>52</v>
      </c>
      <c r="K9109" t="s">
        <v>52</v>
      </c>
      <c r="L9109" t="s">
        <v>52</v>
      </c>
      <c r="M9109" t="s">
        <v>52</v>
      </c>
    </row>
    <row r="9110" spans="1:13" x14ac:dyDescent="0.25">
      <c r="A9110" t="s">
        <v>403</v>
      </c>
      <c r="B9110" t="s">
        <v>211</v>
      </c>
      <c r="C9110">
        <v>53925776386.699997</v>
      </c>
      <c r="D9110">
        <v>61613102621.300003</v>
      </c>
      <c r="E9110">
        <v>65484264909.599998</v>
      </c>
      <c r="F9110">
        <v>72454146879.899994</v>
      </c>
      <c r="G9110">
        <v>77832917543.699997</v>
      </c>
      <c r="H9110">
        <v>85665477615.800003</v>
      </c>
      <c r="I9110">
        <v>104090689656.8</v>
      </c>
      <c r="J9110">
        <v>106855329179.10001</v>
      </c>
      <c r="K9110">
        <v>117338074807.3</v>
      </c>
      <c r="L9110">
        <v>125065027874.39999</v>
      </c>
      <c r="M9110">
        <v>136213184768.10001</v>
      </c>
    </row>
    <row r="9111" spans="1:13" x14ac:dyDescent="0.25">
      <c r="A9111" t="s">
        <v>403</v>
      </c>
      <c r="B9111" t="s">
        <v>384</v>
      </c>
      <c r="C9111" t="s">
        <v>52</v>
      </c>
      <c r="D9111" t="s">
        <v>52</v>
      </c>
      <c r="E9111" t="s">
        <v>52</v>
      </c>
      <c r="F9111" t="s">
        <v>52</v>
      </c>
      <c r="G9111" t="s">
        <v>52</v>
      </c>
      <c r="H9111" t="s">
        <v>52</v>
      </c>
      <c r="I9111" t="s">
        <v>52</v>
      </c>
      <c r="J9111" t="s">
        <v>52</v>
      </c>
      <c r="K9111" t="s">
        <v>52</v>
      </c>
      <c r="L9111" t="s">
        <v>52</v>
      </c>
      <c r="M9111" t="s">
        <v>52</v>
      </c>
    </row>
    <row r="9112" spans="1:13" x14ac:dyDescent="0.25">
      <c r="A9112" t="s">
        <v>403</v>
      </c>
      <c r="B9112" t="s">
        <v>62</v>
      </c>
      <c r="C9112" t="s">
        <v>52</v>
      </c>
      <c r="D9112" t="s">
        <v>52</v>
      </c>
      <c r="E9112" t="s">
        <v>52</v>
      </c>
      <c r="F9112" t="s">
        <v>52</v>
      </c>
      <c r="G9112" t="s">
        <v>52</v>
      </c>
      <c r="H9112" t="s">
        <v>52</v>
      </c>
      <c r="I9112" t="s">
        <v>52</v>
      </c>
      <c r="J9112" t="s">
        <v>52</v>
      </c>
      <c r="K9112" t="s">
        <v>52</v>
      </c>
      <c r="L9112" t="s">
        <v>52</v>
      </c>
      <c r="M9112" t="s">
        <v>52</v>
      </c>
    </row>
    <row r="9113" spans="1:13" x14ac:dyDescent="0.25">
      <c r="A9113" t="s">
        <v>403</v>
      </c>
      <c r="B9113" t="s">
        <v>616</v>
      </c>
      <c r="C9113">
        <v>6429107186.1999998</v>
      </c>
      <c r="D9113">
        <v>7585844974.3000002</v>
      </c>
      <c r="E9113">
        <v>7688888675.8999996</v>
      </c>
      <c r="F9113">
        <v>7723142216.8000002</v>
      </c>
      <c r="G9113">
        <v>7298886699.6000004</v>
      </c>
      <c r="H9113">
        <v>7062871730.6999998</v>
      </c>
      <c r="I9113">
        <v>7193099657.8999996</v>
      </c>
      <c r="J9113">
        <v>7036509959</v>
      </c>
      <c r="K9113">
        <v>7055219065.6999998</v>
      </c>
      <c r="L9113">
        <v>7120836024.1999998</v>
      </c>
      <c r="M9113">
        <v>7587261730.3000002</v>
      </c>
    </row>
    <row r="9114" spans="1:13" x14ac:dyDescent="0.25">
      <c r="A9114" t="s">
        <v>403</v>
      </c>
      <c r="B9114" t="s">
        <v>6</v>
      </c>
      <c r="C9114">
        <v>4968061660</v>
      </c>
      <c r="D9114">
        <v>5721664085.1999998</v>
      </c>
      <c r="E9114">
        <v>6292315092.3999996</v>
      </c>
      <c r="F9114">
        <v>9191819836.5</v>
      </c>
      <c r="G9114">
        <v>11778536162.6</v>
      </c>
      <c r="H9114">
        <v>15220961707</v>
      </c>
      <c r="I9114">
        <v>22954518549.099998</v>
      </c>
      <c r="J9114">
        <v>23526271048.799999</v>
      </c>
      <c r="K9114">
        <v>27254169062.799999</v>
      </c>
      <c r="L9114">
        <v>26689505799.299999</v>
      </c>
      <c r="M9114">
        <v>24045927143.099998</v>
      </c>
    </row>
    <row r="9115" spans="1:13" x14ac:dyDescent="0.25">
      <c r="A9115" t="s">
        <v>403</v>
      </c>
      <c r="B9115" t="s">
        <v>649</v>
      </c>
      <c r="C9115">
        <v>7389895075.6000004</v>
      </c>
      <c r="D9115">
        <v>8889190361.5</v>
      </c>
      <c r="E9115">
        <v>8418286643.3999996</v>
      </c>
      <c r="F9115">
        <v>8358474463.6999998</v>
      </c>
      <c r="G9115">
        <v>9647858182.2999992</v>
      </c>
      <c r="H9115">
        <v>11467329280.1</v>
      </c>
      <c r="I9115">
        <v>12513010542.799999</v>
      </c>
      <c r="J9115">
        <v>12622623155</v>
      </c>
      <c r="K9115">
        <v>12247067263.5</v>
      </c>
      <c r="L9115">
        <v>12743307366.700001</v>
      </c>
      <c r="M9115">
        <v>13738737023.700001</v>
      </c>
    </row>
    <row r="9116" spans="1:13" x14ac:dyDescent="0.25">
      <c r="A9116" t="s">
        <v>68</v>
      </c>
      <c r="B9116" t="s">
        <v>281</v>
      </c>
      <c r="C9116">
        <v>5.6832906354205306E-2</v>
      </c>
      <c r="D9116">
        <v>7.3390250984852398E-2</v>
      </c>
      <c r="E9116">
        <v>0.1215749610141333</v>
      </c>
      <c r="F9116">
        <v>0.20538683763796942</v>
      </c>
      <c r="G9116">
        <v>0.28027158845997086</v>
      </c>
      <c r="H9116">
        <v>0.330604677647161</v>
      </c>
      <c r="I9116">
        <v>0.33239871044440067</v>
      </c>
      <c r="J9116">
        <v>0.34009119062332488</v>
      </c>
      <c r="K9116">
        <v>0.28931850874325671</v>
      </c>
      <c r="L9116">
        <v>0.22568583899495948</v>
      </c>
      <c r="M9116">
        <v>0.17508174298694709</v>
      </c>
    </row>
    <row r="9117" spans="1:13" x14ac:dyDescent="0.25">
      <c r="A9117" t="s">
        <v>68</v>
      </c>
      <c r="B9117" t="s">
        <v>171</v>
      </c>
      <c r="C9117">
        <v>3.7421043602016124</v>
      </c>
      <c r="D9117">
        <v>4.4369152945995651</v>
      </c>
      <c r="E9117">
        <v>4.2344493763832949</v>
      </c>
      <c r="F9117">
        <v>5.4883321548209762</v>
      </c>
      <c r="G9117">
        <v>10.240586225608444</v>
      </c>
      <c r="H9117">
        <v>4.8980817409993698</v>
      </c>
      <c r="I9117">
        <v>3.930900164853854</v>
      </c>
      <c r="J9117">
        <v>7.1725435951614136</v>
      </c>
      <c r="K9117">
        <v>4.2069025455335289</v>
      </c>
      <c r="L9117">
        <v>7.6815516300931073</v>
      </c>
      <c r="M9117">
        <v>4.9103236338166436</v>
      </c>
    </row>
    <row r="9118" spans="1:13" x14ac:dyDescent="0.25">
      <c r="A9118" t="s">
        <v>68</v>
      </c>
      <c r="B9118" t="s">
        <v>600</v>
      </c>
      <c r="C9118">
        <v>0.32310254423637064</v>
      </c>
      <c r="D9118">
        <v>0.4144465338788611</v>
      </c>
      <c r="E9118">
        <v>0.26119006284147245</v>
      </c>
      <c r="F9118">
        <v>0.14339256066802289</v>
      </c>
      <c r="G9118">
        <v>0.4275114932794315</v>
      </c>
      <c r="H9118">
        <v>0.22505511395676195</v>
      </c>
      <c r="I9118">
        <v>0.14301526158764982</v>
      </c>
      <c r="J9118">
        <v>0.12736517247244347</v>
      </c>
      <c r="K9118">
        <v>0.11619540900999747</v>
      </c>
      <c r="L9118">
        <v>0.1232038930600826</v>
      </c>
      <c r="M9118">
        <v>0.1205301770273652</v>
      </c>
    </row>
    <row r="9119" spans="1:13" x14ac:dyDescent="0.25">
      <c r="A9119" t="s">
        <v>68</v>
      </c>
      <c r="B9119" t="s">
        <v>81</v>
      </c>
      <c r="C9119" t="s">
        <v>52</v>
      </c>
      <c r="D9119" t="s">
        <v>52</v>
      </c>
      <c r="E9119" t="s">
        <v>52</v>
      </c>
      <c r="F9119" t="s">
        <v>52</v>
      </c>
      <c r="G9119" t="s">
        <v>52</v>
      </c>
      <c r="H9119" t="s">
        <v>52</v>
      </c>
      <c r="I9119" t="s">
        <v>52</v>
      </c>
      <c r="J9119" t="s">
        <v>52</v>
      </c>
      <c r="K9119" t="s">
        <v>52</v>
      </c>
      <c r="L9119" t="s">
        <v>52</v>
      </c>
      <c r="M9119" t="s">
        <v>52</v>
      </c>
    </row>
    <row r="9120" spans="1:13" x14ac:dyDescent="0.25">
      <c r="A9120" t="s">
        <v>68</v>
      </c>
      <c r="B9120" t="s">
        <v>293</v>
      </c>
      <c r="C9120" t="s">
        <v>52</v>
      </c>
      <c r="D9120" t="s">
        <v>52</v>
      </c>
      <c r="E9120" t="s">
        <v>52</v>
      </c>
      <c r="F9120" t="s">
        <v>52</v>
      </c>
      <c r="G9120" t="s">
        <v>52</v>
      </c>
      <c r="H9120" t="s">
        <v>52</v>
      </c>
      <c r="I9120" t="s">
        <v>52</v>
      </c>
      <c r="J9120" t="s">
        <v>52</v>
      </c>
      <c r="K9120" t="s">
        <v>52</v>
      </c>
      <c r="L9120" t="s">
        <v>52</v>
      </c>
      <c r="M9120" t="s">
        <v>52</v>
      </c>
    </row>
    <row r="9121" spans="1:13" x14ac:dyDescent="0.25">
      <c r="A9121" t="s">
        <v>68</v>
      </c>
      <c r="B9121" t="s">
        <v>271</v>
      </c>
      <c r="C9121">
        <v>3.9237560807066418</v>
      </c>
      <c r="D9121">
        <v>5.2732463051574978</v>
      </c>
      <c r="E9121">
        <v>4.7423788956243849</v>
      </c>
      <c r="F9121">
        <v>6.4605810919117701</v>
      </c>
      <c r="G9121">
        <v>10.441810708008212</v>
      </c>
      <c r="H9121">
        <v>23.22697156360034</v>
      </c>
      <c r="I9121">
        <v>14.182493155546858</v>
      </c>
      <c r="J9121">
        <v>15.388407594502512</v>
      </c>
      <c r="K9121">
        <v>18.862091249495869</v>
      </c>
      <c r="L9121">
        <v>17.377594494501871</v>
      </c>
      <c r="M9121">
        <v>18.279926213412661</v>
      </c>
    </row>
    <row r="9122" spans="1:13" x14ac:dyDescent="0.25">
      <c r="A9122" t="s">
        <v>68</v>
      </c>
      <c r="B9122" t="s">
        <v>357</v>
      </c>
      <c r="C9122" t="s">
        <v>52</v>
      </c>
      <c r="D9122" t="s">
        <v>52</v>
      </c>
      <c r="E9122" t="s">
        <v>52</v>
      </c>
      <c r="F9122" t="s">
        <v>52</v>
      </c>
      <c r="G9122" t="s">
        <v>52</v>
      </c>
      <c r="H9122" t="s">
        <v>52</v>
      </c>
      <c r="I9122" t="s">
        <v>52</v>
      </c>
      <c r="J9122" t="s">
        <v>52</v>
      </c>
      <c r="K9122" t="s">
        <v>52</v>
      </c>
      <c r="L9122" t="s">
        <v>52</v>
      </c>
      <c r="M9122" t="s">
        <v>52</v>
      </c>
    </row>
    <row r="9123" spans="1:13" x14ac:dyDescent="0.25">
      <c r="A9123" t="s">
        <v>68</v>
      </c>
      <c r="B9123" t="s">
        <v>258</v>
      </c>
      <c r="C9123">
        <v>3.065677216963651</v>
      </c>
      <c r="D9123">
        <v>2.548729999293784</v>
      </c>
      <c r="E9123">
        <v>2.9198156184609614</v>
      </c>
      <c r="F9123">
        <v>3.3020168129255372</v>
      </c>
      <c r="G9123">
        <v>3.0675486068085469</v>
      </c>
      <c r="H9123">
        <v>4.7537783663478814</v>
      </c>
      <c r="I9123">
        <v>6.4485180983030448</v>
      </c>
      <c r="J9123">
        <v>8.4968127664749158</v>
      </c>
      <c r="K9123">
        <v>10.197257020996597</v>
      </c>
      <c r="L9123">
        <v>7.8317196046194537</v>
      </c>
      <c r="M9123">
        <v>5.4285577857375529</v>
      </c>
    </row>
    <row r="9124" spans="1:13" x14ac:dyDescent="0.25">
      <c r="A9124" t="s">
        <v>68</v>
      </c>
      <c r="B9124" t="s">
        <v>64</v>
      </c>
      <c r="C9124">
        <v>8.9134066796934412</v>
      </c>
      <c r="D9124">
        <v>10.651494401597386</v>
      </c>
      <c r="E9124">
        <v>17.332726972430489</v>
      </c>
      <c r="F9124">
        <v>11.839974624760679</v>
      </c>
      <c r="G9124">
        <v>14.074692527439112</v>
      </c>
      <c r="H9124">
        <v>13.529149945748694</v>
      </c>
      <c r="I9124">
        <v>12.013547627778649</v>
      </c>
      <c r="J9124">
        <v>13.170780304739441</v>
      </c>
      <c r="K9124">
        <v>15.018386976557005</v>
      </c>
      <c r="L9124">
        <v>15.796660313847616</v>
      </c>
      <c r="M9124">
        <v>15.240861960285642</v>
      </c>
    </row>
    <row r="9125" spans="1:13" x14ac:dyDescent="0.25">
      <c r="A9125" t="s">
        <v>68</v>
      </c>
      <c r="B9125" t="s">
        <v>462</v>
      </c>
      <c r="C9125" t="s">
        <v>52</v>
      </c>
      <c r="D9125" t="s">
        <v>52</v>
      </c>
      <c r="E9125" t="s">
        <v>52</v>
      </c>
      <c r="F9125" t="s">
        <v>52</v>
      </c>
      <c r="G9125" t="s">
        <v>52</v>
      </c>
      <c r="H9125" t="s">
        <v>52</v>
      </c>
      <c r="I9125" t="s">
        <v>52</v>
      </c>
      <c r="J9125" t="s">
        <v>52</v>
      </c>
      <c r="K9125" t="s">
        <v>52</v>
      </c>
      <c r="L9125" t="s">
        <v>52</v>
      </c>
      <c r="M9125" t="s">
        <v>52</v>
      </c>
    </row>
    <row r="9126" spans="1:13" x14ac:dyDescent="0.25">
      <c r="A9126" t="s">
        <v>68</v>
      </c>
      <c r="B9126" t="s">
        <v>387</v>
      </c>
      <c r="C9126" t="s">
        <v>52</v>
      </c>
      <c r="D9126" t="s">
        <v>52</v>
      </c>
      <c r="E9126" t="s">
        <v>52</v>
      </c>
      <c r="F9126" t="s">
        <v>52</v>
      </c>
      <c r="G9126" t="s">
        <v>52</v>
      </c>
      <c r="H9126" t="s">
        <v>52</v>
      </c>
      <c r="I9126" t="s">
        <v>52</v>
      </c>
      <c r="J9126" t="s">
        <v>52</v>
      </c>
      <c r="K9126" t="s">
        <v>52</v>
      </c>
      <c r="L9126" t="s">
        <v>52</v>
      </c>
      <c r="M9126" t="s">
        <v>52</v>
      </c>
    </row>
    <row r="9127" spans="1:13" x14ac:dyDescent="0.25">
      <c r="A9127" t="s">
        <v>68</v>
      </c>
      <c r="B9127" t="s">
        <v>44</v>
      </c>
      <c r="C9127" t="s">
        <v>52</v>
      </c>
      <c r="D9127" t="s">
        <v>52</v>
      </c>
      <c r="E9127" t="s">
        <v>52</v>
      </c>
      <c r="F9127" t="s">
        <v>52</v>
      </c>
      <c r="G9127" t="s">
        <v>52</v>
      </c>
      <c r="H9127" t="s">
        <v>52</v>
      </c>
      <c r="I9127" t="s">
        <v>52</v>
      </c>
      <c r="J9127" t="s">
        <v>52</v>
      </c>
      <c r="K9127" t="s">
        <v>52</v>
      </c>
      <c r="L9127" t="s">
        <v>52</v>
      </c>
      <c r="M9127" t="s">
        <v>52</v>
      </c>
    </row>
    <row r="9128" spans="1:13" x14ac:dyDescent="0.25">
      <c r="A9128" t="s">
        <v>68</v>
      </c>
      <c r="B9128" t="s">
        <v>465</v>
      </c>
      <c r="C9128">
        <v>1.8183538059243058</v>
      </c>
      <c r="D9128">
        <v>1.9663847687089675</v>
      </c>
      <c r="E9128">
        <v>2.7508973414261404</v>
      </c>
      <c r="F9128">
        <v>2.5624824560535848</v>
      </c>
      <c r="G9128">
        <v>3.7126902091817433</v>
      </c>
      <c r="H9128">
        <v>4.9570055748502648</v>
      </c>
      <c r="I9128">
        <v>5.6780192425127582</v>
      </c>
      <c r="J9128">
        <v>5.9803836912696227</v>
      </c>
      <c r="K9128">
        <v>4.6630441860518275</v>
      </c>
      <c r="L9128">
        <v>4.3349596941578419</v>
      </c>
      <c r="M9128">
        <v>3.7009369466691595</v>
      </c>
    </row>
    <row r="9129" spans="1:13" x14ac:dyDescent="0.25">
      <c r="A9129" t="s">
        <v>68</v>
      </c>
      <c r="B9129" t="s">
        <v>132</v>
      </c>
      <c r="C9129" t="s">
        <v>52</v>
      </c>
      <c r="D9129" t="s">
        <v>52</v>
      </c>
      <c r="E9129" t="s">
        <v>52</v>
      </c>
      <c r="F9129" t="s">
        <v>52</v>
      </c>
      <c r="G9129" t="s">
        <v>52</v>
      </c>
      <c r="H9129" t="s">
        <v>52</v>
      </c>
      <c r="I9129" t="s">
        <v>52</v>
      </c>
      <c r="J9129" t="s">
        <v>52</v>
      </c>
      <c r="K9129" t="s">
        <v>52</v>
      </c>
      <c r="L9129" t="s">
        <v>52</v>
      </c>
      <c r="M9129" t="s">
        <v>52</v>
      </c>
    </row>
    <row r="9130" spans="1:13" x14ac:dyDescent="0.25">
      <c r="A9130" t="s">
        <v>68</v>
      </c>
      <c r="B9130" t="s">
        <v>320</v>
      </c>
      <c r="C9130" t="s">
        <v>52</v>
      </c>
      <c r="D9130" t="s">
        <v>52</v>
      </c>
      <c r="E9130" t="s">
        <v>52</v>
      </c>
      <c r="F9130" t="s">
        <v>52</v>
      </c>
      <c r="G9130" t="s">
        <v>52</v>
      </c>
      <c r="H9130" t="s">
        <v>52</v>
      </c>
      <c r="I9130" t="s">
        <v>52</v>
      </c>
      <c r="J9130" t="s">
        <v>52</v>
      </c>
      <c r="K9130" t="s">
        <v>52</v>
      </c>
      <c r="L9130" t="s">
        <v>52</v>
      </c>
      <c r="M9130" t="s">
        <v>52</v>
      </c>
    </row>
    <row r="9131" spans="1:13" x14ac:dyDescent="0.25">
      <c r="A9131" t="s">
        <v>68</v>
      </c>
      <c r="B9131" t="s">
        <v>32</v>
      </c>
      <c r="C9131">
        <v>1.100944615515993</v>
      </c>
      <c r="D9131">
        <v>1.1587224750931249</v>
      </c>
      <c r="E9131">
        <v>1.1977735812275825</v>
      </c>
      <c r="F9131">
        <v>1.1024056117173902</v>
      </c>
      <c r="G9131">
        <v>0.8451646223778041</v>
      </c>
      <c r="H9131">
        <v>0.66915916567496092</v>
      </c>
      <c r="I9131">
        <v>0.74957144676821508</v>
      </c>
      <c r="J9131">
        <v>0.9051108534285417</v>
      </c>
      <c r="K9131">
        <v>1.6229305315530889</v>
      </c>
      <c r="L9131">
        <v>1.0393487052686545</v>
      </c>
      <c r="M9131">
        <v>1.29930884360278</v>
      </c>
    </row>
    <row r="9132" spans="1:13" x14ac:dyDescent="0.25">
      <c r="A9132" t="s">
        <v>68</v>
      </c>
      <c r="B9132" t="s">
        <v>488</v>
      </c>
      <c r="C9132" t="s">
        <v>52</v>
      </c>
      <c r="D9132" t="s">
        <v>52</v>
      </c>
      <c r="E9132" t="s">
        <v>52</v>
      </c>
      <c r="F9132" t="s">
        <v>52</v>
      </c>
      <c r="G9132" t="s">
        <v>52</v>
      </c>
      <c r="H9132" t="s">
        <v>52</v>
      </c>
      <c r="I9132" t="s">
        <v>52</v>
      </c>
      <c r="J9132" t="s">
        <v>52</v>
      </c>
      <c r="K9132" t="s">
        <v>52</v>
      </c>
      <c r="L9132" t="s">
        <v>52</v>
      </c>
      <c r="M9132" t="s">
        <v>52</v>
      </c>
    </row>
    <row r="9133" spans="1:13" x14ac:dyDescent="0.25">
      <c r="A9133" t="s">
        <v>68</v>
      </c>
      <c r="B9133" t="s">
        <v>519</v>
      </c>
      <c r="C9133">
        <v>5.3264583768414031</v>
      </c>
      <c r="D9133">
        <v>7.8343652069937777</v>
      </c>
      <c r="E9133">
        <v>6.3944227831642939</v>
      </c>
      <c r="F9133">
        <v>7.007196936087003</v>
      </c>
      <c r="G9133">
        <v>9.2046082501393229</v>
      </c>
      <c r="H9133">
        <v>13.673126922569862</v>
      </c>
      <c r="I9133">
        <v>8.3701781001138738</v>
      </c>
      <c r="J9133">
        <v>9.9975580762561265</v>
      </c>
      <c r="K9133">
        <v>7.210363160600795</v>
      </c>
      <c r="L9133">
        <v>7.302424305340578</v>
      </c>
      <c r="M9133">
        <v>6.6252519907664151</v>
      </c>
    </row>
    <row r="9134" spans="1:13" x14ac:dyDescent="0.25">
      <c r="A9134" t="s">
        <v>68</v>
      </c>
      <c r="B9134" t="s">
        <v>565</v>
      </c>
      <c r="C9134" t="s">
        <v>52</v>
      </c>
      <c r="D9134" t="s">
        <v>52</v>
      </c>
      <c r="E9134" t="s">
        <v>52</v>
      </c>
      <c r="F9134" t="s">
        <v>52</v>
      </c>
      <c r="G9134" t="s">
        <v>52</v>
      </c>
      <c r="H9134" t="s">
        <v>52</v>
      </c>
      <c r="I9134" t="s">
        <v>52</v>
      </c>
      <c r="J9134" t="s">
        <v>52</v>
      </c>
      <c r="K9134" t="s">
        <v>52</v>
      </c>
      <c r="L9134" t="s">
        <v>52</v>
      </c>
      <c r="M9134" t="s">
        <v>52</v>
      </c>
    </row>
    <row r="9135" spans="1:13" x14ac:dyDescent="0.25">
      <c r="A9135" t="s">
        <v>68</v>
      </c>
      <c r="B9135" t="s">
        <v>265</v>
      </c>
      <c r="C9135">
        <v>7.6239898623933113</v>
      </c>
      <c r="D9135">
        <v>8.6783995905317468</v>
      </c>
      <c r="E9135">
        <v>7.0887744752133175</v>
      </c>
      <c r="F9135">
        <v>4.6041186981301871</v>
      </c>
      <c r="G9135">
        <v>4.629336044065151</v>
      </c>
      <c r="H9135">
        <v>4.7682175170582886</v>
      </c>
      <c r="I9135">
        <v>4.8335208071084779</v>
      </c>
      <c r="J9135">
        <v>5.269995460335843</v>
      </c>
      <c r="K9135">
        <v>4.6246365637691129</v>
      </c>
      <c r="L9135">
        <v>3.937571707027482</v>
      </c>
      <c r="M9135">
        <v>25.618338907418536</v>
      </c>
    </row>
    <row r="9136" spans="1:13" x14ac:dyDescent="0.25">
      <c r="A9136" t="s">
        <v>68</v>
      </c>
      <c r="B9136" t="s">
        <v>555</v>
      </c>
      <c r="C9136">
        <v>0.47024750748403105</v>
      </c>
      <c r="D9136">
        <v>0.53237352086435219</v>
      </c>
      <c r="E9136">
        <v>0.67509099790820448</v>
      </c>
      <c r="F9136">
        <v>0.59890841264596339</v>
      </c>
      <c r="G9136">
        <v>0.69215547227129959</v>
      </c>
      <c r="H9136">
        <v>0.84177332345722666</v>
      </c>
      <c r="I9136">
        <v>0.82844490951890681</v>
      </c>
      <c r="J9136">
        <v>1.6406070370444008</v>
      </c>
      <c r="K9136">
        <v>3.6164583653456592</v>
      </c>
      <c r="L9136">
        <v>1.5538128850577899</v>
      </c>
      <c r="M9136">
        <v>4.2322741925996183</v>
      </c>
    </row>
    <row r="9137" spans="1:13" x14ac:dyDescent="0.25">
      <c r="A9137" t="s">
        <v>68</v>
      </c>
      <c r="B9137" t="s">
        <v>325</v>
      </c>
      <c r="C9137" t="s">
        <v>52</v>
      </c>
      <c r="D9137" t="s">
        <v>52</v>
      </c>
      <c r="E9137" t="s">
        <v>52</v>
      </c>
      <c r="F9137" t="s">
        <v>52</v>
      </c>
      <c r="G9137" t="s">
        <v>52</v>
      </c>
      <c r="H9137" t="s">
        <v>52</v>
      </c>
      <c r="I9137" t="s">
        <v>52</v>
      </c>
      <c r="J9137" t="s">
        <v>52</v>
      </c>
      <c r="K9137" t="s">
        <v>52</v>
      </c>
      <c r="L9137" t="s">
        <v>52</v>
      </c>
      <c r="M9137" t="s">
        <v>52</v>
      </c>
    </row>
    <row r="9138" spans="1:13" x14ac:dyDescent="0.25">
      <c r="A9138" t="s">
        <v>68</v>
      </c>
      <c r="B9138" t="s">
        <v>497</v>
      </c>
      <c r="C9138">
        <v>5.1359353919413167</v>
      </c>
      <c r="D9138">
        <v>8.5160779676348337</v>
      </c>
      <c r="E9138">
        <v>4.9621375999885284</v>
      </c>
      <c r="F9138">
        <v>4.6783522648085913</v>
      </c>
      <c r="G9138">
        <v>6.9295083156082349</v>
      </c>
      <c r="H9138">
        <v>5.6036791993312214</v>
      </c>
      <c r="I9138">
        <v>3.6868011305867658</v>
      </c>
      <c r="J9138">
        <v>3.9186658111938035</v>
      </c>
      <c r="K9138">
        <v>2.6694275467611019</v>
      </c>
      <c r="L9138">
        <v>2.651379627926973</v>
      </c>
      <c r="M9138">
        <v>4.9682909957488297</v>
      </c>
    </row>
    <row r="9139" spans="1:13" x14ac:dyDescent="0.25">
      <c r="A9139" t="s">
        <v>68</v>
      </c>
      <c r="B9139" t="s">
        <v>41</v>
      </c>
      <c r="C9139">
        <v>1.9438554454008166</v>
      </c>
      <c r="D9139">
        <v>2.5561244508487246</v>
      </c>
      <c r="E9139">
        <v>1.9128528916996568</v>
      </c>
      <c r="F9139">
        <v>3.1435792159078284</v>
      </c>
      <c r="G9139">
        <v>3.1176660344970557</v>
      </c>
      <c r="H9139">
        <v>2.3278094006888557</v>
      </c>
      <c r="I9139">
        <v>2.6905889159393981</v>
      </c>
      <c r="J9139">
        <v>2.5620475857546667</v>
      </c>
      <c r="K9139">
        <v>2.6946138853911714</v>
      </c>
      <c r="L9139">
        <v>3.2464097394969276</v>
      </c>
      <c r="M9139">
        <v>3.7360409545166453</v>
      </c>
    </row>
    <row r="9140" spans="1:13" x14ac:dyDescent="0.25">
      <c r="A9140" t="s">
        <v>68</v>
      </c>
      <c r="B9140" t="s">
        <v>336</v>
      </c>
      <c r="C9140">
        <v>7.8366582390423334</v>
      </c>
      <c r="D9140">
        <v>6.6738814682389496</v>
      </c>
      <c r="E9140">
        <v>7.5369995454297234</v>
      </c>
      <c r="F9140">
        <v>8.0056550718498585</v>
      </c>
      <c r="G9140">
        <v>11.830591667236805</v>
      </c>
      <c r="H9140">
        <v>7.267680594317631</v>
      </c>
      <c r="I9140">
        <v>7.5413507693900899</v>
      </c>
      <c r="J9140">
        <v>6.92025104373411</v>
      </c>
      <c r="K9140">
        <v>5.4212333901118965</v>
      </c>
      <c r="L9140">
        <v>4.1824055198763492</v>
      </c>
      <c r="M9140">
        <v>6.3339652025254436</v>
      </c>
    </row>
    <row r="9141" spans="1:13" x14ac:dyDescent="0.25">
      <c r="A9141" t="s">
        <v>68</v>
      </c>
      <c r="B9141" t="s">
        <v>36</v>
      </c>
      <c r="C9141">
        <v>0.52879463384916003</v>
      </c>
      <c r="D9141">
        <v>0.41828097151153826</v>
      </c>
      <c r="E9141">
        <v>1.3562153359730735</v>
      </c>
      <c r="F9141">
        <v>0.42662001354887386</v>
      </c>
      <c r="G9141">
        <v>1.8891979723473049</v>
      </c>
      <c r="H9141">
        <v>1.2226974663488905</v>
      </c>
      <c r="I9141">
        <v>1.1976171307181591</v>
      </c>
      <c r="J9141">
        <v>1.2065856477551762</v>
      </c>
      <c r="K9141">
        <v>1.2447906259371628</v>
      </c>
      <c r="L9141">
        <v>1.2481157879709259</v>
      </c>
      <c r="M9141">
        <v>0.97183056529241052</v>
      </c>
    </row>
    <row r="9142" spans="1:13" x14ac:dyDescent="0.25">
      <c r="A9142" t="s">
        <v>68</v>
      </c>
      <c r="B9142" t="s">
        <v>520</v>
      </c>
      <c r="C9142">
        <v>2.3174105550642929</v>
      </c>
      <c r="D9142">
        <v>1.8945986184221058</v>
      </c>
      <c r="E9142">
        <v>3.3633863331807774</v>
      </c>
      <c r="F9142">
        <v>2.5827522014140127</v>
      </c>
      <c r="G9142">
        <v>5.080885057497408</v>
      </c>
      <c r="H9142">
        <v>6.6849732837888141</v>
      </c>
      <c r="I9142">
        <v>4.7129577184513129</v>
      </c>
      <c r="J9142">
        <v>5.1258085073405768</v>
      </c>
      <c r="K9142">
        <v>8.3285174958484731</v>
      </c>
      <c r="L9142">
        <v>9.173400492634693</v>
      </c>
      <c r="M9142">
        <v>9.9336875062540368</v>
      </c>
    </row>
    <row r="9143" spans="1:13" x14ac:dyDescent="0.25">
      <c r="A9143" t="s">
        <v>68</v>
      </c>
      <c r="B9143" t="s">
        <v>277</v>
      </c>
      <c r="C9143" t="s">
        <v>52</v>
      </c>
      <c r="D9143" t="s">
        <v>52</v>
      </c>
      <c r="E9143" t="s">
        <v>52</v>
      </c>
      <c r="F9143" t="s">
        <v>52</v>
      </c>
      <c r="G9143" t="s">
        <v>52</v>
      </c>
      <c r="H9143" t="s">
        <v>52</v>
      </c>
      <c r="I9143" t="s">
        <v>52</v>
      </c>
      <c r="J9143" t="s">
        <v>52</v>
      </c>
      <c r="K9143" t="s">
        <v>52</v>
      </c>
      <c r="L9143" t="s">
        <v>52</v>
      </c>
      <c r="M9143" t="s">
        <v>52</v>
      </c>
    </row>
    <row r="9144" spans="1:13" x14ac:dyDescent="0.25">
      <c r="A9144" t="s">
        <v>68</v>
      </c>
      <c r="B9144" t="s">
        <v>383</v>
      </c>
      <c r="C9144" t="s">
        <v>52</v>
      </c>
      <c r="D9144" t="s">
        <v>52</v>
      </c>
      <c r="E9144" t="s">
        <v>52</v>
      </c>
      <c r="F9144" t="s">
        <v>52</v>
      </c>
      <c r="G9144" t="s">
        <v>52</v>
      </c>
      <c r="H9144" t="s">
        <v>52</v>
      </c>
      <c r="I9144" t="s">
        <v>52</v>
      </c>
      <c r="J9144" t="s">
        <v>52</v>
      </c>
      <c r="K9144" t="s">
        <v>52</v>
      </c>
      <c r="L9144" t="s">
        <v>52</v>
      </c>
      <c r="M9144" t="s">
        <v>52</v>
      </c>
    </row>
    <row r="9145" spans="1:13" x14ac:dyDescent="0.25">
      <c r="A9145" t="s">
        <v>68</v>
      </c>
      <c r="B9145" t="s">
        <v>531</v>
      </c>
      <c r="C9145">
        <v>7.9740804796793769</v>
      </c>
      <c r="D9145">
        <v>8.7169060065935149</v>
      </c>
      <c r="E9145">
        <v>11.369251566812805</v>
      </c>
      <c r="F9145">
        <v>9.4393043775640155</v>
      </c>
      <c r="G9145">
        <v>19.254647753898617</v>
      </c>
      <c r="H9145">
        <v>15.576198500091371</v>
      </c>
      <c r="I9145">
        <v>15.101795993022732</v>
      </c>
      <c r="J9145">
        <v>10.588814684450611</v>
      </c>
      <c r="K9145">
        <v>8.5845462393880325</v>
      </c>
      <c r="L9145">
        <v>7.4984545427707401</v>
      </c>
      <c r="M9145">
        <v>7.267739041392149</v>
      </c>
    </row>
    <row r="9146" spans="1:13" x14ac:dyDescent="0.25">
      <c r="A9146" t="s">
        <v>68</v>
      </c>
      <c r="B9146" t="s">
        <v>83</v>
      </c>
      <c r="C9146">
        <v>5.2983398123213616</v>
      </c>
      <c r="D9146">
        <v>6.5387013348149763</v>
      </c>
      <c r="E9146">
        <v>7.8501997989270764</v>
      </c>
      <c r="F9146">
        <v>9.4052025148184555</v>
      </c>
      <c r="G9146">
        <v>14.238577808931229</v>
      </c>
      <c r="H9146">
        <v>10.074856077691601</v>
      </c>
      <c r="I9146">
        <v>11.655705944050377</v>
      </c>
      <c r="J9146">
        <v>19.492645162285196</v>
      </c>
      <c r="K9146">
        <v>15.1030408283226</v>
      </c>
      <c r="L9146">
        <v>13.00200272554479</v>
      </c>
      <c r="M9146">
        <v>2.649980938757782</v>
      </c>
    </row>
    <row r="9147" spans="1:13" x14ac:dyDescent="0.25">
      <c r="A9147" t="s">
        <v>68</v>
      </c>
      <c r="B9147" t="s">
        <v>418</v>
      </c>
      <c r="C9147">
        <v>0.46108731543835618</v>
      </c>
      <c r="D9147">
        <v>0.90419623722210363</v>
      </c>
      <c r="E9147">
        <v>1.3141797510368047</v>
      </c>
      <c r="F9147">
        <v>1.1209531373059034</v>
      </c>
      <c r="G9147">
        <v>0.86753906658708169</v>
      </c>
      <c r="H9147">
        <v>1.2662710380676905</v>
      </c>
      <c r="I9147">
        <v>1.0001107517054459</v>
      </c>
      <c r="J9147">
        <v>1.1246560518225439</v>
      </c>
      <c r="K9147">
        <v>1.5480204038032783</v>
      </c>
      <c r="L9147">
        <v>1.3763916686979552</v>
      </c>
      <c r="M9147">
        <v>1.0668398071544571</v>
      </c>
    </row>
    <row r="9148" spans="1:13" x14ac:dyDescent="0.25">
      <c r="A9148" t="s">
        <v>68</v>
      </c>
      <c r="B9148" t="s">
        <v>436</v>
      </c>
      <c r="C9148">
        <v>2.1082747043969152</v>
      </c>
      <c r="D9148">
        <v>2.1380476934489714</v>
      </c>
      <c r="E9148">
        <v>2.1809142503640082</v>
      </c>
      <c r="F9148">
        <v>2.4546549189124138</v>
      </c>
      <c r="G9148">
        <v>2.7224975760107184</v>
      </c>
      <c r="H9148">
        <v>2.7260140673530402</v>
      </c>
      <c r="I9148">
        <v>2.9672759282523877</v>
      </c>
      <c r="J9148">
        <v>2.9162273111343198</v>
      </c>
      <c r="K9148">
        <v>3.1679505506416432</v>
      </c>
      <c r="L9148">
        <v>3.5583272364589811</v>
      </c>
      <c r="M9148">
        <v>2.8372675241957568</v>
      </c>
    </row>
    <row r="9149" spans="1:13" x14ac:dyDescent="0.25">
      <c r="A9149" t="s">
        <v>68</v>
      </c>
      <c r="B9149" t="s">
        <v>585</v>
      </c>
      <c r="C9149">
        <v>2.6140799673374926</v>
      </c>
      <c r="D9149">
        <v>4.0922271138711759</v>
      </c>
      <c r="E9149">
        <v>4.2885039542022199</v>
      </c>
      <c r="F9149">
        <v>4.1887189253063468</v>
      </c>
      <c r="G9149">
        <v>4.0522303120562579</v>
      </c>
      <c r="H9149">
        <v>3.9853421874405708</v>
      </c>
      <c r="I9149">
        <v>4.8278688467824127</v>
      </c>
      <c r="J9149">
        <v>5.5013208387072474</v>
      </c>
      <c r="K9149">
        <v>5.9429467408013377</v>
      </c>
      <c r="L9149">
        <v>6.2679180748326955</v>
      </c>
      <c r="M9149">
        <v>8.5728216905804189</v>
      </c>
    </row>
    <row r="9150" spans="1:13" x14ac:dyDescent="0.25">
      <c r="A9150" t="s">
        <v>68</v>
      </c>
      <c r="B9150" t="s">
        <v>650</v>
      </c>
      <c r="C9150">
        <v>1.0940887305323479</v>
      </c>
      <c r="D9150">
        <v>0.80101632546327994</v>
      </c>
      <c r="E9150">
        <v>0.82451185951752592</v>
      </c>
      <c r="F9150">
        <v>1.470157774390916</v>
      </c>
      <c r="G9150">
        <v>1.6018525658021019</v>
      </c>
      <c r="H9150">
        <v>2.597733335683766</v>
      </c>
      <c r="I9150">
        <v>2.0340252012185931</v>
      </c>
      <c r="J9150">
        <v>2.6927283173213135</v>
      </c>
      <c r="K9150">
        <v>2.929112906970718</v>
      </c>
      <c r="L9150">
        <v>3.01483001620438</v>
      </c>
      <c r="M9150">
        <v>2.9746421994942254</v>
      </c>
    </row>
    <row r="9151" spans="1:13" x14ac:dyDescent="0.25">
      <c r="A9151" t="s">
        <v>68</v>
      </c>
      <c r="B9151" t="s">
        <v>169</v>
      </c>
      <c r="C9151" t="s">
        <v>52</v>
      </c>
      <c r="D9151" t="s">
        <v>52</v>
      </c>
      <c r="E9151" t="s">
        <v>52</v>
      </c>
      <c r="F9151" t="s">
        <v>52</v>
      </c>
      <c r="G9151" t="s">
        <v>52</v>
      </c>
      <c r="H9151" t="s">
        <v>52</v>
      </c>
      <c r="I9151" t="s">
        <v>52</v>
      </c>
      <c r="J9151" t="s">
        <v>52</v>
      </c>
      <c r="K9151" t="s">
        <v>52</v>
      </c>
      <c r="L9151" t="s">
        <v>52</v>
      </c>
      <c r="M9151" t="s">
        <v>52</v>
      </c>
    </row>
    <row r="9152" spans="1:13" x14ac:dyDescent="0.25">
      <c r="A9152" t="s">
        <v>68</v>
      </c>
      <c r="B9152" t="s">
        <v>423</v>
      </c>
      <c r="C9152" t="s">
        <v>52</v>
      </c>
      <c r="D9152" t="s">
        <v>52</v>
      </c>
      <c r="E9152" t="s">
        <v>52</v>
      </c>
      <c r="F9152" t="s">
        <v>52</v>
      </c>
      <c r="G9152" t="s">
        <v>52</v>
      </c>
      <c r="H9152" t="s">
        <v>52</v>
      </c>
      <c r="I9152" t="s">
        <v>52</v>
      </c>
      <c r="J9152" t="s">
        <v>52</v>
      </c>
      <c r="K9152" t="s">
        <v>52</v>
      </c>
      <c r="L9152" t="s">
        <v>52</v>
      </c>
      <c r="M9152" t="s">
        <v>52</v>
      </c>
    </row>
    <row r="9153" spans="1:13" x14ac:dyDescent="0.25">
      <c r="A9153" t="s">
        <v>68</v>
      </c>
      <c r="B9153" t="s">
        <v>156</v>
      </c>
      <c r="C9153">
        <v>6.1478307975246206E-2</v>
      </c>
      <c r="D9153">
        <v>0.18398215287496394</v>
      </c>
      <c r="E9153">
        <v>0.39088419329607421</v>
      </c>
      <c r="F9153">
        <v>0.62943891302606925</v>
      </c>
      <c r="G9153">
        <v>1.0232916423104237</v>
      </c>
      <c r="H9153">
        <v>1.3666578715707047</v>
      </c>
      <c r="I9153">
        <v>1.8214456084914885</v>
      </c>
      <c r="J9153">
        <v>1.132990712451337</v>
      </c>
      <c r="K9153">
        <v>1.2744387062383102</v>
      </c>
      <c r="L9153">
        <v>0.65696744537863772</v>
      </c>
      <c r="M9153">
        <v>0.65278066383439526</v>
      </c>
    </row>
    <row r="9154" spans="1:13" x14ac:dyDescent="0.25">
      <c r="A9154" t="s">
        <v>68</v>
      </c>
      <c r="B9154" t="s">
        <v>534</v>
      </c>
      <c r="C9154">
        <v>0.69839143622427247</v>
      </c>
      <c r="D9154">
        <v>0.69300637772756113</v>
      </c>
      <c r="E9154">
        <v>0.96803433417358919</v>
      </c>
      <c r="F9154">
        <v>4.4189383002146059</v>
      </c>
      <c r="G9154">
        <v>1.0616130204121337</v>
      </c>
      <c r="H9154">
        <v>1.629089358918685</v>
      </c>
      <c r="I9154">
        <v>1.8563549974890416</v>
      </c>
      <c r="J9154">
        <v>0.93394044495919171</v>
      </c>
      <c r="K9154">
        <v>0.80100481241644061</v>
      </c>
      <c r="L9154">
        <v>1.148859555777678</v>
      </c>
      <c r="M9154">
        <v>1.4209510568150083</v>
      </c>
    </row>
    <row r="9155" spans="1:13" x14ac:dyDescent="0.25">
      <c r="A9155" t="s">
        <v>68</v>
      </c>
      <c r="B9155" t="s">
        <v>334</v>
      </c>
      <c r="C9155" t="s">
        <v>52</v>
      </c>
      <c r="D9155" t="s">
        <v>52</v>
      </c>
      <c r="E9155" t="s">
        <v>52</v>
      </c>
      <c r="F9155" t="s">
        <v>52</v>
      </c>
      <c r="G9155" t="s">
        <v>52</v>
      </c>
      <c r="H9155" t="s">
        <v>52</v>
      </c>
      <c r="I9155" t="s">
        <v>52</v>
      </c>
      <c r="J9155" t="s">
        <v>52</v>
      </c>
      <c r="K9155" t="s">
        <v>52</v>
      </c>
      <c r="L9155" t="s">
        <v>52</v>
      </c>
      <c r="M9155" t="s">
        <v>52</v>
      </c>
    </row>
    <row r="9156" spans="1:13" x14ac:dyDescent="0.25">
      <c r="A9156" t="s">
        <v>68</v>
      </c>
      <c r="B9156" t="s">
        <v>129</v>
      </c>
      <c r="C9156" t="s">
        <v>52</v>
      </c>
      <c r="D9156" t="s">
        <v>52</v>
      </c>
      <c r="E9156" t="s">
        <v>52</v>
      </c>
      <c r="F9156" t="s">
        <v>52</v>
      </c>
      <c r="G9156" t="s">
        <v>52</v>
      </c>
      <c r="H9156" t="s">
        <v>52</v>
      </c>
      <c r="I9156" t="s">
        <v>52</v>
      </c>
      <c r="J9156" t="s">
        <v>52</v>
      </c>
      <c r="K9156" t="s">
        <v>52</v>
      </c>
      <c r="L9156" t="s">
        <v>52</v>
      </c>
      <c r="M9156" t="s">
        <v>52</v>
      </c>
    </row>
    <row r="9157" spans="1:13" x14ac:dyDescent="0.25">
      <c r="A9157" t="s">
        <v>68</v>
      </c>
      <c r="B9157" t="s">
        <v>449</v>
      </c>
      <c r="C9157">
        <v>0.83943319791350768</v>
      </c>
      <c r="D9157">
        <v>0.84871859090452784</v>
      </c>
      <c r="E9157">
        <v>0.81321728627640844</v>
      </c>
      <c r="F9157">
        <v>0.77796916110010994</v>
      </c>
      <c r="G9157">
        <v>1.1507686118317066</v>
      </c>
      <c r="H9157">
        <v>1.5007769397105537</v>
      </c>
      <c r="I9157">
        <v>1.6778797601948245</v>
      </c>
      <c r="J9157">
        <v>1.7416676461278189</v>
      </c>
      <c r="K9157">
        <v>1.9367264771722692</v>
      </c>
      <c r="L9157">
        <v>1.8755937533466531</v>
      </c>
      <c r="M9157">
        <v>1.916488360733305</v>
      </c>
    </row>
    <row r="9158" spans="1:13" x14ac:dyDescent="0.25">
      <c r="A9158" t="s">
        <v>68</v>
      </c>
      <c r="B9158" t="s">
        <v>481</v>
      </c>
      <c r="C9158">
        <v>3.1967213009631124</v>
      </c>
      <c r="D9158">
        <v>4.3112396676021865</v>
      </c>
      <c r="E9158">
        <v>2.7311872076059638</v>
      </c>
      <c r="F9158">
        <v>4.0813160206614532</v>
      </c>
      <c r="G9158">
        <v>4.9150263906058225</v>
      </c>
      <c r="H9158">
        <v>5.6650690350371029</v>
      </c>
      <c r="I9158">
        <v>7.2983209772135318</v>
      </c>
      <c r="J9158">
        <v>7.4986930753250105</v>
      </c>
      <c r="K9158">
        <v>6.0835417926063338</v>
      </c>
      <c r="L9158">
        <v>8.1062309648633164</v>
      </c>
      <c r="M9158">
        <v>8.2007393450913302</v>
      </c>
    </row>
    <row r="9159" spans="1:13" x14ac:dyDescent="0.25">
      <c r="A9159" t="s">
        <v>68</v>
      </c>
      <c r="B9159" t="s">
        <v>303</v>
      </c>
      <c r="C9159">
        <v>0.38550824240018033</v>
      </c>
      <c r="D9159">
        <v>1.2170802802886069</v>
      </c>
      <c r="E9159">
        <v>5.279589558476256E-2</v>
      </c>
      <c r="F9159">
        <v>6.7789939222487702E-2</v>
      </c>
      <c r="G9159">
        <v>0.76964261968045011</v>
      </c>
      <c r="H9159">
        <v>0.63060810305360937</v>
      </c>
      <c r="I9159">
        <v>0.37446469241385377</v>
      </c>
      <c r="J9159">
        <v>0.51452445894211973</v>
      </c>
      <c r="K9159">
        <v>0.51001153476699534</v>
      </c>
      <c r="L9159">
        <v>0.51925494936918304</v>
      </c>
      <c r="M9159">
        <v>0.39813240160552243</v>
      </c>
    </row>
    <row r="9160" spans="1:13" x14ac:dyDescent="0.25">
      <c r="A9160" t="s">
        <v>68</v>
      </c>
      <c r="B9160" t="s">
        <v>438</v>
      </c>
      <c r="C9160">
        <v>1.0405668508474446</v>
      </c>
      <c r="D9160">
        <v>1.009090649580962</v>
      </c>
      <c r="E9160">
        <v>1.3361544864792443</v>
      </c>
      <c r="F9160">
        <v>1.2497685569501098</v>
      </c>
      <c r="G9160">
        <v>1.1294928597358656</v>
      </c>
      <c r="H9160">
        <v>1.3315797763674997</v>
      </c>
      <c r="I9160">
        <v>1.0715950087891291</v>
      </c>
      <c r="J9160">
        <v>0.82058236680612373</v>
      </c>
      <c r="K9160">
        <v>2.2406992877867475</v>
      </c>
      <c r="L9160">
        <v>0.65701341554668635</v>
      </c>
      <c r="M9160">
        <v>0.69850405417705497</v>
      </c>
    </row>
    <row r="9161" spans="1:13" x14ac:dyDescent="0.25">
      <c r="A9161" t="s">
        <v>68</v>
      </c>
      <c r="B9161" t="s">
        <v>333</v>
      </c>
      <c r="C9161">
        <v>0.93233832886415313</v>
      </c>
      <c r="D9161">
        <v>1.0211739958489059</v>
      </c>
      <c r="E9161">
        <v>2.4921770793409799</v>
      </c>
      <c r="F9161">
        <v>2.6823516821340587</v>
      </c>
      <c r="G9161">
        <v>3.5177394542709051</v>
      </c>
      <c r="H9161">
        <v>3.6743979517944476</v>
      </c>
      <c r="I9161">
        <v>4.3490415233849431</v>
      </c>
      <c r="J9161">
        <v>3.7079891116832435</v>
      </c>
      <c r="K9161">
        <v>4.8241399413230512</v>
      </c>
      <c r="L9161">
        <v>8.0943857756015767</v>
      </c>
      <c r="M9161">
        <v>3.622281542422507</v>
      </c>
    </row>
    <row r="9162" spans="1:13" x14ac:dyDescent="0.25">
      <c r="A9162" t="s">
        <v>68</v>
      </c>
      <c r="B9162" t="s">
        <v>291</v>
      </c>
      <c r="C9162">
        <v>3.9281947181177732</v>
      </c>
      <c r="D9162">
        <v>4.9975691393715271</v>
      </c>
      <c r="E9162">
        <v>6.6927073575144185</v>
      </c>
      <c r="F9162">
        <v>6.9423847029898278</v>
      </c>
      <c r="G9162">
        <v>5.1185964369178496</v>
      </c>
      <c r="H9162">
        <v>5.0172244421049808</v>
      </c>
      <c r="I9162">
        <v>5.1584244349953412</v>
      </c>
      <c r="J9162">
        <v>5.7817539250107002</v>
      </c>
      <c r="K9162">
        <v>5.1909070625435154</v>
      </c>
      <c r="L9162">
        <v>5.1151893350969839</v>
      </c>
      <c r="M9162">
        <v>5.1047631817194485</v>
      </c>
    </row>
    <row r="9163" spans="1:13" x14ac:dyDescent="0.25">
      <c r="A9163" t="s">
        <v>68</v>
      </c>
      <c r="B9163" t="s">
        <v>598</v>
      </c>
      <c r="C9163">
        <v>2.9927660805694254</v>
      </c>
      <c r="D9163">
        <v>2.7822166125157857</v>
      </c>
      <c r="E9163">
        <v>3.5154705034793996</v>
      </c>
      <c r="F9163">
        <v>2.1057665722350705</v>
      </c>
      <c r="G9163">
        <v>1.8061296853055828</v>
      </c>
      <c r="H9163">
        <v>3.34195741316644</v>
      </c>
      <c r="I9163">
        <v>4.4923459946604289</v>
      </c>
      <c r="J9163">
        <v>2.964609971255705</v>
      </c>
      <c r="K9163">
        <v>5.2699153307079545</v>
      </c>
      <c r="L9163">
        <v>4.123316198543324</v>
      </c>
      <c r="M9163">
        <v>2.5545455702507192</v>
      </c>
    </row>
    <row r="9164" spans="1:13" x14ac:dyDescent="0.25">
      <c r="A9164" t="s">
        <v>68</v>
      </c>
      <c r="B9164" t="s">
        <v>456</v>
      </c>
      <c r="C9164" t="s">
        <v>52</v>
      </c>
      <c r="D9164" t="s">
        <v>52</v>
      </c>
      <c r="E9164" t="s">
        <v>52</v>
      </c>
      <c r="F9164" t="s">
        <v>52</v>
      </c>
      <c r="G9164" t="s">
        <v>52</v>
      </c>
      <c r="H9164" t="s">
        <v>52</v>
      </c>
      <c r="I9164" t="s">
        <v>52</v>
      </c>
      <c r="J9164" t="s">
        <v>52</v>
      </c>
      <c r="K9164" t="s">
        <v>52</v>
      </c>
      <c r="L9164" t="s">
        <v>52</v>
      </c>
      <c r="M9164" t="s">
        <v>52</v>
      </c>
    </row>
    <row r="9165" spans="1:13" x14ac:dyDescent="0.25">
      <c r="A9165" t="s">
        <v>68</v>
      </c>
      <c r="B9165" t="s">
        <v>71</v>
      </c>
      <c r="C9165" t="s">
        <v>52</v>
      </c>
      <c r="D9165" t="s">
        <v>52</v>
      </c>
      <c r="E9165" t="s">
        <v>52</v>
      </c>
      <c r="F9165" t="s">
        <v>52</v>
      </c>
      <c r="G9165" t="s">
        <v>52</v>
      </c>
      <c r="H9165" t="s">
        <v>52</v>
      </c>
      <c r="I9165" t="s">
        <v>52</v>
      </c>
      <c r="J9165" t="s">
        <v>52</v>
      </c>
      <c r="K9165" t="s">
        <v>52</v>
      </c>
      <c r="L9165" t="s">
        <v>52</v>
      </c>
      <c r="M9165" t="s">
        <v>52</v>
      </c>
    </row>
    <row r="9166" spans="1:13" x14ac:dyDescent="0.25">
      <c r="A9166" t="s">
        <v>68</v>
      </c>
      <c r="B9166" t="s">
        <v>321</v>
      </c>
      <c r="C9166" t="s">
        <v>52</v>
      </c>
      <c r="D9166" t="s">
        <v>52</v>
      </c>
      <c r="E9166" t="s">
        <v>52</v>
      </c>
      <c r="F9166" t="s">
        <v>52</v>
      </c>
      <c r="G9166" t="s">
        <v>52</v>
      </c>
      <c r="H9166" t="s">
        <v>52</v>
      </c>
      <c r="I9166" t="s">
        <v>52</v>
      </c>
      <c r="J9166" t="s">
        <v>52</v>
      </c>
      <c r="K9166" t="s">
        <v>52</v>
      </c>
      <c r="L9166" t="s">
        <v>52</v>
      </c>
      <c r="M9166" t="s">
        <v>52</v>
      </c>
    </row>
    <row r="9167" spans="1:13" x14ac:dyDescent="0.25">
      <c r="A9167" t="s">
        <v>68</v>
      </c>
      <c r="B9167" t="s">
        <v>401</v>
      </c>
      <c r="C9167" t="s">
        <v>52</v>
      </c>
      <c r="D9167" t="s">
        <v>52</v>
      </c>
      <c r="E9167" t="s">
        <v>52</v>
      </c>
      <c r="F9167" t="s">
        <v>52</v>
      </c>
      <c r="G9167" t="s">
        <v>52</v>
      </c>
      <c r="H9167" t="s">
        <v>52</v>
      </c>
      <c r="I9167" t="s">
        <v>52</v>
      </c>
      <c r="J9167" t="s">
        <v>52</v>
      </c>
      <c r="K9167" t="s">
        <v>52</v>
      </c>
      <c r="L9167" t="s">
        <v>52</v>
      </c>
      <c r="M9167" t="s">
        <v>52</v>
      </c>
    </row>
    <row r="9168" spans="1:13" x14ac:dyDescent="0.25">
      <c r="A9168" t="s">
        <v>68</v>
      </c>
      <c r="B9168" t="s">
        <v>294</v>
      </c>
      <c r="C9168" t="s">
        <v>52</v>
      </c>
      <c r="D9168" t="s">
        <v>52</v>
      </c>
      <c r="E9168" t="s">
        <v>52</v>
      </c>
      <c r="F9168" t="s">
        <v>52</v>
      </c>
      <c r="G9168" t="s">
        <v>52</v>
      </c>
      <c r="H9168" t="s">
        <v>52</v>
      </c>
      <c r="I9168" t="s">
        <v>52</v>
      </c>
      <c r="J9168" t="s">
        <v>52</v>
      </c>
      <c r="K9168" t="s">
        <v>52</v>
      </c>
      <c r="L9168" t="s">
        <v>52</v>
      </c>
      <c r="M9168" t="s">
        <v>52</v>
      </c>
    </row>
    <row r="9169" spans="1:13" x14ac:dyDescent="0.25">
      <c r="A9169" t="s">
        <v>68</v>
      </c>
      <c r="B9169" t="s">
        <v>253</v>
      </c>
      <c r="C9169" t="s">
        <v>52</v>
      </c>
      <c r="D9169" t="s">
        <v>52</v>
      </c>
      <c r="E9169" t="s">
        <v>52</v>
      </c>
      <c r="F9169" t="s">
        <v>52</v>
      </c>
      <c r="G9169" t="s">
        <v>52</v>
      </c>
      <c r="H9169" t="s">
        <v>52</v>
      </c>
      <c r="I9169" t="s">
        <v>52</v>
      </c>
      <c r="J9169" t="s">
        <v>52</v>
      </c>
      <c r="K9169" t="s">
        <v>52</v>
      </c>
      <c r="L9169" t="s">
        <v>52</v>
      </c>
      <c r="M9169" t="s">
        <v>52</v>
      </c>
    </row>
    <row r="9170" spans="1:13" x14ac:dyDescent="0.25">
      <c r="A9170" t="s">
        <v>68</v>
      </c>
      <c r="B9170" t="s">
        <v>16</v>
      </c>
      <c r="C9170">
        <v>3.1758001447903292</v>
      </c>
      <c r="D9170">
        <v>3.0516861176955756</v>
      </c>
      <c r="E9170">
        <v>2.0524319804272606</v>
      </c>
      <c r="F9170">
        <v>1.7470357767454148</v>
      </c>
      <c r="G9170">
        <v>1.8424188928058489</v>
      </c>
      <c r="H9170">
        <v>2.3315595514693572</v>
      </c>
      <c r="I9170">
        <v>2.7267464061070155</v>
      </c>
      <c r="J9170">
        <v>2.6417109514804475</v>
      </c>
      <c r="K9170">
        <v>2.6594221622368086</v>
      </c>
      <c r="L9170">
        <v>2.0207766016993309</v>
      </c>
      <c r="M9170">
        <v>1.5495645615397287</v>
      </c>
    </row>
    <row r="9171" spans="1:13" x14ac:dyDescent="0.25">
      <c r="A9171" t="s">
        <v>68</v>
      </c>
      <c r="B9171" t="s">
        <v>602</v>
      </c>
      <c r="C9171">
        <v>3.6183975511406112</v>
      </c>
      <c r="D9171">
        <v>4.3697561984049251</v>
      </c>
      <c r="E9171">
        <v>4.1103868441205824</v>
      </c>
      <c r="F9171">
        <v>4.0450338737656031</v>
      </c>
      <c r="G9171">
        <v>4.4600685659907917</v>
      </c>
      <c r="H9171">
        <v>4.8615063216774548</v>
      </c>
      <c r="I9171">
        <v>5.5112347582550845</v>
      </c>
      <c r="J9171">
        <v>6.0999993866954512</v>
      </c>
      <c r="K9171">
        <v>4.4581454686516127</v>
      </c>
      <c r="L9171">
        <v>5.1717147316022087</v>
      </c>
      <c r="M9171">
        <v>3.5107035485913207</v>
      </c>
    </row>
    <row r="9172" spans="1:13" x14ac:dyDescent="0.25">
      <c r="A9172" t="s">
        <v>68</v>
      </c>
      <c r="B9172" t="s">
        <v>367</v>
      </c>
      <c r="C9172">
        <v>2.8730893585897399</v>
      </c>
      <c r="D9172">
        <v>4.4529126732762219</v>
      </c>
      <c r="E9172">
        <v>4.756760157383888</v>
      </c>
      <c r="F9172">
        <v>5.0438596165062792</v>
      </c>
      <c r="G9172">
        <v>7.6723621103758495</v>
      </c>
      <c r="H9172">
        <v>4.7824559707468444</v>
      </c>
      <c r="I9172">
        <v>3.976794099474156</v>
      </c>
      <c r="J9172">
        <v>3.6000229653235016</v>
      </c>
      <c r="K9172">
        <v>4.4150471069009649</v>
      </c>
      <c r="L9172">
        <v>8.4973669998542363</v>
      </c>
      <c r="M9172">
        <v>3.7055513453707363</v>
      </c>
    </row>
    <row r="9173" spans="1:13" x14ac:dyDescent="0.25">
      <c r="A9173" t="s">
        <v>68</v>
      </c>
      <c r="B9173" t="s">
        <v>208</v>
      </c>
      <c r="C9173">
        <v>3.0797535678038392</v>
      </c>
      <c r="D9173">
        <v>3.0486908572311839</v>
      </c>
      <c r="E9173">
        <v>3.3567756319512894</v>
      </c>
      <c r="F9173">
        <v>4.0155180685237459</v>
      </c>
      <c r="G9173">
        <v>5.229337424849815</v>
      </c>
      <c r="H9173">
        <v>5.4895934360569871</v>
      </c>
      <c r="I9173">
        <v>6.4967084873190428</v>
      </c>
      <c r="J9173">
        <v>8.7421000040170007</v>
      </c>
      <c r="K9173">
        <v>8.9462899682889816</v>
      </c>
      <c r="L9173">
        <v>9.6402106381005446</v>
      </c>
      <c r="M9173">
        <v>6.3155932701691047</v>
      </c>
    </row>
    <row r="9174" spans="1:13" x14ac:dyDescent="0.25">
      <c r="A9174" t="s">
        <v>68</v>
      </c>
      <c r="B9174" t="s">
        <v>215</v>
      </c>
      <c r="C9174">
        <v>1.628096763789201</v>
      </c>
      <c r="D9174">
        <v>1.1885784273438775</v>
      </c>
      <c r="E9174">
        <v>1.2216008437718011</v>
      </c>
      <c r="F9174">
        <v>2.0111386348207487</v>
      </c>
      <c r="G9174">
        <v>1.1677112167221873</v>
      </c>
      <c r="H9174">
        <v>2.0222690817482682</v>
      </c>
      <c r="I9174">
        <v>2.8963904547181065</v>
      </c>
      <c r="J9174">
        <v>3.5144734915905396</v>
      </c>
      <c r="K9174">
        <v>3.0840730500767197</v>
      </c>
      <c r="L9174">
        <v>3.8951614561645393</v>
      </c>
      <c r="M9174">
        <v>4.7703465371939391</v>
      </c>
    </row>
    <row r="9175" spans="1:13" x14ac:dyDescent="0.25">
      <c r="A9175" t="s">
        <v>68</v>
      </c>
      <c r="B9175" t="s">
        <v>499</v>
      </c>
      <c r="C9175">
        <v>6.6950381647287589</v>
      </c>
      <c r="D9175">
        <v>5.7782584517432838</v>
      </c>
      <c r="E9175">
        <v>5.4841449642774833</v>
      </c>
      <c r="F9175">
        <v>6.0162316324821896</v>
      </c>
      <c r="G9175">
        <v>5.8521827646434161</v>
      </c>
      <c r="H9175">
        <v>6.1249477826372143</v>
      </c>
      <c r="I9175">
        <v>16.166476412549059</v>
      </c>
      <c r="J9175">
        <v>14.421089164245831</v>
      </c>
      <c r="K9175">
        <v>22.053598851058965</v>
      </c>
      <c r="L9175">
        <v>22.222514602964036</v>
      </c>
      <c r="M9175">
        <v>21.774750017335034</v>
      </c>
    </row>
    <row r="9176" spans="1:13" x14ac:dyDescent="0.25">
      <c r="A9176" t="s">
        <v>68</v>
      </c>
      <c r="B9176" t="s">
        <v>567</v>
      </c>
      <c r="C9176" t="s">
        <v>52</v>
      </c>
      <c r="D9176" t="s">
        <v>52</v>
      </c>
      <c r="E9176" t="s">
        <v>52</v>
      </c>
      <c r="F9176" t="s">
        <v>52</v>
      </c>
      <c r="G9176" t="s">
        <v>52</v>
      </c>
      <c r="H9176" t="s">
        <v>52</v>
      </c>
      <c r="I9176" t="s">
        <v>52</v>
      </c>
      <c r="J9176" t="s">
        <v>52</v>
      </c>
      <c r="K9176" t="s">
        <v>52</v>
      </c>
      <c r="L9176" t="s">
        <v>52</v>
      </c>
      <c r="M9176" t="s">
        <v>52</v>
      </c>
    </row>
    <row r="9177" spans="1:13" x14ac:dyDescent="0.25">
      <c r="A9177" t="s">
        <v>68</v>
      </c>
      <c r="B9177" t="s">
        <v>632</v>
      </c>
      <c r="C9177">
        <v>1.0850367729563197</v>
      </c>
      <c r="D9177" t="s">
        <v>52</v>
      </c>
      <c r="E9177" t="s">
        <v>52</v>
      </c>
      <c r="F9177" t="s">
        <v>52</v>
      </c>
      <c r="G9177" t="s">
        <v>52</v>
      </c>
      <c r="H9177" t="s">
        <v>52</v>
      </c>
      <c r="I9177" t="s">
        <v>52</v>
      </c>
      <c r="J9177" t="s">
        <v>52</v>
      </c>
      <c r="K9177" t="s">
        <v>52</v>
      </c>
      <c r="L9177" t="s">
        <v>52</v>
      </c>
      <c r="M9177" t="s">
        <v>52</v>
      </c>
    </row>
    <row r="9178" spans="1:13" x14ac:dyDescent="0.25">
      <c r="A9178" t="s">
        <v>68</v>
      </c>
      <c r="B9178" t="s">
        <v>455</v>
      </c>
      <c r="C9178" t="s">
        <v>52</v>
      </c>
      <c r="D9178" t="s">
        <v>52</v>
      </c>
      <c r="E9178" t="s">
        <v>52</v>
      </c>
      <c r="F9178" t="s">
        <v>52</v>
      </c>
      <c r="G9178" t="s">
        <v>52</v>
      </c>
      <c r="H9178" t="s">
        <v>52</v>
      </c>
      <c r="I9178" t="s">
        <v>52</v>
      </c>
      <c r="J9178" t="s">
        <v>52</v>
      </c>
      <c r="K9178" t="s">
        <v>52</v>
      </c>
      <c r="L9178" t="s">
        <v>52</v>
      </c>
      <c r="M9178" t="s">
        <v>52</v>
      </c>
    </row>
    <row r="9179" spans="1:13" x14ac:dyDescent="0.25">
      <c r="A9179" t="s">
        <v>68</v>
      </c>
      <c r="B9179" t="s">
        <v>120</v>
      </c>
      <c r="C9179">
        <v>1.078775489654715</v>
      </c>
      <c r="D9179">
        <v>0.99232688441337613</v>
      </c>
      <c r="E9179">
        <v>1.3756303578709292</v>
      </c>
      <c r="F9179">
        <v>1.368971942896549</v>
      </c>
      <c r="G9179">
        <v>1.7136261577721819</v>
      </c>
      <c r="H9179">
        <v>1.6729679175922421</v>
      </c>
      <c r="I9179">
        <v>1.823552488074434</v>
      </c>
      <c r="J9179">
        <v>1.970243820490462</v>
      </c>
      <c r="K9179">
        <v>2.2717222025580694</v>
      </c>
      <c r="L9179">
        <v>1.8659108311044976</v>
      </c>
      <c r="M9179">
        <v>1.8076577409135617</v>
      </c>
    </row>
    <row r="9180" spans="1:13" x14ac:dyDescent="0.25">
      <c r="A9180" t="s">
        <v>68</v>
      </c>
      <c r="B9180" t="s">
        <v>290</v>
      </c>
      <c r="C9180" t="s">
        <v>52</v>
      </c>
      <c r="D9180" t="s">
        <v>52</v>
      </c>
      <c r="E9180" t="s">
        <v>52</v>
      </c>
      <c r="F9180" t="s">
        <v>52</v>
      </c>
      <c r="G9180" t="s">
        <v>52</v>
      </c>
      <c r="H9180" t="s">
        <v>52</v>
      </c>
      <c r="I9180" t="s">
        <v>52</v>
      </c>
      <c r="J9180" t="s">
        <v>52</v>
      </c>
      <c r="K9180" t="s">
        <v>52</v>
      </c>
      <c r="L9180" t="s">
        <v>52</v>
      </c>
      <c r="M9180" t="s">
        <v>52</v>
      </c>
    </row>
    <row r="9181" spans="1:13" x14ac:dyDescent="0.25">
      <c r="A9181" t="s">
        <v>68</v>
      </c>
      <c r="B9181" t="s">
        <v>107</v>
      </c>
      <c r="C9181">
        <v>7.1096432682603838</v>
      </c>
      <c r="D9181">
        <v>2.9642024411960075</v>
      </c>
      <c r="E9181">
        <v>2.8368181226366538</v>
      </c>
      <c r="F9181">
        <v>3.2456292350868847</v>
      </c>
      <c r="G9181">
        <v>7.7106564768253367</v>
      </c>
      <c r="H9181">
        <v>2.2810926802333298</v>
      </c>
      <c r="I9181">
        <v>3.4310696857827172</v>
      </c>
      <c r="J9181">
        <v>2.0523859875296786</v>
      </c>
      <c r="K9181">
        <v>4.1977051570188229</v>
      </c>
      <c r="L9181">
        <v>6.5498503631873071</v>
      </c>
      <c r="M9181">
        <v>1.2128427296581634</v>
      </c>
    </row>
    <row r="9182" spans="1:13" x14ac:dyDescent="0.25">
      <c r="A9182" t="s">
        <v>68</v>
      </c>
      <c r="B9182" t="s">
        <v>39</v>
      </c>
      <c r="C9182" t="s">
        <v>52</v>
      </c>
      <c r="D9182" t="s">
        <v>52</v>
      </c>
      <c r="E9182" t="s">
        <v>52</v>
      </c>
      <c r="F9182" t="s">
        <v>52</v>
      </c>
      <c r="G9182" t="s">
        <v>52</v>
      </c>
      <c r="H9182" t="s">
        <v>52</v>
      </c>
      <c r="I9182" t="s">
        <v>52</v>
      </c>
      <c r="J9182" t="s">
        <v>52</v>
      </c>
      <c r="K9182" t="s">
        <v>52</v>
      </c>
      <c r="L9182" t="s">
        <v>52</v>
      </c>
      <c r="M9182" t="s">
        <v>52</v>
      </c>
    </row>
    <row r="9183" spans="1:13" x14ac:dyDescent="0.25">
      <c r="A9183" t="s">
        <v>68</v>
      </c>
      <c r="B9183" t="s">
        <v>326</v>
      </c>
      <c r="C9183" t="s">
        <v>52</v>
      </c>
      <c r="D9183" t="s">
        <v>52</v>
      </c>
      <c r="E9183" t="s">
        <v>52</v>
      </c>
      <c r="F9183" t="s">
        <v>52</v>
      </c>
      <c r="G9183" t="s">
        <v>52</v>
      </c>
      <c r="H9183" t="s">
        <v>52</v>
      </c>
      <c r="I9183" t="s">
        <v>52</v>
      </c>
      <c r="J9183" t="s">
        <v>52</v>
      </c>
      <c r="K9183" t="s">
        <v>52</v>
      </c>
      <c r="L9183" t="s">
        <v>52</v>
      </c>
      <c r="M9183" t="s">
        <v>52</v>
      </c>
    </row>
    <row r="9184" spans="1:13" x14ac:dyDescent="0.25">
      <c r="A9184" t="s">
        <v>68</v>
      </c>
      <c r="B9184" t="s">
        <v>306</v>
      </c>
      <c r="C9184" t="s">
        <v>52</v>
      </c>
      <c r="D9184" t="s">
        <v>52</v>
      </c>
      <c r="E9184" t="s">
        <v>52</v>
      </c>
      <c r="F9184" t="s">
        <v>52</v>
      </c>
      <c r="G9184" t="s">
        <v>52</v>
      </c>
      <c r="H9184" t="s">
        <v>52</v>
      </c>
      <c r="I9184" t="s">
        <v>52</v>
      </c>
      <c r="J9184" t="s">
        <v>52</v>
      </c>
      <c r="K9184" t="s">
        <v>52</v>
      </c>
      <c r="L9184" t="s">
        <v>52</v>
      </c>
      <c r="M9184" t="s">
        <v>52</v>
      </c>
    </row>
    <row r="9185" spans="1:13" x14ac:dyDescent="0.25">
      <c r="A9185" t="s">
        <v>68</v>
      </c>
      <c r="B9185" t="s">
        <v>444</v>
      </c>
      <c r="C9185">
        <v>2.6718454137573029</v>
      </c>
      <c r="D9185">
        <v>2.7536573462623886</v>
      </c>
      <c r="E9185">
        <v>7.306991500136446</v>
      </c>
      <c r="F9185">
        <v>3.028407531577479</v>
      </c>
      <c r="G9185">
        <v>3.5741993601863928</v>
      </c>
      <c r="H9185">
        <v>2.8759357853634611</v>
      </c>
      <c r="I9185">
        <v>4.4626140599467687</v>
      </c>
      <c r="J9185">
        <v>4.5853438339645214</v>
      </c>
      <c r="K9185">
        <v>4.511724550307215</v>
      </c>
      <c r="L9185">
        <v>9.7433984231602739</v>
      </c>
      <c r="M9185">
        <v>6.7390381208139294</v>
      </c>
    </row>
    <row r="9186" spans="1:13" x14ac:dyDescent="0.25">
      <c r="A9186" t="s">
        <v>68</v>
      </c>
      <c r="B9186" t="s">
        <v>18</v>
      </c>
      <c r="C9186">
        <v>1.9405375637126934</v>
      </c>
      <c r="D9186">
        <v>1.896027905856315</v>
      </c>
      <c r="E9186">
        <v>2.2628108404854239</v>
      </c>
      <c r="F9186">
        <v>3.9922456297211513</v>
      </c>
      <c r="G9186">
        <v>2.9819736812788942</v>
      </c>
      <c r="H9186">
        <v>2.7852396995910591</v>
      </c>
      <c r="I9186">
        <v>2.6844402296414569</v>
      </c>
      <c r="J9186">
        <v>2.7105036589001057</v>
      </c>
      <c r="K9186">
        <v>2.4379582218872748</v>
      </c>
      <c r="L9186">
        <v>1.912337491392347</v>
      </c>
      <c r="M9186">
        <v>1.8539546897465584</v>
      </c>
    </row>
    <row r="9187" spans="1:13" x14ac:dyDescent="0.25">
      <c r="A9187" t="s">
        <v>68</v>
      </c>
      <c r="B9187" t="s">
        <v>547</v>
      </c>
      <c r="C9187">
        <v>10.13239406289971</v>
      </c>
      <c r="D9187">
        <v>9.4346111247506972</v>
      </c>
      <c r="E9187">
        <v>10.012686977890924</v>
      </c>
      <c r="F9187">
        <v>11.105654837827521</v>
      </c>
      <c r="G9187">
        <v>14.766632353425907</v>
      </c>
      <c r="H9187">
        <v>18.049525887267144</v>
      </c>
      <c r="I9187">
        <v>16.716370250044083</v>
      </c>
      <c r="J9187">
        <v>14.397091167021916</v>
      </c>
      <c r="K9187">
        <v>14.747921961928062</v>
      </c>
      <c r="L9187">
        <v>16.119076066016039</v>
      </c>
      <c r="M9187">
        <v>15.411808151526198</v>
      </c>
    </row>
    <row r="9188" spans="1:13" x14ac:dyDescent="0.25">
      <c r="A9188" t="s">
        <v>68</v>
      </c>
      <c r="B9188" t="s">
        <v>425</v>
      </c>
      <c r="C9188" t="s">
        <v>52</v>
      </c>
      <c r="D9188" t="s">
        <v>52</v>
      </c>
      <c r="E9188" t="s">
        <v>52</v>
      </c>
      <c r="F9188" t="s">
        <v>52</v>
      </c>
      <c r="G9188" t="s">
        <v>52</v>
      </c>
      <c r="H9188" t="s">
        <v>52</v>
      </c>
      <c r="I9188" t="s">
        <v>52</v>
      </c>
      <c r="J9188" t="s">
        <v>52</v>
      </c>
      <c r="K9188" t="s">
        <v>52</v>
      </c>
      <c r="L9188" t="s">
        <v>52</v>
      </c>
      <c r="M9188" t="s">
        <v>52</v>
      </c>
    </row>
    <row r="9189" spans="1:13" x14ac:dyDescent="0.25">
      <c r="A9189" t="s">
        <v>68</v>
      </c>
      <c r="B9189" t="s">
        <v>133</v>
      </c>
      <c r="C9189">
        <v>0.92442200435424704</v>
      </c>
      <c r="D9189">
        <v>1.2906230994206824</v>
      </c>
      <c r="E9189">
        <v>1.1529050216469896</v>
      </c>
      <c r="F9189">
        <v>1.554447509026412</v>
      </c>
      <c r="G9189">
        <v>2.1997498452080269</v>
      </c>
      <c r="H9189">
        <v>3.1259265764523785</v>
      </c>
      <c r="I9189">
        <v>3.631921645621766</v>
      </c>
      <c r="J9189">
        <v>4.2113268591442816</v>
      </c>
      <c r="K9189">
        <v>3.8999740726944321</v>
      </c>
      <c r="L9189">
        <v>3.8780517435744857</v>
      </c>
      <c r="M9189">
        <v>4.271320596274923</v>
      </c>
    </row>
    <row r="9190" spans="1:13" x14ac:dyDescent="0.25">
      <c r="A9190" t="s">
        <v>68</v>
      </c>
      <c r="B9190" t="s">
        <v>96</v>
      </c>
      <c r="C9190" t="s">
        <v>52</v>
      </c>
      <c r="D9190" t="s">
        <v>52</v>
      </c>
      <c r="E9190" t="s">
        <v>52</v>
      </c>
      <c r="F9190" t="s">
        <v>52</v>
      </c>
      <c r="G9190" t="s">
        <v>52</v>
      </c>
      <c r="H9190" t="s">
        <v>52</v>
      </c>
      <c r="I9190" t="s">
        <v>52</v>
      </c>
      <c r="J9190" t="s">
        <v>52</v>
      </c>
      <c r="K9190" t="s">
        <v>52</v>
      </c>
      <c r="L9190" t="s">
        <v>52</v>
      </c>
      <c r="M9190" t="s">
        <v>52</v>
      </c>
    </row>
    <row r="9191" spans="1:13" x14ac:dyDescent="0.25">
      <c r="A9191" t="s">
        <v>68</v>
      </c>
      <c r="B9191" t="s">
        <v>604</v>
      </c>
      <c r="C9191" t="s">
        <v>52</v>
      </c>
      <c r="D9191" t="s">
        <v>52</v>
      </c>
      <c r="E9191" t="s">
        <v>52</v>
      </c>
      <c r="F9191" t="s">
        <v>52</v>
      </c>
      <c r="G9191" t="s">
        <v>52</v>
      </c>
      <c r="H9191" t="s">
        <v>52</v>
      </c>
      <c r="I9191" t="s">
        <v>52</v>
      </c>
      <c r="J9191" t="s">
        <v>52</v>
      </c>
      <c r="K9191" t="s">
        <v>52</v>
      </c>
      <c r="L9191" t="s">
        <v>52</v>
      </c>
      <c r="M9191" t="s">
        <v>52</v>
      </c>
    </row>
    <row r="9192" spans="1:13" x14ac:dyDescent="0.25">
      <c r="A9192" t="s">
        <v>68</v>
      </c>
      <c r="B9192" t="s">
        <v>461</v>
      </c>
      <c r="C9192" t="s">
        <v>52</v>
      </c>
      <c r="D9192" t="s">
        <v>52</v>
      </c>
      <c r="E9192" t="s">
        <v>52</v>
      </c>
      <c r="F9192" t="s">
        <v>52</v>
      </c>
      <c r="G9192" t="s">
        <v>52</v>
      </c>
      <c r="H9192" t="s">
        <v>52</v>
      </c>
      <c r="I9192" t="s">
        <v>52</v>
      </c>
      <c r="J9192" t="s">
        <v>52</v>
      </c>
      <c r="K9192" t="s">
        <v>52</v>
      </c>
      <c r="L9192" t="s">
        <v>52</v>
      </c>
      <c r="M9192" t="s">
        <v>52</v>
      </c>
    </row>
    <row r="9193" spans="1:13" x14ac:dyDescent="0.25">
      <c r="A9193" t="s">
        <v>68</v>
      </c>
      <c r="B9193" t="s">
        <v>53</v>
      </c>
      <c r="C9193">
        <v>3.3726825493618002</v>
      </c>
      <c r="D9193">
        <v>1.9662567565625968</v>
      </c>
      <c r="E9193">
        <v>2.7601866901873473</v>
      </c>
      <c r="F9193">
        <v>2.5351437552793534</v>
      </c>
      <c r="G9193">
        <v>3.0637253689442563</v>
      </c>
      <c r="H9193">
        <v>5.4079605889283799</v>
      </c>
      <c r="I9193">
        <v>5.9647354140891462</v>
      </c>
      <c r="J9193">
        <v>5.3057970771614666</v>
      </c>
      <c r="K9193">
        <v>4.9427863054434935</v>
      </c>
      <c r="L9193">
        <v>5.0758314839170788</v>
      </c>
      <c r="M9193">
        <v>4.9165199747168531</v>
      </c>
    </row>
    <row r="9194" spans="1:13" x14ac:dyDescent="0.25">
      <c r="A9194" t="s">
        <v>68</v>
      </c>
      <c r="B9194" t="s">
        <v>643</v>
      </c>
      <c r="C9194" t="s">
        <v>52</v>
      </c>
      <c r="D9194" t="s">
        <v>52</v>
      </c>
      <c r="E9194" t="s">
        <v>52</v>
      </c>
      <c r="F9194" t="s">
        <v>52</v>
      </c>
      <c r="G9194" t="s">
        <v>52</v>
      </c>
      <c r="H9194" t="s">
        <v>52</v>
      </c>
      <c r="I9194" t="s">
        <v>52</v>
      </c>
      <c r="J9194" t="s">
        <v>52</v>
      </c>
      <c r="K9194" t="s">
        <v>52</v>
      </c>
      <c r="L9194" t="s">
        <v>52</v>
      </c>
      <c r="M9194" t="s">
        <v>52</v>
      </c>
    </row>
    <row r="9195" spans="1:13" x14ac:dyDescent="0.25">
      <c r="A9195" t="s">
        <v>68</v>
      </c>
      <c r="B9195" t="s">
        <v>219</v>
      </c>
      <c r="C9195">
        <v>4.5239694885516517</v>
      </c>
      <c r="D9195">
        <v>3.2816127918293123</v>
      </c>
      <c r="E9195">
        <v>5.6523787159669636</v>
      </c>
      <c r="F9195">
        <v>3.4974776309585862</v>
      </c>
      <c r="G9195">
        <v>3.47913392419713</v>
      </c>
      <c r="H9195">
        <v>4.7613409183985187</v>
      </c>
      <c r="I9195">
        <v>5.9463568508643174</v>
      </c>
      <c r="J9195">
        <v>1.6370928461779881</v>
      </c>
      <c r="K9195">
        <v>2.6929602493655307</v>
      </c>
      <c r="L9195">
        <v>4.58646176351861</v>
      </c>
      <c r="M9195">
        <v>1.8279489633062356</v>
      </c>
    </row>
    <row r="9196" spans="1:13" x14ac:dyDescent="0.25">
      <c r="A9196" t="s">
        <v>68</v>
      </c>
      <c r="B9196" t="s">
        <v>504</v>
      </c>
      <c r="C9196">
        <v>2.6736298157196692</v>
      </c>
      <c r="D9196">
        <v>1.6888422360741866</v>
      </c>
      <c r="E9196">
        <v>0.48954578372361363</v>
      </c>
      <c r="F9196">
        <v>0.6097682307380029</v>
      </c>
      <c r="G9196">
        <v>0.88708342884211921</v>
      </c>
      <c r="H9196">
        <v>0.68149007255017846</v>
      </c>
      <c r="I9196">
        <v>0.79357299761507338</v>
      </c>
      <c r="J9196">
        <v>1.0032978287789913</v>
      </c>
      <c r="K9196">
        <v>0.88331807615545532</v>
      </c>
      <c r="L9196">
        <v>1.0593470975945836</v>
      </c>
      <c r="M9196">
        <v>1.1495734779482638</v>
      </c>
    </row>
    <row r="9197" spans="1:13" x14ac:dyDescent="0.25">
      <c r="A9197" t="s">
        <v>68</v>
      </c>
      <c r="B9197" t="s">
        <v>514</v>
      </c>
      <c r="C9197">
        <v>0.53772121698141018</v>
      </c>
      <c r="D9197">
        <v>0.62892451129823368</v>
      </c>
      <c r="E9197">
        <v>0.24124413575254583</v>
      </c>
      <c r="F9197">
        <v>0.38893447832665917</v>
      </c>
      <c r="G9197">
        <v>0.48644010702330692</v>
      </c>
      <c r="H9197">
        <v>0.54341600077423535</v>
      </c>
      <c r="I9197">
        <v>1.1177562047892731</v>
      </c>
      <c r="J9197">
        <v>1.2293956426047781</v>
      </c>
      <c r="K9197">
        <v>1.3468663091664577</v>
      </c>
      <c r="L9197">
        <v>1.8725544694204725</v>
      </c>
      <c r="M9197">
        <v>2.8536215019616282</v>
      </c>
    </row>
    <row r="9198" spans="1:13" x14ac:dyDescent="0.25">
      <c r="A9198" t="s">
        <v>68</v>
      </c>
      <c r="B9198" t="s">
        <v>308</v>
      </c>
      <c r="C9198">
        <v>1.3869820412492269</v>
      </c>
      <c r="D9198">
        <v>3.6930429650201253</v>
      </c>
      <c r="E9198">
        <v>1.3868152955101807</v>
      </c>
      <c r="F9198">
        <v>1.4638756270118287</v>
      </c>
      <c r="G9198">
        <v>1.6828686841090286</v>
      </c>
      <c r="H9198">
        <v>1.8296255071438308</v>
      </c>
      <c r="I9198">
        <v>2.0523463474146295</v>
      </c>
      <c r="J9198">
        <v>2.9283126987896662</v>
      </c>
      <c r="K9198">
        <v>2.698500943979139</v>
      </c>
      <c r="L9198">
        <v>2.4865889373482419</v>
      </c>
      <c r="M9198">
        <v>1.4391450659850555</v>
      </c>
    </row>
    <row r="9199" spans="1:13" x14ac:dyDescent="0.25">
      <c r="A9199" t="s">
        <v>68</v>
      </c>
      <c r="B9199" t="s">
        <v>5</v>
      </c>
      <c r="C9199">
        <v>4.001562068609419E-2</v>
      </c>
      <c r="D9199">
        <v>3.8870394436839643E-2</v>
      </c>
      <c r="E9199">
        <v>8.7071587844701787E-2</v>
      </c>
      <c r="F9199">
        <v>0.17258169060649459</v>
      </c>
      <c r="G9199">
        <v>0.23737211416540765</v>
      </c>
      <c r="H9199">
        <v>0.64467802920258199</v>
      </c>
      <c r="I9199">
        <v>0.1322787713326295</v>
      </c>
      <c r="J9199">
        <v>0.11293639383619701</v>
      </c>
      <c r="K9199">
        <v>0.14533896511957933</v>
      </c>
      <c r="L9199">
        <v>0.17563069524563674</v>
      </c>
      <c r="M9199">
        <v>0.12061309008089677</v>
      </c>
    </row>
    <row r="9200" spans="1:13" x14ac:dyDescent="0.25">
      <c r="A9200" t="s">
        <v>68</v>
      </c>
      <c r="B9200" t="s">
        <v>474</v>
      </c>
      <c r="C9200">
        <v>6.0149461588760094</v>
      </c>
      <c r="D9200">
        <v>5.3722450627861589</v>
      </c>
      <c r="E9200">
        <v>5.3843457277135371</v>
      </c>
      <c r="F9200">
        <v>3.8825268564737274</v>
      </c>
      <c r="G9200">
        <v>6.5761162001214304</v>
      </c>
      <c r="H9200">
        <v>4.5988050798811635</v>
      </c>
      <c r="I9200">
        <v>4.398353989884054</v>
      </c>
      <c r="J9200">
        <v>4.6146316088480859</v>
      </c>
      <c r="K9200">
        <v>3.8569401330237478</v>
      </c>
      <c r="L9200">
        <v>6.8701796904102856</v>
      </c>
      <c r="M9200">
        <v>4.5090207044998358</v>
      </c>
    </row>
    <row r="9201" spans="1:13" x14ac:dyDescent="0.25">
      <c r="A9201" t="s">
        <v>68</v>
      </c>
      <c r="B9201" t="s">
        <v>224</v>
      </c>
      <c r="C9201" t="s">
        <v>52</v>
      </c>
      <c r="D9201" t="s">
        <v>52</v>
      </c>
      <c r="E9201" t="s">
        <v>52</v>
      </c>
      <c r="F9201" t="s">
        <v>52</v>
      </c>
      <c r="G9201" t="s">
        <v>52</v>
      </c>
      <c r="H9201" t="s">
        <v>52</v>
      </c>
      <c r="I9201" t="s">
        <v>52</v>
      </c>
      <c r="J9201" t="s">
        <v>52</v>
      </c>
      <c r="K9201" t="s">
        <v>52</v>
      </c>
      <c r="L9201" t="s">
        <v>52</v>
      </c>
      <c r="M9201" t="s">
        <v>52</v>
      </c>
    </row>
    <row r="9202" spans="1:13" x14ac:dyDescent="0.25">
      <c r="A9202" t="s">
        <v>68</v>
      </c>
      <c r="B9202" t="s">
        <v>38</v>
      </c>
      <c r="C9202" t="s">
        <v>52</v>
      </c>
      <c r="D9202" t="s">
        <v>52</v>
      </c>
      <c r="E9202" t="s">
        <v>52</v>
      </c>
      <c r="F9202" t="s">
        <v>52</v>
      </c>
      <c r="G9202" t="s">
        <v>52</v>
      </c>
      <c r="H9202" t="s">
        <v>52</v>
      </c>
      <c r="I9202" t="s">
        <v>52</v>
      </c>
      <c r="J9202" t="s">
        <v>52</v>
      </c>
      <c r="K9202" t="s">
        <v>52</v>
      </c>
      <c r="L9202" t="s">
        <v>52</v>
      </c>
      <c r="M9202" t="s">
        <v>52</v>
      </c>
    </row>
    <row r="9203" spans="1:13" x14ac:dyDescent="0.25">
      <c r="A9203" t="s">
        <v>68</v>
      </c>
      <c r="B9203" t="s">
        <v>21</v>
      </c>
      <c r="C9203" t="s">
        <v>52</v>
      </c>
      <c r="D9203" t="s">
        <v>52</v>
      </c>
      <c r="E9203" t="s">
        <v>52</v>
      </c>
      <c r="F9203" t="s">
        <v>52</v>
      </c>
      <c r="G9203" t="s">
        <v>52</v>
      </c>
      <c r="H9203" t="s">
        <v>52</v>
      </c>
      <c r="I9203" t="s">
        <v>52</v>
      </c>
      <c r="J9203" t="s">
        <v>52</v>
      </c>
      <c r="K9203" t="s">
        <v>52</v>
      </c>
      <c r="L9203" t="s">
        <v>52</v>
      </c>
      <c r="M9203" t="s">
        <v>52</v>
      </c>
    </row>
    <row r="9204" spans="1:13" x14ac:dyDescent="0.25">
      <c r="A9204" t="s">
        <v>68</v>
      </c>
      <c r="B9204" t="s">
        <v>172</v>
      </c>
      <c r="C9204">
        <v>1.6203908863166472</v>
      </c>
      <c r="D9204">
        <v>1.6867448173870376</v>
      </c>
      <c r="E9204">
        <v>2.1129924575537569</v>
      </c>
      <c r="F9204">
        <v>4.6062395177951201</v>
      </c>
      <c r="G9204">
        <v>2.3885587126686958</v>
      </c>
      <c r="H9204">
        <v>3.4244950602488355</v>
      </c>
      <c r="I9204">
        <v>1.95306162490235</v>
      </c>
      <c r="J9204">
        <v>2.3802067610584428</v>
      </c>
      <c r="K9204">
        <v>1.8277952583318606</v>
      </c>
      <c r="L9204">
        <v>2.9282264479916029</v>
      </c>
      <c r="M9204">
        <v>1.5590331894754201</v>
      </c>
    </row>
    <row r="9205" spans="1:13" x14ac:dyDescent="0.25">
      <c r="A9205" t="s">
        <v>68</v>
      </c>
      <c r="B9205" t="s">
        <v>416</v>
      </c>
      <c r="C9205">
        <v>3.5788996683581336</v>
      </c>
      <c r="D9205">
        <v>4.1751079142887271</v>
      </c>
      <c r="E9205">
        <v>4.6828388485097641</v>
      </c>
      <c r="F9205">
        <v>6.9830116096702044</v>
      </c>
      <c r="G9205">
        <v>7.2417016819577684</v>
      </c>
      <c r="H9205">
        <v>7.1397568931549182</v>
      </c>
      <c r="I9205">
        <v>5.9797281270103202</v>
      </c>
      <c r="J9205">
        <v>5.4853598356951219</v>
      </c>
      <c r="K9205">
        <v>7.5357823121925334</v>
      </c>
      <c r="L9205">
        <v>6.5409306637069538</v>
      </c>
      <c r="M9205">
        <v>6.3231874170710674</v>
      </c>
    </row>
    <row r="9206" spans="1:13" x14ac:dyDescent="0.25">
      <c r="A9206" t="s">
        <v>68</v>
      </c>
      <c r="B9206" t="s">
        <v>363</v>
      </c>
      <c r="C9206">
        <v>0.26393752429337458</v>
      </c>
      <c r="D9206">
        <v>9.2464110590301518E-2</v>
      </c>
      <c r="E9206">
        <v>8.8448059565212206E-2</v>
      </c>
      <c r="F9206">
        <v>0.11049266900126369</v>
      </c>
      <c r="G9206">
        <v>0.17856251008803928</v>
      </c>
      <c r="H9206">
        <v>0.45495791918106426</v>
      </c>
      <c r="I9206">
        <v>0.10066037923670899</v>
      </c>
      <c r="J9206">
        <v>5.815583062888964E-2</v>
      </c>
      <c r="K9206">
        <v>0.11743132082540469</v>
      </c>
      <c r="L9206">
        <v>0.1364765221401284</v>
      </c>
      <c r="M9206">
        <v>9.5402746266802438E-2</v>
      </c>
    </row>
    <row r="9207" spans="1:13" x14ac:dyDescent="0.25">
      <c r="A9207" t="s">
        <v>68</v>
      </c>
      <c r="B9207" t="s">
        <v>0</v>
      </c>
      <c r="C9207" t="s">
        <v>52</v>
      </c>
      <c r="D9207" t="s">
        <v>52</v>
      </c>
      <c r="E9207" t="s">
        <v>52</v>
      </c>
      <c r="F9207" t="s">
        <v>52</v>
      </c>
      <c r="G9207">
        <v>1.1429295600606697</v>
      </c>
      <c r="H9207">
        <v>0.80486892715022096</v>
      </c>
      <c r="I9207">
        <v>0.77204915308591482</v>
      </c>
      <c r="J9207">
        <v>0.87638857655196012</v>
      </c>
      <c r="K9207">
        <v>1.1493918143306854</v>
      </c>
      <c r="L9207">
        <v>2.1977645828204726</v>
      </c>
      <c r="M9207">
        <v>2.0307365448876769</v>
      </c>
    </row>
    <row r="9208" spans="1:13" x14ac:dyDescent="0.25">
      <c r="A9208" t="s">
        <v>68</v>
      </c>
      <c r="B9208" t="s">
        <v>78</v>
      </c>
      <c r="C9208" t="s">
        <v>52</v>
      </c>
      <c r="D9208" t="s">
        <v>52</v>
      </c>
      <c r="E9208" t="s">
        <v>52</v>
      </c>
      <c r="F9208" t="s">
        <v>52</v>
      </c>
      <c r="G9208" t="s">
        <v>52</v>
      </c>
      <c r="H9208" t="s">
        <v>52</v>
      </c>
      <c r="I9208" t="s">
        <v>52</v>
      </c>
      <c r="J9208" t="s">
        <v>52</v>
      </c>
      <c r="K9208" t="s">
        <v>52</v>
      </c>
      <c r="L9208" t="s">
        <v>52</v>
      </c>
      <c r="M9208" t="s">
        <v>52</v>
      </c>
    </row>
    <row r="9209" spans="1:13" x14ac:dyDescent="0.25">
      <c r="A9209" t="s">
        <v>68</v>
      </c>
      <c r="B9209" t="s">
        <v>243</v>
      </c>
      <c r="C9209" t="s">
        <v>52</v>
      </c>
      <c r="D9209" t="s">
        <v>52</v>
      </c>
      <c r="E9209" t="s">
        <v>52</v>
      </c>
      <c r="F9209" t="s">
        <v>52</v>
      </c>
      <c r="G9209" t="s">
        <v>52</v>
      </c>
      <c r="H9209" t="s">
        <v>52</v>
      </c>
      <c r="I9209" t="s">
        <v>52</v>
      </c>
      <c r="J9209" t="s">
        <v>52</v>
      </c>
      <c r="K9209" t="s">
        <v>52</v>
      </c>
      <c r="L9209" t="s">
        <v>52</v>
      </c>
      <c r="M9209" t="s">
        <v>52</v>
      </c>
    </row>
    <row r="9210" spans="1:13" x14ac:dyDescent="0.25">
      <c r="A9210" t="s">
        <v>68</v>
      </c>
      <c r="B9210" t="s">
        <v>426</v>
      </c>
      <c r="C9210" t="s">
        <v>52</v>
      </c>
      <c r="D9210" t="s">
        <v>52</v>
      </c>
      <c r="E9210" t="s">
        <v>52</v>
      </c>
      <c r="F9210" t="s">
        <v>52</v>
      </c>
      <c r="G9210" t="s">
        <v>52</v>
      </c>
      <c r="H9210" t="s">
        <v>52</v>
      </c>
      <c r="I9210" t="s">
        <v>52</v>
      </c>
      <c r="J9210" t="s">
        <v>52</v>
      </c>
      <c r="K9210" t="s">
        <v>52</v>
      </c>
      <c r="L9210" t="s">
        <v>52</v>
      </c>
      <c r="M9210" t="s">
        <v>52</v>
      </c>
    </row>
    <row r="9211" spans="1:13" x14ac:dyDescent="0.25">
      <c r="A9211" t="s">
        <v>68</v>
      </c>
      <c r="B9211" t="s">
        <v>138</v>
      </c>
      <c r="C9211" t="s">
        <v>52</v>
      </c>
      <c r="D9211" t="s">
        <v>52</v>
      </c>
      <c r="E9211" t="s">
        <v>52</v>
      </c>
      <c r="F9211" t="s">
        <v>52</v>
      </c>
      <c r="G9211" t="s">
        <v>52</v>
      </c>
      <c r="H9211" t="s">
        <v>52</v>
      </c>
      <c r="I9211" t="s">
        <v>52</v>
      </c>
      <c r="J9211" t="s">
        <v>52</v>
      </c>
      <c r="K9211" t="s">
        <v>52</v>
      </c>
      <c r="L9211" t="s">
        <v>52</v>
      </c>
      <c r="M9211" t="s">
        <v>52</v>
      </c>
    </row>
    <row r="9212" spans="1:13" x14ac:dyDescent="0.25">
      <c r="A9212" t="s">
        <v>68</v>
      </c>
      <c r="B9212" t="s">
        <v>89</v>
      </c>
      <c r="C9212">
        <v>11.854738517204757</v>
      </c>
      <c r="D9212">
        <v>12.372506547906029</v>
      </c>
      <c r="E9212">
        <v>8.6908831315439077</v>
      </c>
      <c r="F9212">
        <v>11.462973656727165</v>
      </c>
      <c r="G9212">
        <v>29.581678303410847</v>
      </c>
      <c r="H9212">
        <v>14.074971813487991</v>
      </c>
      <c r="I9212">
        <v>9.7250794294850191</v>
      </c>
      <c r="J9212">
        <v>8.0759250247662475</v>
      </c>
      <c r="K9212">
        <v>14.494080617304354</v>
      </c>
      <c r="L9212">
        <v>12.071319247639167</v>
      </c>
      <c r="M9212">
        <v>9.540947615664864</v>
      </c>
    </row>
    <row r="9213" spans="1:13" x14ac:dyDescent="0.25">
      <c r="A9213" t="s">
        <v>68</v>
      </c>
      <c r="B9213" t="s">
        <v>642</v>
      </c>
      <c r="C9213" t="s">
        <v>52</v>
      </c>
      <c r="D9213" t="s">
        <v>52</v>
      </c>
      <c r="E9213" t="s">
        <v>52</v>
      </c>
      <c r="F9213" t="s">
        <v>52</v>
      </c>
      <c r="G9213" t="s">
        <v>52</v>
      </c>
      <c r="H9213" t="s">
        <v>52</v>
      </c>
      <c r="I9213" t="s">
        <v>52</v>
      </c>
      <c r="J9213" t="s">
        <v>52</v>
      </c>
      <c r="K9213" t="s">
        <v>52</v>
      </c>
      <c r="L9213" t="s">
        <v>52</v>
      </c>
      <c r="M9213" t="s">
        <v>52</v>
      </c>
    </row>
    <row r="9214" spans="1:13" x14ac:dyDescent="0.25">
      <c r="A9214" t="s">
        <v>68</v>
      </c>
      <c r="B9214" t="s">
        <v>502</v>
      </c>
      <c r="C9214">
        <v>3.1933182391073873</v>
      </c>
      <c r="D9214">
        <v>3.0234900074820126</v>
      </c>
      <c r="E9214">
        <v>2.7174611747683128</v>
      </c>
      <c r="F9214">
        <v>3.6506390820989028</v>
      </c>
      <c r="G9214">
        <v>5.5055028896746609</v>
      </c>
      <c r="H9214">
        <v>6.1946777079644058</v>
      </c>
      <c r="I9214">
        <v>4.5068129414973424</v>
      </c>
      <c r="J9214">
        <v>5.2158585345287545</v>
      </c>
      <c r="K9214">
        <v>7.4287745909285787</v>
      </c>
      <c r="L9214">
        <v>7.0541303893760245</v>
      </c>
      <c r="M9214">
        <v>6.5154546812426712</v>
      </c>
    </row>
    <row r="9215" spans="1:13" x14ac:dyDescent="0.25">
      <c r="A9215" t="s">
        <v>68</v>
      </c>
      <c r="B9215" t="s">
        <v>60</v>
      </c>
      <c r="C9215">
        <v>19.680357836718166</v>
      </c>
      <c r="D9215">
        <v>12.900887068345613</v>
      </c>
      <c r="E9215">
        <v>14.62537231451099</v>
      </c>
      <c r="F9215">
        <v>15.689399618439284</v>
      </c>
      <c r="G9215">
        <v>20.175523142756312</v>
      </c>
      <c r="H9215">
        <v>16.349874183030725</v>
      </c>
      <c r="I9215">
        <v>18.790593253451892</v>
      </c>
      <c r="J9215">
        <v>21.397968044091439</v>
      </c>
      <c r="K9215">
        <v>20.620557767939847</v>
      </c>
      <c r="L9215">
        <v>19.734658250640095</v>
      </c>
      <c r="M9215">
        <v>17.875436707277473</v>
      </c>
    </row>
    <row r="9216" spans="1:13" x14ac:dyDescent="0.25">
      <c r="A9216" t="s">
        <v>68</v>
      </c>
      <c r="B9216" t="s">
        <v>644</v>
      </c>
      <c r="C9216">
        <v>1.053637232605162</v>
      </c>
      <c r="D9216">
        <v>1.0702042011926542</v>
      </c>
      <c r="E9216">
        <v>0.98194070132948708</v>
      </c>
      <c r="F9216">
        <v>2.2017993699594651</v>
      </c>
      <c r="G9216">
        <v>1.4088858525998031</v>
      </c>
      <c r="H9216">
        <v>1.5158085255624734</v>
      </c>
      <c r="I9216">
        <v>1.9213999918732947</v>
      </c>
      <c r="J9216">
        <v>3.0736019818650124</v>
      </c>
      <c r="K9216">
        <v>4.5486348192061499</v>
      </c>
      <c r="L9216">
        <v>2.8674328485856022</v>
      </c>
      <c r="M9216">
        <v>2.2535644672455004</v>
      </c>
    </row>
    <row r="9217" spans="1:13" x14ac:dyDescent="0.25">
      <c r="A9217" t="s">
        <v>68</v>
      </c>
      <c r="B9217" t="s">
        <v>560</v>
      </c>
      <c r="C9217" t="s">
        <v>52</v>
      </c>
      <c r="D9217" t="s">
        <v>52</v>
      </c>
      <c r="E9217" t="s">
        <v>52</v>
      </c>
      <c r="F9217" t="s">
        <v>52</v>
      </c>
      <c r="G9217" t="s">
        <v>52</v>
      </c>
      <c r="H9217" t="s">
        <v>52</v>
      </c>
      <c r="I9217" t="s">
        <v>52</v>
      </c>
      <c r="J9217" t="s">
        <v>52</v>
      </c>
      <c r="K9217" t="s">
        <v>52</v>
      </c>
      <c r="L9217" t="s">
        <v>52</v>
      </c>
      <c r="M9217" t="s">
        <v>52</v>
      </c>
    </row>
    <row r="9218" spans="1:13" x14ac:dyDescent="0.25">
      <c r="A9218" t="s">
        <v>68</v>
      </c>
      <c r="B9218" t="s">
        <v>460</v>
      </c>
      <c r="C9218" t="s">
        <v>52</v>
      </c>
      <c r="D9218" t="s">
        <v>52</v>
      </c>
      <c r="E9218" t="s">
        <v>52</v>
      </c>
      <c r="F9218" t="s">
        <v>52</v>
      </c>
      <c r="G9218" t="s">
        <v>52</v>
      </c>
      <c r="H9218" t="s">
        <v>52</v>
      </c>
      <c r="I9218" t="s">
        <v>52</v>
      </c>
      <c r="J9218" t="s">
        <v>52</v>
      </c>
      <c r="K9218" t="s">
        <v>52</v>
      </c>
      <c r="L9218" t="s">
        <v>52</v>
      </c>
      <c r="M9218" t="s">
        <v>52</v>
      </c>
    </row>
    <row r="9219" spans="1:13" x14ac:dyDescent="0.25">
      <c r="A9219" t="s">
        <v>68</v>
      </c>
      <c r="B9219" t="s">
        <v>161</v>
      </c>
      <c r="C9219" t="s">
        <v>52</v>
      </c>
      <c r="D9219" t="s">
        <v>52</v>
      </c>
      <c r="E9219" t="s">
        <v>52</v>
      </c>
      <c r="F9219" t="s">
        <v>52</v>
      </c>
      <c r="G9219" t="s">
        <v>52</v>
      </c>
      <c r="H9219" t="s">
        <v>52</v>
      </c>
      <c r="I9219" t="s">
        <v>52</v>
      </c>
      <c r="J9219" t="s">
        <v>52</v>
      </c>
      <c r="K9219" t="s">
        <v>52</v>
      </c>
      <c r="L9219" t="s">
        <v>52</v>
      </c>
      <c r="M9219" t="s">
        <v>52</v>
      </c>
    </row>
    <row r="9220" spans="1:13" x14ac:dyDescent="0.25">
      <c r="A9220" t="s">
        <v>68</v>
      </c>
      <c r="B9220" t="s">
        <v>390</v>
      </c>
      <c r="C9220">
        <v>1.8975280553284215</v>
      </c>
      <c r="D9220">
        <v>2.0020076267728268</v>
      </c>
      <c r="E9220">
        <v>2.1394404321923899</v>
      </c>
      <c r="F9220">
        <v>2.1127679266058426</v>
      </c>
      <c r="G9220">
        <v>2.5113030978935078</v>
      </c>
      <c r="H9220">
        <v>3.2416864543571871</v>
      </c>
      <c r="I9220">
        <v>2.6741090980970923</v>
      </c>
      <c r="J9220">
        <v>3.3967829425162868</v>
      </c>
      <c r="K9220">
        <v>3.1791417950719616</v>
      </c>
      <c r="L9220">
        <v>4.7594032035788745</v>
      </c>
      <c r="M9220">
        <v>4.2453730460927481</v>
      </c>
    </row>
    <row r="9221" spans="1:13" x14ac:dyDescent="0.25">
      <c r="A9221" t="s">
        <v>68</v>
      </c>
      <c r="B9221" t="s">
        <v>631</v>
      </c>
      <c r="C9221" t="s">
        <v>52</v>
      </c>
      <c r="D9221" t="s">
        <v>52</v>
      </c>
      <c r="E9221" t="s">
        <v>52</v>
      </c>
      <c r="F9221" t="s">
        <v>52</v>
      </c>
      <c r="G9221" t="s">
        <v>52</v>
      </c>
      <c r="H9221" t="s">
        <v>52</v>
      </c>
      <c r="I9221" t="s">
        <v>52</v>
      </c>
      <c r="J9221" t="s">
        <v>52</v>
      </c>
      <c r="K9221" t="s">
        <v>52</v>
      </c>
      <c r="L9221" t="s">
        <v>52</v>
      </c>
      <c r="M9221" t="s">
        <v>52</v>
      </c>
    </row>
    <row r="9222" spans="1:13" x14ac:dyDescent="0.25">
      <c r="A9222" t="s">
        <v>68</v>
      </c>
      <c r="B9222" t="s">
        <v>414</v>
      </c>
      <c r="C9222">
        <v>7.410635256296751</v>
      </c>
      <c r="D9222">
        <v>5.3993798499959338</v>
      </c>
      <c r="E9222">
        <v>5.6212677717665294</v>
      </c>
      <c r="F9222">
        <v>5.6330385934303511</v>
      </c>
      <c r="G9222">
        <v>6.4314540732974557</v>
      </c>
      <c r="H9222">
        <v>10.499214460288844</v>
      </c>
      <c r="I9222">
        <v>7.9585397582261717</v>
      </c>
      <c r="J9222">
        <v>7.0273238435657763</v>
      </c>
      <c r="K9222">
        <v>9.3952445324983405</v>
      </c>
      <c r="L9222">
        <v>8.3549802908214588</v>
      </c>
      <c r="M9222">
        <v>7.26371948463356</v>
      </c>
    </row>
    <row r="9223" spans="1:13" x14ac:dyDescent="0.25">
      <c r="A9223" t="s">
        <v>68</v>
      </c>
      <c r="B9223" t="s">
        <v>501</v>
      </c>
      <c r="C9223">
        <v>3.8591911539330752</v>
      </c>
      <c r="D9223">
        <v>2.7851844294116743</v>
      </c>
      <c r="E9223">
        <v>3.0369549229823543</v>
      </c>
      <c r="F9223">
        <v>3.0942472905760323</v>
      </c>
      <c r="G9223">
        <v>3.0508744717352481</v>
      </c>
      <c r="H9223">
        <v>3.6559522804059434</v>
      </c>
      <c r="I9223">
        <v>4.5419384461509598</v>
      </c>
      <c r="J9223">
        <v>5.0117495959204197</v>
      </c>
      <c r="K9223">
        <v>4.603498772516085</v>
      </c>
      <c r="L9223">
        <v>3.8537554860096668</v>
      </c>
      <c r="M9223">
        <v>4.0804110187571236</v>
      </c>
    </row>
    <row r="9224" spans="1:13" x14ac:dyDescent="0.25">
      <c r="A9224" t="s">
        <v>68</v>
      </c>
      <c r="B9224" t="s">
        <v>226</v>
      </c>
      <c r="C9224" t="s">
        <v>52</v>
      </c>
      <c r="D9224" t="s">
        <v>52</v>
      </c>
      <c r="E9224" t="s">
        <v>52</v>
      </c>
      <c r="F9224" t="s">
        <v>52</v>
      </c>
      <c r="G9224" t="s">
        <v>52</v>
      </c>
      <c r="H9224" t="s">
        <v>52</v>
      </c>
      <c r="I9224" t="s">
        <v>52</v>
      </c>
      <c r="J9224" t="s">
        <v>52</v>
      </c>
      <c r="K9224" t="s">
        <v>52</v>
      </c>
      <c r="L9224" t="s">
        <v>52</v>
      </c>
      <c r="M9224" t="s">
        <v>52</v>
      </c>
    </row>
    <row r="9225" spans="1:13" x14ac:dyDescent="0.25">
      <c r="A9225" t="s">
        <v>68</v>
      </c>
      <c r="B9225" t="s">
        <v>396</v>
      </c>
      <c r="C9225">
        <v>32.57262482222508</v>
      </c>
      <c r="D9225">
        <v>28.246115852833707</v>
      </c>
      <c r="E9225">
        <v>26.260436099455507</v>
      </c>
      <c r="F9225">
        <v>28.220809681668896</v>
      </c>
      <c r="G9225">
        <v>28.440199348750816</v>
      </c>
      <c r="H9225">
        <v>30.118541392871673</v>
      </c>
      <c r="I9225">
        <v>31.218076321053196</v>
      </c>
      <c r="J9225">
        <v>30.609447419109749</v>
      </c>
      <c r="K9225">
        <v>36.642755576817166</v>
      </c>
      <c r="L9225">
        <v>42.029327913690537</v>
      </c>
      <c r="M9225">
        <v>32.852592870313572</v>
      </c>
    </row>
    <row r="9226" spans="1:13" x14ac:dyDescent="0.25">
      <c r="A9226" t="s">
        <v>68</v>
      </c>
      <c r="B9226" t="s">
        <v>446</v>
      </c>
      <c r="C9226">
        <v>1.3183971803131629</v>
      </c>
      <c r="D9226">
        <v>1.3825028414885845</v>
      </c>
      <c r="E9226">
        <v>1.6826146778963949</v>
      </c>
      <c r="F9226">
        <v>1.613961473798222</v>
      </c>
      <c r="G9226">
        <v>2.0136014158602515</v>
      </c>
      <c r="H9226">
        <v>2.4168480292672703</v>
      </c>
      <c r="I9226">
        <v>2.134175786366777</v>
      </c>
      <c r="J9226">
        <v>2.7711238489939678</v>
      </c>
      <c r="K9226">
        <v>2.7190394431197218</v>
      </c>
      <c r="L9226">
        <v>2.9113230615875745</v>
      </c>
      <c r="M9226">
        <v>12.00788214235873</v>
      </c>
    </row>
    <row r="9227" spans="1:13" x14ac:dyDescent="0.25">
      <c r="A9227" t="s">
        <v>68</v>
      </c>
      <c r="B9227" t="s">
        <v>207</v>
      </c>
      <c r="C9227">
        <v>0.14110223974148356</v>
      </c>
      <c r="D9227">
        <v>0.18232543788770278</v>
      </c>
      <c r="E9227">
        <v>0.22323631571893721</v>
      </c>
      <c r="F9227">
        <v>0.60444599972620283</v>
      </c>
      <c r="G9227">
        <v>1.54440237147624</v>
      </c>
      <c r="H9227">
        <v>0.38943386382763484</v>
      </c>
      <c r="I9227">
        <v>0.53980986545981491</v>
      </c>
      <c r="J9227">
        <v>0.81640789457995666</v>
      </c>
      <c r="K9227">
        <v>1.2897680035910295</v>
      </c>
      <c r="L9227">
        <v>2.5284572880895229</v>
      </c>
      <c r="M9227">
        <v>1.760952899605702</v>
      </c>
    </row>
    <row r="9228" spans="1:13" x14ac:dyDescent="0.25">
      <c r="A9228" t="s">
        <v>68</v>
      </c>
      <c r="B9228" t="s">
        <v>479</v>
      </c>
      <c r="C9228" t="s">
        <v>52</v>
      </c>
      <c r="D9228" t="s">
        <v>52</v>
      </c>
      <c r="E9228" t="s">
        <v>52</v>
      </c>
      <c r="F9228" t="s">
        <v>52</v>
      </c>
      <c r="G9228" t="s">
        <v>52</v>
      </c>
      <c r="H9228" t="s">
        <v>52</v>
      </c>
      <c r="I9228" t="s">
        <v>52</v>
      </c>
      <c r="J9228" t="s">
        <v>52</v>
      </c>
      <c r="K9228" t="s">
        <v>52</v>
      </c>
      <c r="L9228" t="s">
        <v>52</v>
      </c>
      <c r="M9228" t="s">
        <v>52</v>
      </c>
    </row>
    <row r="9229" spans="1:13" x14ac:dyDescent="0.25">
      <c r="A9229" t="s">
        <v>68</v>
      </c>
      <c r="B9229" t="s">
        <v>540</v>
      </c>
      <c r="C9229" t="s">
        <v>52</v>
      </c>
      <c r="D9229" t="s">
        <v>52</v>
      </c>
      <c r="E9229" t="s">
        <v>52</v>
      </c>
      <c r="F9229" t="s">
        <v>52</v>
      </c>
      <c r="G9229" t="s">
        <v>52</v>
      </c>
      <c r="H9229" t="s">
        <v>52</v>
      </c>
      <c r="I9229" t="s">
        <v>52</v>
      </c>
      <c r="J9229" t="s">
        <v>52</v>
      </c>
      <c r="K9229" t="s">
        <v>52</v>
      </c>
      <c r="L9229" t="s">
        <v>52</v>
      </c>
      <c r="M9229" t="s">
        <v>52</v>
      </c>
    </row>
    <row r="9230" spans="1:13" x14ac:dyDescent="0.25">
      <c r="A9230" t="s">
        <v>68</v>
      </c>
      <c r="B9230" t="s">
        <v>368</v>
      </c>
      <c r="C9230" t="s">
        <v>52</v>
      </c>
      <c r="D9230" t="s">
        <v>52</v>
      </c>
      <c r="E9230" t="s">
        <v>52</v>
      </c>
      <c r="F9230" t="s">
        <v>52</v>
      </c>
      <c r="G9230" t="s">
        <v>52</v>
      </c>
      <c r="H9230" t="s">
        <v>52</v>
      </c>
      <c r="I9230" t="s">
        <v>52</v>
      </c>
      <c r="J9230" t="s">
        <v>52</v>
      </c>
      <c r="K9230" t="s">
        <v>52</v>
      </c>
      <c r="L9230" t="s">
        <v>52</v>
      </c>
      <c r="M9230" t="s">
        <v>52</v>
      </c>
    </row>
    <row r="9231" spans="1:13" x14ac:dyDescent="0.25">
      <c r="A9231" t="s">
        <v>68</v>
      </c>
      <c r="B9231" t="s">
        <v>239</v>
      </c>
      <c r="C9231" t="s">
        <v>52</v>
      </c>
      <c r="D9231" t="s">
        <v>52</v>
      </c>
      <c r="E9231" t="s">
        <v>52</v>
      </c>
      <c r="F9231" t="s">
        <v>52</v>
      </c>
      <c r="G9231" t="s">
        <v>52</v>
      </c>
      <c r="H9231" t="s">
        <v>52</v>
      </c>
      <c r="I9231" t="s">
        <v>52</v>
      </c>
      <c r="J9231" t="s">
        <v>52</v>
      </c>
      <c r="K9231" t="s">
        <v>52</v>
      </c>
      <c r="L9231" t="s">
        <v>52</v>
      </c>
      <c r="M9231" t="s">
        <v>52</v>
      </c>
    </row>
    <row r="9232" spans="1:13" x14ac:dyDescent="0.25">
      <c r="A9232" t="s">
        <v>68</v>
      </c>
      <c r="B9232" t="s">
        <v>511</v>
      </c>
      <c r="C9232" t="s">
        <v>52</v>
      </c>
      <c r="D9232" t="s">
        <v>52</v>
      </c>
      <c r="E9232" t="s">
        <v>52</v>
      </c>
      <c r="F9232" t="s">
        <v>52</v>
      </c>
      <c r="G9232" t="s">
        <v>52</v>
      </c>
      <c r="H9232" t="s">
        <v>52</v>
      </c>
      <c r="I9232" t="s">
        <v>52</v>
      </c>
      <c r="J9232" t="s">
        <v>52</v>
      </c>
      <c r="K9232" t="s">
        <v>52</v>
      </c>
      <c r="L9232" t="s">
        <v>52</v>
      </c>
      <c r="M9232" t="s">
        <v>52</v>
      </c>
    </row>
    <row r="9233" spans="1:13" x14ac:dyDescent="0.25">
      <c r="A9233" t="s">
        <v>68</v>
      </c>
      <c r="B9233" t="s">
        <v>87</v>
      </c>
      <c r="C9233">
        <v>9.1326979187334789</v>
      </c>
      <c r="D9233">
        <v>7.1384523914408753</v>
      </c>
      <c r="E9233">
        <v>8.5934164316842327</v>
      </c>
      <c r="F9233">
        <v>8.7785122410175429</v>
      </c>
      <c r="G9233">
        <v>10.681791065131906</v>
      </c>
      <c r="H9233">
        <v>8.4927192350092753</v>
      </c>
      <c r="I9233">
        <v>8.0731314750944723</v>
      </c>
      <c r="J9233">
        <v>10.620745117270436</v>
      </c>
      <c r="K9233">
        <v>6.003356358205937</v>
      </c>
      <c r="L9233">
        <v>9.737428210563575</v>
      </c>
      <c r="M9233">
        <v>11.367924486603373</v>
      </c>
    </row>
    <row r="9234" spans="1:13" x14ac:dyDescent="0.25">
      <c r="A9234" t="s">
        <v>68</v>
      </c>
      <c r="B9234" t="s">
        <v>371</v>
      </c>
      <c r="C9234">
        <v>0.44382395637457395</v>
      </c>
      <c r="D9234">
        <v>0.64721294833920762</v>
      </c>
      <c r="E9234">
        <v>0.60208702609714537</v>
      </c>
      <c r="F9234">
        <v>0.81836263636031659</v>
      </c>
      <c r="G9234">
        <v>1.2907320702153198</v>
      </c>
      <c r="H9234">
        <v>1.0810071058754982</v>
      </c>
      <c r="I9234">
        <v>1.0338572225071385</v>
      </c>
      <c r="J9234">
        <v>0.98661431990395865</v>
      </c>
      <c r="K9234">
        <v>0.92896396022617012</v>
      </c>
      <c r="L9234">
        <v>1.0461622307321217</v>
      </c>
      <c r="M9234">
        <v>1.1881159881492536</v>
      </c>
    </row>
    <row r="9235" spans="1:13" x14ac:dyDescent="0.25">
      <c r="A9235" t="s">
        <v>68</v>
      </c>
      <c r="B9235" t="s">
        <v>471</v>
      </c>
      <c r="C9235">
        <v>0.2883212649120328</v>
      </c>
      <c r="D9235">
        <v>0.48420867322442718</v>
      </c>
      <c r="E9235">
        <v>0.82034345456183633</v>
      </c>
      <c r="F9235">
        <v>1.1498070031907015</v>
      </c>
      <c r="G9235">
        <v>1.1445840970067434</v>
      </c>
      <c r="H9235">
        <v>1.3957350750450868</v>
      </c>
      <c r="I9235">
        <v>0.81029762969500441</v>
      </c>
      <c r="J9235">
        <v>0.86552578357027143</v>
      </c>
      <c r="K9235">
        <v>0.90887609844410611</v>
      </c>
      <c r="L9235">
        <v>0.8615863263980913</v>
      </c>
      <c r="M9235">
        <v>0.89450032659341394</v>
      </c>
    </row>
    <row r="9236" spans="1:13" x14ac:dyDescent="0.25">
      <c r="A9236" t="s">
        <v>68</v>
      </c>
      <c r="B9236" t="s">
        <v>404</v>
      </c>
      <c r="C9236" t="s">
        <v>52</v>
      </c>
      <c r="D9236" t="s">
        <v>52</v>
      </c>
      <c r="E9236" t="s">
        <v>52</v>
      </c>
      <c r="F9236" t="s">
        <v>52</v>
      </c>
      <c r="G9236" t="s">
        <v>52</v>
      </c>
      <c r="H9236" t="s">
        <v>52</v>
      </c>
      <c r="I9236" t="s">
        <v>52</v>
      </c>
      <c r="J9236" t="s">
        <v>52</v>
      </c>
      <c r="K9236" t="s">
        <v>52</v>
      </c>
      <c r="L9236" t="s">
        <v>52</v>
      </c>
      <c r="M9236" t="s">
        <v>52</v>
      </c>
    </row>
    <row r="9237" spans="1:13" x14ac:dyDescent="0.25">
      <c r="A9237" t="s">
        <v>68</v>
      </c>
      <c r="B9237" t="s">
        <v>198</v>
      </c>
      <c r="C9237">
        <v>3.5157860235808318</v>
      </c>
      <c r="D9237">
        <v>3.2769399083012019</v>
      </c>
      <c r="E9237">
        <v>4.1460702949653072</v>
      </c>
      <c r="F9237">
        <v>5.336119774932758</v>
      </c>
      <c r="G9237">
        <v>3.6732148237101829</v>
      </c>
      <c r="H9237">
        <v>3.5724921550931286</v>
      </c>
      <c r="I9237">
        <v>3.8224942678367251</v>
      </c>
      <c r="J9237">
        <v>9.1869139869713532</v>
      </c>
      <c r="K9237">
        <v>9.0720112055248645</v>
      </c>
      <c r="L9237">
        <v>8.367078307420071</v>
      </c>
      <c r="M9237">
        <v>15.461342048474464</v>
      </c>
    </row>
    <row r="9238" spans="1:13" x14ac:dyDescent="0.25">
      <c r="A9238" t="s">
        <v>68</v>
      </c>
      <c r="B9238" t="s">
        <v>300</v>
      </c>
      <c r="C9238">
        <v>0.56194109413016413</v>
      </c>
      <c r="D9238">
        <v>0.50371520605080755</v>
      </c>
      <c r="E9238">
        <v>0.8633502216856086</v>
      </c>
      <c r="F9238">
        <v>0.77956423013412979</v>
      </c>
      <c r="G9238">
        <v>0.88715811228590613</v>
      </c>
      <c r="H9238">
        <v>0.97315496912700727</v>
      </c>
      <c r="I9238">
        <v>1.0986500930033249</v>
      </c>
      <c r="J9238">
        <v>1.1095593721881936</v>
      </c>
      <c r="K9238">
        <v>1.286802710111028</v>
      </c>
      <c r="L9238">
        <v>1.5199736718577255</v>
      </c>
      <c r="M9238">
        <v>1.6044363093451945</v>
      </c>
    </row>
    <row r="9239" spans="1:13" x14ac:dyDescent="0.25">
      <c r="A9239" t="s">
        <v>68</v>
      </c>
      <c r="B9239" t="s">
        <v>344</v>
      </c>
      <c r="C9239" t="s">
        <v>52</v>
      </c>
      <c r="D9239" t="s">
        <v>52</v>
      </c>
      <c r="E9239" t="s">
        <v>52</v>
      </c>
      <c r="F9239" t="s">
        <v>52</v>
      </c>
      <c r="G9239" t="s">
        <v>52</v>
      </c>
      <c r="H9239" t="s">
        <v>52</v>
      </c>
      <c r="I9239" t="s">
        <v>52</v>
      </c>
      <c r="J9239" t="s">
        <v>52</v>
      </c>
      <c r="K9239" t="s">
        <v>52</v>
      </c>
      <c r="L9239" t="s">
        <v>52</v>
      </c>
      <c r="M9239" t="s">
        <v>52</v>
      </c>
    </row>
    <row r="9240" spans="1:13" x14ac:dyDescent="0.25">
      <c r="A9240" t="s">
        <v>68</v>
      </c>
      <c r="B9240" t="s">
        <v>622</v>
      </c>
      <c r="C9240" t="s">
        <v>52</v>
      </c>
      <c r="D9240" t="s">
        <v>52</v>
      </c>
      <c r="E9240" t="s">
        <v>52</v>
      </c>
      <c r="F9240" t="s">
        <v>52</v>
      </c>
      <c r="G9240" t="s">
        <v>52</v>
      </c>
      <c r="H9240" t="s">
        <v>52</v>
      </c>
      <c r="I9240" t="s">
        <v>52</v>
      </c>
      <c r="J9240" t="s">
        <v>52</v>
      </c>
      <c r="K9240" t="s">
        <v>52</v>
      </c>
      <c r="L9240" t="s">
        <v>52</v>
      </c>
      <c r="M9240" t="s">
        <v>52</v>
      </c>
    </row>
    <row r="9241" spans="1:13" x14ac:dyDescent="0.25">
      <c r="A9241" t="s">
        <v>68</v>
      </c>
      <c r="B9241" t="s">
        <v>42</v>
      </c>
      <c r="C9241">
        <v>1.9081854263777782</v>
      </c>
      <c r="D9241">
        <v>2.3166755404555914</v>
      </c>
      <c r="E9241">
        <v>2.4276777380487178</v>
      </c>
      <c r="F9241">
        <v>3.8318656382430754</v>
      </c>
      <c r="G9241">
        <v>4.0474624659521501</v>
      </c>
      <c r="H9241">
        <v>4.1369048273436979</v>
      </c>
      <c r="I9241">
        <v>4.7876470567229124</v>
      </c>
      <c r="J9241">
        <v>5.2083517130326538</v>
      </c>
      <c r="K9241">
        <v>4.7981965901111625</v>
      </c>
      <c r="L9241">
        <v>3.5287664457005894</v>
      </c>
      <c r="M9241">
        <v>4.2031405706541198</v>
      </c>
    </row>
    <row r="9242" spans="1:13" x14ac:dyDescent="0.25">
      <c r="A9242" t="s">
        <v>68</v>
      </c>
      <c r="B9242" t="s">
        <v>37</v>
      </c>
      <c r="C9242">
        <v>12.463573291284092</v>
      </c>
      <c r="D9242">
        <v>28.143847284476287</v>
      </c>
      <c r="E9242">
        <v>20.05988886613158</v>
      </c>
      <c r="F9242">
        <v>47.451259435977718</v>
      </c>
      <c r="G9242">
        <v>35.60538940272788</v>
      </c>
      <c r="H9242">
        <v>14.358369335012721</v>
      </c>
      <c r="I9242">
        <v>21.18057419786329</v>
      </c>
      <c r="J9242">
        <v>21.554711163502343</v>
      </c>
      <c r="K9242">
        <v>21.790304931293395</v>
      </c>
      <c r="L9242">
        <v>22.95591842334623</v>
      </c>
      <c r="M9242">
        <v>24.08738723600446</v>
      </c>
    </row>
    <row r="9243" spans="1:13" x14ac:dyDescent="0.25">
      <c r="A9243" t="s">
        <v>68</v>
      </c>
      <c r="B9243" t="s">
        <v>206</v>
      </c>
      <c r="C9243">
        <v>3.6523484443885623</v>
      </c>
      <c r="D9243">
        <v>6.0335976319627802</v>
      </c>
      <c r="E9243">
        <v>3.3874078790773101</v>
      </c>
      <c r="F9243">
        <v>3.8152745433633797</v>
      </c>
      <c r="G9243">
        <v>4.5796042414601823</v>
      </c>
      <c r="H9243">
        <v>7.4735000347904545</v>
      </c>
      <c r="I9243">
        <v>5.7932010682950636</v>
      </c>
      <c r="J9243">
        <v>4.9534584521280136</v>
      </c>
      <c r="K9243">
        <v>5.6729962578551607</v>
      </c>
      <c r="L9243">
        <v>6.7864971486424244</v>
      </c>
      <c r="M9243">
        <v>6.2462645396943319</v>
      </c>
    </row>
    <row r="9244" spans="1:13" x14ac:dyDescent="0.25">
      <c r="A9244" t="s">
        <v>68</v>
      </c>
      <c r="B9244" t="s">
        <v>330</v>
      </c>
      <c r="C9244" t="s">
        <v>52</v>
      </c>
      <c r="D9244" t="s">
        <v>52</v>
      </c>
      <c r="E9244" t="s">
        <v>52</v>
      </c>
      <c r="F9244" t="s">
        <v>52</v>
      </c>
      <c r="G9244" t="s">
        <v>52</v>
      </c>
      <c r="H9244" t="s">
        <v>52</v>
      </c>
      <c r="I9244" t="s">
        <v>52</v>
      </c>
      <c r="J9244" t="s">
        <v>52</v>
      </c>
      <c r="K9244" t="s">
        <v>52</v>
      </c>
      <c r="L9244" t="s">
        <v>52</v>
      </c>
      <c r="M9244" t="s">
        <v>52</v>
      </c>
    </row>
    <row r="9245" spans="1:13" x14ac:dyDescent="0.25">
      <c r="A9245" t="s">
        <v>68</v>
      </c>
      <c r="B9245" t="s">
        <v>424</v>
      </c>
      <c r="C9245">
        <v>5.1885708295327575</v>
      </c>
      <c r="D9245">
        <v>5.9304732641720168</v>
      </c>
      <c r="E9245">
        <v>6.414804774530654</v>
      </c>
      <c r="F9245">
        <v>5.6077858286260858</v>
      </c>
      <c r="G9245">
        <v>5.0962681116014918</v>
      </c>
      <c r="H9245">
        <v>5.0504621625157151</v>
      </c>
      <c r="I9245">
        <v>4.3018788947041742</v>
      </c>
      <c r="J9245">
        <v>5.0829464426227045</v>
      </c>
      <c r="K9245">
        <v>5.0261529917830794</v>
      </c>
      <c r="L9245">
        <v>5.8294926182286106</v>
      </c>
      <c r="M9245">
        <v>5.0125048742146596</v>
      </c>
    </row>
    <row r="9246" spans="1:13" x14ac:dyDescent="0.25">
      <c r="A9246" t="s">
        <v>68</v>
      </c>
      <c r="B9246" t="s">
        <v>355</v>
      </c>
      <c r="C9246" t="s">
        <v>52</v>
      </c>
      <c r="D9246" t="s">
        <v>52</v>
      </c>
      <c r="E9246" t="s">
        <v>52</v>
      </c>
      <c r="F9246" t="s">
        <v>52</v>
      </c>
      <c r="G9246" t="s">
        <v>52</v>
      </c>
      <c r="H9246" t="s">
        <v>52</v>
      </c>
      <c r="I9246" t="s">
        <v>52</v>
      </c>
      <c r="J9246" t="s">
        <v>52</v>
      </c>
      <c r="K9246" t="s">
        <v>52</v>
      </c>
      <c r="L9246" t="s">
        <v>52</v>
      </c>
      <c r="M9246" t="s">
        <v>52</v>
      </c>
    </row>
    <row r="9247" spans="1:13" x14ac:dyDescent="0.25">
      <c r="A9247" t="s">
        <v>68</v>
      </c>
      <c r="B9247" t="s">
        <v>342</v>
      </c>
      <c r="C9247">
        <v>2.6039980253722121</v>
      </c>
      <c r="D9247">
        <v>10.515061436938119</v>
      </c>
      <c r="E9247">
        <v>11.823341873919595</v>
      </c>
      <c r="F9247">
        <v>12.089314512886158</v>
      </c>
      <c r="G9247">
        <v>17.208697477338475</v>
      </c>
      <c r="H9247">
        <v>14.315152386229272</v>
      </c>
      <c r="I9247">
        <v>37.504126967103836</v>
      </c>
      <c r="J9247">
        <v>65.09425201868811</v>
      </c>
      <c r="K9247">
        <v>92.865926732831781</v>
      </c>
      <c r="L9247">
        <v>23.19881243436674</v>
      </c>
      <c r="M9247">
        <v>19.698186653422152</v>
      </c>
    </row>
    <row r="9248" spans="1:13" x14ac:dyDescent="0.25">
      <c r="A9248" t="s">
        <v>68</v>
      </c>
      <c r="B9248" t="s">
        <v>348</v>
      </c>
      <c r="C9248">
        <v>19.200072143377238</v>
      </c>
      <c r="D9248">
        <v>23.41223486342782</v>
      </c>
      <c r="E9248">
        <v>25.79820583597251</v>
      </c>
      <c r="F9248">
        <v>24.580492917110288</v>
      </c>
      <c r="G9248">
        <v>31.093571448462633</v>
      </c>
      <c r="H9248">
        <v>28.653294307170473</v>
      </c>
      <c r="I9248">
        <v>23.510613371109201</v>
      </c>
      <c r="J9248">
        <v>30.453825626950941</v>
      </c>
      <c r="K9248">
        <v>27.301753022494239</v>
      </c>
      <c r="L9248">
        <v>26.065915429961841</v>
      </c>
      <c r="M9248">
        <v>23.535713927908557</v>
      </c>
    </row>
    <row r="9249" spans="1:13" x14ac:dyDescent="0.25">
      <c r="A9249" t="s">
        <v>68</v>
      </c>
      <c r="B9249" t="s">
        <v>30</v>
      </c>
      <c r="C9249">
        <v>3.2367794319436731</v>
      </c>
      <c r="D9249">
        <v>3.7533388219210888</v>
      </c>
      <c r="E9249">
        <v>4.9766034950251008</v>
      </c>
      <c r="F9249">
        <v>4.0988159737674748</v>
      </c>
      <c r="G9249">
        <v>3.2869440793157652</v>
      </c>
      <c r="H9249">
        <v>3.5333944915144064</v>
      </c>
      <c r="I9249">
        <v>3.4142910521732399</v>
      </c>
      <c r="J9249">
        <v>3.1772358013664195</v>
      </c>
      <c r="K9249">
        <v>3.2746929598264458</v>
      </c>
      <c r="L9249">
        <v>4.3121981029795489</v>
      </c>
      <c r="M9249">
        <v>4.6227352766331258</v>
      </c>
    </row>
    <row r="9250" spans="1:13" x14ac:dyDescent="0.25">
      <c r="A9250" t="s">
        <v>68</v>
      </c>
      <c r="B9250" t="s">
        <v>530</v>
      </c>
      <c r="C9250">
        <v>3.5925464094148394</v>
      </c>
      <c r="D9250">
        <v>1.9622242261229301</v>
      </c>
      <c r="E9250">
        <v>2.758239202437744</v>
      </c>
      <c r="F9250">
        <v>3.4630742809225992</v>
      </c>
      <c r="G9250">
        <v>6.252210280506139</v>
      </c>
      <c r="H9250">
        <v>9.7764078339827805</v>
      </c>
      <c r="I9250">
        <v>10.760632253115118</v>
      </c>
      <c r="J9250">
        <v>13.368334612083013</v>
      </c>
      <c r="K9250">
        <v>13.190081136991004</v>
      </c>
      <c r="L9250">
        <v>8.1023628920893405</v>
      </c>
      <c r="M9250">
        <v>46.872373223267608</v>
      </c>
    </row>
    <row r="9251" spans="1:13" x14ac:dyDescent="0.25">
      <c r="A9251" t="s">
        <v>68</v>
      </c>
      <c r="B9251" t="s">
        <v>374</v>
      </c>
      <c r="C9251">
        <v>0.41351511674266889</v>
      </c>
      <c r="D9251">
        <v>2.0522690392147558</v>
      </c>
      <c r="E9251">
        <v>4.2072147203887322</v>
      </c>
      <c r="F9251">
        <v>1.0197145346514449</v>
      </c>
      <c r="G9251">
        <v>0.82839224654530819</v>
      </c>
      <c r="H9251">
        <v>1.2671618460945615</v>
      </c>
      <c r="I9251">
        <v>1.0779469192746334</v>
      </c>
      <c r="J9251">
        <v>1.2790309429951614</v>
      </c>
      <c r="K9251">
        <v>1.0473905405677104</v>
      </c>
      <c r="L9251">
        <v>0.78378420134686511</v>
      </c>
      <c r="M9251">
        <v>3.6508649648324418</v>
      </c>
    </row>
    <row r="9252" spans="1:13" x14ac:dyDescent="0.25">
      <c r="A9252" t="s">
        <v>68</v>
      </c>
      <c r="B9252" t="s">
        <v>119</v>
      </c>
      <c r="C9252" t="s">
        <v>52</v>
      </c>
      <c r="D9252" t="s">
        <v>52</v>
      </c>
      <c r="E9252" t="s">
        <v>52</v>
      </c>
      <c r="F9252" t="s">
        <v>52</v>
      </c>
      <c r="G9252" t="s">
        <v>52</v>
      </c>
      <c r="H9252" t="s">
        <v>52</v>
      </c>
      <c r="I9252" t="s">
        <v>52</v>
      </c>
      <c r="J9252" t="s">
        <v>52</v>
      </c>
      <c r="K9252" t="s">
        <v>52</v>
      </c>
      <c r="L9252" t="s">
        <v>52</v>
      </c>
      <c r="M9252" t="s">
        <v>52</v>
      </c>
    </row>
    <row r="9253" spans="1:13" x14ac:dyDescent="0.25">
      <c r="A9253" t="s">
        <v>68</v>
      </c>
      <c r="B9253" t="s">
        <v>76</v>
      </c>
      <c r="C9253" t="s">
        <v>52</v>
      </c>
      <c r="D9253" t="s">
        <v>52</v>
      </c>
      <c r="E9253" t="s">
        <v>52</v>
      </c>
      <c r="F9253" t="s">
        <v>52</v>
      </c>
      <c r="G9253" t="s">
        <v>52</v>
      </c>
      <c r="H9253" t="s">
        <v>52</v>
      </c>
      <c r="I9253" t="s">
        <v>52</v>
      </c>
      <c r="J9253" t="s">
        <v>52</v>
      </c>
      <c r="K9253" t="s">
        <v>52</v>
      </c>
      <c r="L9253" t="s">
        <v>52</v>
      </c>
      <c r="M9253" t="s">
        <v>52</v>
      </c>
    </row>
    <row r="9254" spans="1:13" x14ac:dyDescent="0.25">
      <c r="A9254" t="s">
        <v>68</v>
      </c>
      <c r="B9254" t="s">
        <v>185</v>
      </c>
      <c r="C9254">
        <v>0.91010944655512704</v>
      </c>
      <c r="D9254">
        <v>1.0216330876933097</v>
      </c>
      <c r="E9254">
        <v>0.99337041896355427</v>
      </c>
      <c r="F9254">
        <v>0.98837881408801787</v>
      </c>
      <c r="G9254">
        <v>0.91614810510163158</v>
      </c>
      <c r="H9254">
        <v>0.96364333081576126</v>
      </c>
      <c r="I9254">
        <v>0.86709947350804684</v>
      </c>
      <c r="J9254">
        <v>0.73289538124023668</v>
      </c>
      <c r="K9254">
        <v>0.81907634286166664</v>
      </c>
      <c r="L9254">
        <v>0.81275564812666312</v>
      </c>
      <c r="M9254">
        <v>0.76743517710358622</v>
      </c>
    </row>
    <row r="9255" spans="1:13" x14ac:dyDescent="0.25">
      <c r="A9255" t="s">
        <v>68</v>
      </c>
      <c r="B9255" t="s">
        <v>11</v>
      </c>
      <c r="C9255" t="s">
        <v>52</v>
      </c>
      <c r="D9255" t="s">
        <v>52</v>
      </c>
      <c r="E9255" t="s">
        <v>52</v>
      </c>
      <c r="F9255" t="s">
        <v>52</v>
      </c>
      <c r="G9255" t="s">
        <v>52</v>
      </c>
      <c r="H9255" t="s">
        <v>52</v>
      </c>
      <c r="I9255" t="s">
        <v>52</v>
      </c>
      <c r="J9255" t="s">
        <v>52</v>
      </c>
      <c r="K9255" t="s">
        <v>52</v>
      </c>
      <c r="L9255" t="s">
        <v>52</v>
      </c>
      <c r="M9255" t="s">
        <v>52</v>
      </c>
    </row>
    <row r="9256" spans="1:13" x14ac:dyDescent="0.25">
      <c r="A9256" t="s">
        <v>68</v>
      </c>
      <c r="B9256" t="s">
        <v>630</v>
      </c>
      <c r="C9256" t="s">
        <v>52</v>
      </c>
      <c r="D9256" t="s">
        <v>52</v>
      </c>
      <c r="E9256" t="s">
        <v>52</v>
      </c>
      <c r="F9256" t="s">
        <v>52</v>
      </c>
      <c r="G9256" t="s">
        <v>52</v>
      </c>
      <c r="H9256" t="s">
        <v>52</v>
      </c>
      <c r="I9256" t="s">
        <v>52</v>
      </c>
      <c r="J9256" t="s">
        <v>52</v>
      </c>
      <c r="K9256" t="s">
        <v>52</v>
      </c>
      <c r="L9256" t="s">
        <v>52</v>
      </c>
      <c r="M9256" t="s">
        <v>52</v>
      </c>
    </row>
    <row r="9257" spans="1:13" x14ac:dyDescent="0.25">
      <c r="A9257" t="s">
        <v>68</v>
      </c>
      <c r="B9257" t="s">
        <v>485</v>
      </c>
      <c r="C9257" t="s">
        <v>52</v>
      </c>
      <c r="D9257" t="s">
        <v>52</v>
      </c>
      <c r="E9257" t="s">
        <v>52</v>
      </c>
      <c r="F9257" t="s">
        <v>52</v>
      </c>
      <c r="G9257" t="s">
        <v>52</v>
      </c>
      <c r="H9257" t="s">
        <v>52</v>
      </c>
      <c r="I9257" t="s">
        <v>52</v>
      </c>
      <c r="J9257" t="s">
        <v>52</v>
      </c>
      <c r="K9257" t="s">
        <v>52</v>
      </c>
      <c r="L9257" t="s">
        <v>52</v>
      </c>
      <c r="M9257" t="s">
        <v>52</v>
      </c>
    </row>
    <row r="9258" spans="1:13" x14ac:dyDescent="0.25">
      <c r="A9258" t="s">
        <v>68</v>
      </c>
      <c r="B9258" t="s">
        <v>524</v>
      </c>
      <c r="C9258">
        <v>7.6815711060972163</v>
      </c>
      <c r="D9258">
        <v>21.162375474370261</v>
      </c>
      <c r="E9258">
        <v>21.695582427945638</v>
      </c>
      <c r="F9258">
        <v>25.847801706997458</v>
      </c>
      <c r="G9258">
        <v>12.807123507425599</v>
      </c>
      <c r="H9258">
        <v>14.750508605073659</v>
      </c>
      <c r="I9258">
        <v>20.170366680421672</v>
      </c>
      <c r="J9258">
        <v>17.492727982897314</v>
      </c>
      <c r="K9258">
        <v>18.703112752809151</v>
      </c>
      <c r="L9258">
        <v>14.102494293020005</v>
      </c>
      <c r="M9258">
        <v>10.429067379911313</v>
      </c>
    </row>
    <row r="9259" spans="1:13" x14ac:dyDescent="0.25">
      <c r="A9259" t="s">
        <v>68</v>
      </c>
      <c r="B9259" t="s">
        <v>147</v>
      </c>
      <c r="C9259">
        <v>0.35192748593379675</v>
      </c>
      <c r="D9259">
        <v>0.42415271611498673</v>
      </c>
      <c r="E9259">
        <v>0.69541227632758773</v>
      </c>
      <c r="F9259">
        <v>1.0056227818253469</v>
      </c>
      <c r="G9259">
        <v>0.86542313737834453</v>
      </c>
      <c r="H9259">
        <v>1.0389273484380461</v>
      </c>
      <c r="I9259">
        <v>1.1482565298199323</v>
      </c>
      <c r="J9259">
        <v>0.93129031381650484</v>
      </c>
      <c r="K9259">
        <v>1.0486802862974032</v>
      </c>
      <c r="L9259">
        <v>1.4881987202697047</v>
      </c>
      <c r="M9259">
        <v>1.4613468010524409</v>
      </c>
    </row>
    <row r="9260" spans="1:13" x14ac:dyDescent="0.25">
      <c r="A9260" t="s">
        <v>68</v>
      </c>
      <c r="B9260" t="s">
        <v>244</v>
      </c>
      <c r="C9260">
        <v>0.13415694481889565</v>
      </c>
      <c r="D9260">
        <v>0.30279791713275478</v>
      </c>
      <c r="E9260">
        <v>0.10021798886277948</v>
      </c>
      <c r="F9260">
        <v>0.81902806295021791</v>
      </c>
      <c r="G9260">
        <v>0.33368850153424462</v>
      </c>
      <c r="H9260">
        <v>0.62928953876514016</v>
      </c>
      <c r="I9260">
        <v>0.96912826960477516</v>
      </c>
      <c r="J9260">
        <v>1.3344824384578615</v>
      </c>
      <c r="K9260">
        <v>1.1837375346962486</v>
      </c>
      <c r="L9260">
        <v>1.3310180287794335</v>
      </c>
      <c r="M9260">
        <v>2.0153308068355278</v>
      </c>
    </row>
    <row r="9261" spans="1:13" x14ac:dyDescent="0.25">
      <c r="A9261" t="s">
        <v>68</v>
      </c>
      <c r="B9261" t="s">
        <v>151</v>
      </c>
      <c r="C9261" t="s">
        <v>52</v>
      </c>
      <c r="D9261" t="s">
        <v>52</v>
      </c>
      <c r="E9261" t="s">
        <v>52</v>
      </c>
      <c r="F9261" t="s">
        <v>52</v>
      </c>
      <c r="G9261" t="s">
        <v>52</v>
      </c>
      <c r="H9261" t="s">
        <v>52</v>
      </c>
      <c r="I9261" t="s">
        <v>52</v>
      </c>
      <c r="J9261" t="s">
        <v>52</v>
      </c>
      <c r="K9261" t="s">
        <v>52</v>
      </c>
      <c r="L9261" t="s">
        <v>52</v>
      </c>
      <c r="M9261" t="s">
        <v>52</v>
      </c>
    </row>
    <row r="9262" spans="1:13" x14ac:dyDescent="0.25">
      <c r="A9262" t="s">
        <v>68</v>
      </c>
      <c r="B9262" t="s">
        <v>588</v>
      </c>
      <c r="C9262" t="s">
        <v>52</v>
      </c>
      <c r="D9262" t="s">
        <v>52</v>
      </c>
      <c r="E9262" t="s">
        <v>52</v>
      </c>
      <c r="F9262" t="s">
        <v>52</v>
      </c>
      <c r="G9262" t="s">
        <v>52</v>
      </c>
      <c r="H9262" t="s">
        <v>52</v>
      </c>
      <c r="I9262" t="s">
        <v>52</v>
      </c>
      <c r="J9262" t="s">
        <v>52</v>
      </c>
      <c r="K9262" t="s">
        <v>52</v>
      </c>
      <c r="L9262" t="s">
        <v>52</v>
      </c>
      <c r="M9262" t="s">
        <v>52</v>
      </c>
    </row>
    <row r="9263" spans="1:13" x14ac:dyDescent="0.25">
      <c r="A9263" t="s">
        <v>68</v>
      </c>
      <c r="B9263" t="s">
        <v>611</v>
      </c>
      <c r="C9263" t="s">
        <v>52</v>
      </c>
      <c r="D9263" t="s">
        <v>52</v>
      </c>
      <c r="E9263" t="s">
        <v>52</v>
      </c>
      <c r="F9263" t="s">
        <v>52</v>
      </c>
      <c r="G9263" t="s">
        <v>52</v>
      </c>
      <c r="H9263" t="s">
        <v>52</v>
      </c>
      <c r="I9263" t="s">
        <v>52</v>
      </c>
      <c r="J9263" t="s">
        <v>52</v>
      </c>
      <c r="K9263" t="s">
        <v>52</v>
      </c>
      <c r="L9263" t="s">
        <v>52</v>
      </c>
      <c r="M9263" t="s">
        <v>52</v>
      </c>
    </row>
    <row r="9264" spans="1:13" x14ac:dyDescent="0.25">
      <c r="A9264" t="s">
        <v>68</v>
      </c>
      <c r="B9264" t="s">
        <v>648</v>
      </c>
      <c r="C9264">
        <v>1.4160403799438568</v>
      </c>
      <c r="D9264">
        <v>2.2237942287747292</v>
      </c>
      <c r="E9264">
        <v>3.0452723093292513</v>
      </c>
      <c r="F9264">
        <v>2.0046298499349144</v>
      </c>
      <c r="G9264">
        <v>1.5459800724651513</v>
      </c>
      <c r="H9264">
        <v>1.4035249333379465</v>
      </c>
      <c r="I9264">
        <v>2.0285615753095936</v>
      </c>
      <c r="J9264">
        <v>1.7392561378877944</v>
      </c>
      <c r="K9264">
        <v>3.5134145086511297</v>
      </c>
      <c r="L9264">
        <v>3.348559251578008</v>
      </c>
      <c r="M9264">
        <v>3.588166561489369</v>
      </c>
    </row>
    <row r="9265" spans="1:13" x14ac:dyDescent="0.25">
      <c r="A9265" t="s">
        <v>68</v>
      </c>
      <c r="B9265" t="s">
        <v>587</v>
      </c>
      <c r="C9265" t="s">
        <v>52</v>
      </c>
      <c r="D9265" t="s">
        <v>52</v>
      </c>
      <c r="E9265" t="s">
        <v>52</v>
      </c>
      <c r="F9265" t="s">
        <v>52</v>
      </c>
      <c r="G9265" t="s">
        <v>52</v>
      </c>
      <c r="H9265" t="s">
        <v>52</v>
      </c>
      <c r="I9265" t="s">
        <v>52</v>
      </c>
      <c r="J9265" t="s">
        <v>52</v>
      </c>
      <c r="K9265" t="s">
        <v>52</v>
      </c>
      <c r="L9265" t="s">
        <v>52</v>
      </c>
      <c r="M9265" t="s">
        <v>52</v>
      </c>
    </row>
    <row r="9266" spans="1:13" x14ac:dyDescent="0.25">
      <c r="A9266" t="s">
        <v>68</v>
      </c>
      <c r="B9266" t="s">
        <v>470</v>
      </c>
      <c r="C9266" t="s">
        <v>52</v>
      </c>
      <c r="D9266" t="s">
        <v>52</v>
      </c>
      <c r="E9266" t="s">
        <v>52</v>
      </c>
      <c r="F9266" t="s">
        <v>52</v>
      </c>
      <c r="G9266" t="s">
        <v>52</v>
      </c>
      <c r="H9266" t="s">
        <v>52</v>
      </c>
      <c r="I9266" t="s">
        <v>52</v>
      </c>
      <c r="J9266" t="s">
        <v>52</v>
      </c>
      <c r="K9266" t="s">
        <v>52</v>
      </c>
      <c r="L9266" t="s">
        <v>52</v>
      </c>
      <c r="M9266" t="s">
        <v>52</v>
      </c>
    </row>
    <row r="9267" spans="1:13" x14ac:dyDescent="0.25">
      <c r="A9267" t="s">
        <v>68</v>
      </c>
      <c r="B9267" t="s">
        <v>406</v>
      </c>
      <c r="C9267">
        <v>7.2756098547894856</v>
      </c>
      <c r="D9267">
        <v>2.3933860419816284</v>
      </c>
      <c r="E9267">
        <v>6.4662033060681541</v>
      </c>
      <c r="F9267">
        <v>5.1232863979650585</v>
      </c>
      <c r="G9267">
        <v>5.1484368664675504</v>
      </c>
      <c r="H9267">
        <v>16.164266069233431</v>
      </c>
      <c r="I9267">
        <v>12.494907515447212</v>
      </c>
      <c r="J9267">
        <v>11.830555033549997</v>
      </c>
      <c r="K9267">
        <v>9.96747812015502</v>
      </c>
      <c r="L9267">
        <v>5.5383163140637759</v>
      </c>
      <c r="M9267">
        <v>15.874538444477185</v>
      </c>
    </row>
    <row r="9268" spans="1:13" x14ac:dyDescent="0.25">
      <c r="A9268" t="s">
        <v>68</v>
      </c>
      <c r="B9268" t="s">
        <v>431</v>
      </c>
      <c r="C9268">
        <v>2.8493716323299108</v>
      </c>
      <c r="D9268">
        <v>6.234905807340696</v>
      </c>
      <c r="E9268">
        <v>4.4654319414247707</v>
      </c>
      <c r="F9268">
        <v>7.8845093711215437</v>
      </c>
      <c r="G9268">
        <v>5.7222660914193142</v>
      </c>
      <c r="H9268">
        <v>3.9215593792445262</v>
      </c>
      <c r="I9268">
        <v>4.6999353194769746</v>
      </c>
      <c r="J9268">
        <v>5.9188357178015041</v>
      </c>
      <c r="K9268">
        <v>3.7585997289130715</v>
      </c>
      <c r="L9268">
        <v>3.2418481894578721</v>
      </c>
      <c r="M9268">
        <v>3.1752664239281825</v>
      </c>
    </row>
    <row r="9269" spans="1:13" x14ac:dyDescent="0.25">
      <c r="A9269" t="s">
        <v>68</v>
      </c>
      <c r="B9269" t="s">
        <v>434</v>
      </c>
      <c r="C9269">
        <v>2.5258120825552588</v>
      </c>
      <c r="D9269">
        <v>3.6310117554559636</v>
      </c>
      <c r="E9269">
        <v>3.923418709415933</v>
      </c>
      <c r="F9269">
        <v>2.8747045650431433</v>
      </c>
      <c r="G9269">
        <v>3.0099151850506685</v>
      </c>
      <c r="H9269">
        <v>4.2379661661019075</v>
      </c>
      <c r="I9269">
        <v>5.5064507631703963</v>
      </c>
      <c r="J9269">
        <v>3.3497227561891973</v>
      </c>
      <c r="K9269">
        <v>2.9946780378217959</v>
      </c>
      <c r="L9269">
        <v>3.2778430655143707</v>
      </c>
      <c r="M9269">
        <v>2.5289288598201565</v>
      </c>
    </row>
    <row r="9270" spans="1:13" x14ac:dyDescent="0.25">
      <c r="A9270" t="s">
        <v>68</v>
      </c>
      <c r="B9270" t="s">
        <v>232</v>
      </c>
      <c r="C9270">
        <v>3.665198762544907</v>
      </c>
      <c r="D9270">
        <v>1.9627892667945057</v>
      </c>
      <c r="E9270">
        <v>1.8531973523296854</v>
      </c>
      <c r="F9270">
        <v>2.2719210927684617</v>
      </c>
      <c r="G9270">
        <v>3.0975655614461535</v>
      </c>
      <c r="H9270">
        <v>3.1055273545322799</v>
      </c>
      <c r="I9270">
        <v>3.0730980826422192</v>
      </c>
      <c r="J9270">
        <v>2.295817726677412</v>
      </c>
      <c r="K9270">
        <v>2.5608699825228309</v>
      </c>
      <c r="L9270">
        <v>2.4074966481624616</v>
      </c>
      <c r="M9270">
        <v>2.9920213103860029</v>
      </c>
    </row>
    <row r="9271" spans="1:13" x14ac:dyDescent="0.25">
      <c r="A9271" t="s">
        <v>68</v>
      </c>
      <c r="B9271" t="s">
        <v>49</v>
      </c>
      <c r="C9271" t="s">
        <v>52</v>
      </c>
      <c r="D9271" t="s">
        <v>52</v>
      </c>
      <c r="E9271" t="s">
        <v>52</v>
      </c>
      <c r="F9271" t="s">
        <v>52</v>
      </c>
      <c r="G9271" t="s">
        <v>52</v>
      </c>
      <c r="H9271" t="s">
        <v>52</v>
      </c>
      <c r="I9271" t="s">
        <v>52</v>
      </c>
      <c r="J9271" t="s">
        <v>52</v>
      </c>
      <c r="K9271" t="s">
        <v>52</v>
      </c>
      <c r="L9271" t="s">
        <v>52</v>
      </c>
      <c r="M9271" t="s">
        <v>52</v>
      </c>
    </row>
    <row r="9272" spans="1:13" x14ac:dyDescent="0.25">
      <c r="A9272" t="s">
        <v>68</v>
      </c>
      <c r="B9272" t="s">
        <v>378</v>
      </c>
      <c r="C9272" t="s">
        <v>52</v>
      </c>
      <c r="D9272" t="s">
        <v>52</v>
      </c>
      <c r="E9272" t="s">
        <v>52</v>
      </c>
      <c r="F9272" t="s">
        <v>52</v>
      </c>
      <c r="G9272" t="s">
        <v>52</v>
      </c>
      <c r="H9272" t="s">
        <v>52</v>
      </c>
      <c r="I9272" t="s">
        <v>52</v>
      </c>
      <c r="J9272" t="s">
        <v>52</v>
      </c>
      <c r="K9272" t="s">
        <v>52</v>
      </c>
      <c r="L9272" t="s">
        <v>52</v>
      </c>
      <c r="M9272" t="s">
        <v>52</v>
      </c>
    </row>
    <row r="9273" spans="1:13" x14ac:dyDescent="0.25">
      <c r="A9273" t="s">
        <v>68</v>
      </c>
      <c r="B9273" t="s">
        <v>482</v>
      </c>
      <c r="C9273" t="s">
        <v>52</v>
      </c>
      <c r="D9273" t="s">
        <v>52</v>
      </c>
      <c r="E9273" t="s">
        <v>52</v>
      </c>
      <c r="F9273" t="s">
        <v>52</v>
      </c>
      <c r="G9273" t="s">
        <v>52</v>
      </c>
      <c r="H9273" t="s">
        <v>52</v>
      </c>
      <c r="I9273" t="s">
        <v>52</v>
      </c>
      <c r="J9273" t="s">
        <v>52</v>
      </c>
      <c r="K9273" t="s">
        <v>52</v>
      </c>
      <c r="L9273" t="s">
        <v>52</v>
      </c>
      <c r="M9273" t="s">
        <v>52</v>
      </c>
    </row>
    <row r="9274" spans="1:13" x14ac:dyDescent="0.25">
      <c r="A9274" t="s">
        <v>68</v>
      </c>
      <c r="B9274" t="s">
        <v>538</v>
      </c>
      <c r="C9274" t="s">
        <v>52</v>
      </c>
      <c r="D9274" t="s">
        <v>52</v>
      </c>
      <c r="E9274" t="s">
        <v>52</v>
      </c>
      <c r="F9274" t="s">
        <v>52</v>
      </c>
      <c r="G9274" t="s">
        <v>52</v>
      </c>
      <c r="H9274" t="s">
        <v>52</v>
      </c>
      <c r="I9274" t="s">
        <v>52</v>
      </c>
      <c r="J9274" t="s">
        <v>52</v>
      </c>
      <c r="K9274" t="s">
        <v>52</v>
      </c>
      <c r="L9274" t="s">
        <v>52</v>
      </c>
      <c r="M9274" t="s">
        <v>52</v>
      </c>
    </row>
    <row r="9275" spans="1:13" x14ac:dyDescent="0.25">
      <c r="A9275" t="s">
        <v>68</v>
      </c>
      <c r="B9275" t="s">
        <v>476</v>
      </c>
      <c r="C9275" t="s">
        <v>52</v>
      </c>
      <c r="D9275" t="s">
        <v>52</v>
      </c>
      <c r="E9275" t="s">
        <v>52</v>
      </c>
      <c r="F9275" t="s">
        <v>52</v>
      </c>
      <c r="G9275" t="s">
        <v>52</v>
      </c>
      <c r="H9275" t="s">
        <v>52</v>
      </c>
      <c r="I9275" t="s">
        <v>52</v>
      </c>
      <c r="J9275" t="s">
        <v>52</v>
      </c>
      <c r="K9275" t="s">
        <v>52</v>
      </c>
      <c r="L9275" t="s">
        <v>52</v>
      </c>
      <c r="M9275" t="s">
        <v>52</v>
      </c>
    </row>
    <row r="9276" spans="1:13" x14ac:dyDescent="0.25">
      <c r="A9276" t="s">
        <v>68</v>
      </c>
      <c r="B9276" t="s">
        <v>1</v>
      </c>
      <c r="C9276">
        <v>2.2482040521681355</v>
      </c>
      <c r="D9276">
        <v>2.3393792364955419</v>
      </c>
      <c r="E9276">
        <v>2.3003559594052883</v>
      </c>
      <c r="F9276">
        <v>4.5112772475398755</v>
      </c>
      <c r="G9276">
        <v>7.8466561986426751</v>
      </c>
      <c r="H9276">
        <v>7.5281236955318978</v>
      </c>
      <c r="I9276">
        <v>5.2944089059054615</v>
      </c>
      <c r="J9276">
        <v>6.8028308968993212</v>
      </c>
      <c r="K9276">
        <v>5.867806068024815</v>
      </c>
      <c r="L9276">
        <v>7.5711259225669929</v>
      </c>
      <c r="M9276">
        <v>5.8183929146196514</v>
      </c>
    </row>
    <row r="9277" spans="1:13" x14ac:dyDescent="0.25">
      <c r="A9277" t="s">
        <v>68</v>
      </c>
      <c r="B9277" t="s">
        <v>223</v>
      </c>
      <c r="C9277">
        <v>0.68100803805614496</v>
      </c>
      <c r="D9277">
        <v>1.1307497076993425</v>
      </c>
      <c r="E9277">
        <v>1.4216342540088289</v>
      </c>
      <c r="F9277">
        <v>2.1064033876159698</v>
      </c>
      <c r="G9277">
        <v>2.2046054042697887</v>
      </c>
      <c r="H9277">
        <v>2.6292448397799535</v>
      </c>
      <c r="I9277">
        <v>2.7304621899283723</v>
      </c>
      <c r="J9277">
        <v>2.8290786324506811</v>
      </c>
      <c r="K9277">
        <v>3.2470452631010289</v>
      </c>
      <c r="L9277">
        <v>2.851765572832071</v>
      </c>
      <c r="M9277">
        <v>7.4359935428796184</v>
      </c>
    </row>
    <row r="9278" spans="1:13" x14ac:dyDescent="0.25">
      <c r="A9278" t="s">
        <v>68</v>
      </c>
      <c r="B9278" t="s">
        <v>152</v>
      </c>
      <c r="C9278">
        <v>1.6609912737310721</v>
      </c>
      <c r="D9278">
        <v>1.787894070107279</v>
      </c>
      <c r="E9278">
        <v>1.9313045751877125</v>
      </c>
      <c r="F9278">
        <v>2.4861760103671102</v>
      </c>
      <c r="G9278">
        <v>2.5982914244746214</v>
      </c>
      <c r="H9278">
        <v>2.7834411570355559</v>
      </c>
      <c r="I9278">
        <v>2.9832577590406255</v>
      </c>
      <c r="J9278">
        <v>3.5835662933736572</v>
      </c>
      <c r="K9278">
        <v>3.4571187813817481</v>
      </c>
      <c r="L9278">
        <v>2.8083011228033716</v>
      </c>
      <c r="M9278">
        <v>1.8815989049791024</v>
      </c>
    </row>
    <row r="9279" spans="1:13" x14ac:dyDescent="0.25">
      <c r="A9279" t="s">
        <v>68</v>
      </c>
      <c r="B9279" t="s">
        <v>407</v>
      </c>
      <c r="C9279" t="s">
        <v>52</v>
      </c>
      <c r="D9279" t="s">
        <v>52</v>
      </c>
      <c r="E9279" t="s">
        <v>52</v>
      </c>
      <c r="F9279" t="s">
        <v>52</v>
      </c>
      <c r="G9279" t="s">
        <v>52</v>
      </c>
      <c r="H9279" t="s">
        <v>52</v>
      </c>
      <c r="I9279" t="s">
        <v>52</v>
      </c>
      <c r="J9279" t="s">
        <v>52</v>
      </c>
      <c r="K9279" t="s">
        <v>52</v>
      </c>
      <c r="L9279" t="s">
        <v>52</v>
      </c>
      <c r="M9279" t="s">
        <v>52</v>
      </c>
    </row>
    <row r="9280" spans="1:13" x14ac:dyDescent="0.25">
      <c r="A9280" t="s">
        <v>68</v>
      </c>
      <c r="B9280" t="s">
        <v>210</v>
      </c>
      <c r="C9280">
        <v>0.71710181047567856</v>
      </c>
      <c r="D9280">
        <v>4.6482297517727771</v>
      </c>
      <c r="E9280">
        <v>1.9525230235645827</v>
      </c>
      <c r="F9280">
        <v>3.9208215831192312</v>
      </c>
      <c r="G9280">
        <v>0.87883208896701737</v>
      </c>
      <c r="H9280">
        <v>0.75826701943435482</v>
      </c>
      <c r="I9280">
        <v>1.0270148802599359</v>
      </c>
      <c r="J9280">
        <v>1.1264809225492611</v>
      </c>
      <c r="K9280">
        <v>2.0834005219736489</v>
      </c>
      <c r="L9280">
        <v>0.49884067363692136</v>
      </c>
      <c r="M9280">
        <v>0.4901448991998486</v>
      </c>
    </row>
    <row r="9281" spans="1:13" x14ac:dyDescent="0.25">
      <c r="A9281" t="s">
        <v>68</v>
      </c>
      <c r="B9281" t="s">
        <v>419</v>
      </c>
      <c r="C9281" t="s">
        <v>52</v>
      </c>
      <c r="D9281" t="s">
        <v>52</v>
      </c>
      <c r="E9281" t="s">
        <v>52</v>
      </c>
      <c r="F9281" t="s">
        <v>52</v>
      </c>
      <c r="G9281" t="s">
        <v>52</v>
      </c>
      <c r="H9281" t="s">
        <v>52</v>
      </c>
      <c r="I9281" t="s">
        <v>52</v>
      </c>
      <c r="J9281" t="s">
        <v>52</v>
      </c>
      <c r="K9281" t="s">
        <v>52</v>
      </c>
      <c r="L9281" t="s">
        <v>52</v>
      </c>
      <c r="M9281" t="s">
        <v>52</v>
      </c>
    </row>
    <row r="9282" spans="1:13" x14ac:dyDescent="0.25">
      <c r="A9282" t="s">
        <v>68</v>
      </c>
      <c r="B9282" t="s">
        <v>28</v>
      </c>
      <c r="C9282">
        <v>1.9759446293840404</v>
      </c>
      <c r="D9282">
        <v>2.2721179909556053</v>
      </c>
      <c r="E9282">
        <v>2.7127982189963857</v>
      </c>
      <c r="F9282">
        <v>1.8602143009253762</v>
      </c>
      <c r="G9282">
        <v>5.7789961389773996</v>
      </c>
      <c r="H9282">
        <v>2.2694612353023809</v>
      </c>
      <c r="I9282">
        <v>3.0092982806247006</v>
      </c>
      <c r="J9282">
        <v>3.8189868841900001</v>
      </c>
      <c r="K9282">
        <v>6.0463983943614865</v>
      </c>
      <c r="L9282">
        <v>7.4636888382798903</v>
      </c>
      <c r="M9282">
        <v>6.4837722774956728</v>
      </c>
    </row>
    <row r="9283" spans="1:13" x14ac:dyDescent="0.25">
      <c r="A9283" t="s">
        <v>68</v>
      </c>
      <c r="B9283" t="s">
        <v>263</v>
      </c>
      <c r="C9283">
        <v>10.999064941497787</v>
      </c>
      <c r="D9283">
        <v>14.420280832718014</v>
      </c>
      <c r="E9283">
        <v>18.145569338915809</v>
      </c>
      <c r="F9283">
        <v>18.321648804058452</v>
      </c>
      <c r="G9283">
        <v>11.067856226182183</v>
      </c>
      <c r="H9283">
        <v>15.264431254108784</v>
      </c>
      <c r="I9283">
        <v>11.779121568913636</v>
      </c>
      <c r="J9283">
        <v>11.545829413642346</v>
      </c>
      <c r="K9283">
        <v>14.111837569329156</v>
      </c>
      <c r="L9283">
        <v>9.6858050776099542</v>
      </c>
      <c r="M9283">
        <v>9.3224654100680411</v>
      </c>
    </row>
    <row r="9284" spans="1:13" x14ac:dyDescent="0.25">
      <c r="A9284" t="s">
        <v>68</v>
      </c>
      <c r="B9284" t="s">
        <v>448</v>
      </c>
      <c r="C9284" t="s">
        <v>52</v>
      </c>
      <c r="D9284" t="s">
        <v>52</v>
      </c>
      <c r="E9284" t="s">
        <v>52</v>
      </c>
      <c r="F9284" t="s">
        <v>52</v>
      </c>
      <c r="G9284" t="s">
        <v>52</v>
      </c>
      <c r="H9284" t="s">
        <v>52</v>
      </c>
      <c r="I9284" t="s">
        <v>52</v>
      </c>
      <c r="J9284" t="s">
        <v>52</v>
      </c>
      <c r="K9284" t="s">
        <v>52</v>
      </c>
      <c r="L9284" t="s">
        <v>52</v>
      </c>
      <c r="M9284" t="s">
        <v>52</v>
      </c>
    </row>
    <row r="9285" spans="1:13" x14ac:dyDescent="0.25">
      <c r="A9285" t="s">
        <v>68</v>
      </c>
      <c r="B9285" t="s">
        <v>619</v>
      </c>
      <c r="C9285">
        <v>0.64336877883462762</v>
      </c>
      <c r="D9285">
        <v>0.52921367967367794</v>
      </c>
      <c r="E9285">
        <v>0.56076106170887097</v>
      </c>
      <c r="F9285">
        <v>0.71928340712855676</v>
      </c>
      <c r="G9285">
        <v>1.246215929226562</v>
      </c>
      <c r="H9285">
        <v>1.1445435740954257</v>
      </c>
      <c r="I9285">
        <v>1.5825954687219348</v>
      </c>
      <c r="J9285">
        <v>1.6123402403467824</v>
      </c>
      <c r="K9285">
        <v>1.8473020827861266</v>
      </c>
      <c r="L9285">
        <v>2.4318400154706095</v>
      </c>
      <c r="M9285">
        <v>2.6190408544520873</v>
      </c>
    </row>
    <row r="9286" spans="1:13" x14ac:dyDescent="0.25">
      <c r="A9286" t="s">
        <v>68</v>
      </c>
      <c r="B9286" t="s">
        <v>450</v>
      </c>
      <c r="C9286" t="s">
        <v>52</v>
      </c>
      <c r="D9286" t="s">
        <v>52</v>
      </c>
      <c r="E9286" t="s">
        <v>52</v>
      </c>
      <c r="F9286" t="s">
        <v>52</v>
      </c>
      <c r="G9286" t="s">
        <v>52</v>
      </c>
      <c r="H9286" t="s">
        <v>52</v>
      </c>
      <c r="I9286" t="s">
        <v>52</v>
      </c>
      <c r="J9286" t="s">
        <v>52</v>
      </c>
      <c r="K9286" t="s">
        <v>52</v>
      </c>
      <c r="L9286" t="s">
        <v>52</v>
      </c>
      <c r="M9286" t="s">
        <v>52</v>
      </c>
    </row>
    <row r="9287" spans="1:13" x14ac:dyDescent="0.25">
      <c r="A9287" t="s">
        <v>68</v>
      </c>
      <c r="B9287" t="s">
        <v>313</v>
      </c>
      <c r="C9287" t="s">
        <v>52</v>
      </c>
      <c r="D9287" t="s">
        <v>52</v>
      </c>
      <c r="E9287" t="s">
        <v>52</v>
      </c>
      <c r="F9287" t="s">
        <v>52</v>
      </c>
      <c r="G9287" t="s">
        <v>52</v>
      </c>
      <c r="H9287" t="s">
        <v>52</v>
      </c>
      <c r="I9287" t="s">
        <v>52</v>
      </c>
      <c r="J9287" t="s">
        <v>52</v>
      </c>
      <c r="K9287" t="s">
        <v>52</v>
      </c>
      <c r="L9287" t="s">
        <v>52</v>
      </c>
      <c r="M9287" t="s">
        <v>52</v>
      </c>
    </row>
    <row r="9288" spans="1:13" x14ac:dyDescent="0.25">
      <c r="A9288" t="s">
        <v>68</v>
      </c>
      <c r="B9288" t="s">
        <v>328</v>
      </c>
      <c r="C9288" t="s">
        <v>52</v>
      </c>
      <c r="D9288" t="s">
        <v>52</v>
      </c>
      <c r="E9288" t="s">
        <v>52</v>
      </c>
      <c r="F9288" t="s">
        <v>52</v>
      </c>
      <c r="G9288" t="s">
        <v>52</v>
      </c>
      <c r="H9288" t="s">
        <v>52</v>
      </c>
      <c r="I9288" t="s">
        <v>52</v>
      </c>
      <c r="J9288" t="s">
        <v>52</v>
      </c>
      <c r="K9288" t="s">
        <v>52</v>
      </c>
      <c r="L9288" t="s">
        <v>52</v>
      </c>
      <c r="M9288" t="s">
        <v>52</v>
      </c>
    </row>
    <row r="9289" spans="1:13" x14ac:dyDescent="0.25">
      <c r="A9289" t="s">
        <v>68</v>
      </c>
      <c r="B9289" t="s">
        <v>323</v>
      </c>
      <c r="C9289" t="s">
        <v>52</v>
      </c>
      <c r="D9289" t="s">
        <v>52</v>
      </c>
      <c r="E9289" t="s">
        <v>52</v>
      </c>
      <c r="F9289" t="s">
        <v>52</v>
      </c>
      <c r="G9289" t="s">
        <v>52</v>
      </c>
      <c r="H9289" t="s">
        <v>52</v>
      </c>
      <c r="I9289" t="s">
        <v>52</v>
      </c>
      <c r="J9289" t="s">
        <v>52</v>
      </c>
      <c r="K9289" t="s">
        <v>52</v>
      </c>
      <c r="L9289" t="s">
        <v>52</v>
      </c>
      <c r="M9289" t="s">
        <v>52</v>
      </c>
    </row>
    <row r="9290" spans="1:13" x14ac:dyDescent="0.25">
      <c r="A9290" t="s">
        <v>68</v>
      </c>
      <c r="B9290" t="s">
        <v>74</v>
      </c>
      <c r="C9290">
        <v>1.5451040540482202</v>
      </c>
      <c r="D9290">
        <v>2.6466945134466129</v>
      </c>
      <c r="E9290">
        <v>3.4274428201662701</v>
      </c>
      <c r="F9290">
        <v>1.3121348241297526</v>
      </c>
      <c r="G9290">
        <v>1.0923326386552039</v>
      </c>
      <c r="H9290">
        <v>1.7167216806398335</v>
      </c>
      <c r="I9290">
        <v>1.7811946187086898</v>
      </c>
      <c r="J9290">
        <v>2.5388673684367422</v>
      </c>
      <c r="K9290">
        <v>1.0218372072020552</v>
      </c>
      <c r="L9290">
        <v>0.57379719963239806</v>
      </c>
      <c r="M9290">
        <v>0.79425284554494791</v>
      </c>
    </row>
    <row r="9291" spans="1:13" x14ac:dyDescent="0.25">
      <c r="A9291" t="s">
        <v>68</v>
      </c>
      <c r="B9291" t="s">
        <v>467</v>
      </c>
      <c r="C9291" t="s">
        <v>52</v>
      </c>
      <c r="D9291" t="s">
        <v>52</v>
      </c>
      <c r="E9291">
        <v>1.288664686468647E-2</v>
      </c>
      <c r="F9291">
        <v>6.9982079865422693E-4</v>
      </c>
      <c r="G9291">
        <v>6.0650868963513097E-4</v>
      </c>
      <c r="H9291">
        <v>9.8501907482049307E-4</v>
      </c>
      <c r="I9291">
        <v>6.2169604037330282E-4</v>
      </c>
      <c r="J9291">
        <v>1.070186807667415E-3</v>
      </c>
      <c r="K9291">
        <v>9.8977695783207306E-3</v>
      </c>
      <c r="L9291">
        <v>11.992886934220476</v>
      </c>
      <c r="M9291">
        <v>0.22927717062701694</v>
      </c>
    </row>
    <row r="9292" spans="1:13" x14ac:dyDescent="0.25">
      <c r="A9292" t="s">
        <v>68</v>
      </c>
      <c r="B9292" t="s">
        <v>429</v>
      </c>
      <c r="C9292">
        <v>1.4993787408877584</v>
      </c>
      <c r="D9292">
        <v>2.5148274872085197</v>
      </c>
      <c r="E9292">
        <v>3.449791629187172</v>
      </c>
      <c r="F9292">
        <v>2.7189099302663156</v>
      </c>
      <c r="G9292">
        <v>7.9963166769683989</v>
      </c>
      <c r="H9292">
        <v>4.5710377954067711</v>
      </c>
      <c r="I9292">
        <v>4.0061782904369103</v>
      </c>
      <c r="J9292">
        <v>7.3864952139966329</v>
      </c>
      <c r="K9292">
        <v>5.6557891709327608</v>
      </c>
      <c r="L9292">
        <v>8.3778886798927648</v>
      </c>
      <c r="M9292">
        <v>6.481168341465211</v>
      </c>
    </row>
    <row r="9293" spans="1:13" x14ac:dyDescent="0.25">
      <c r="A9293" t="s">
        <v>68</v>
      </c>
      <c r="B9293" t="s">
        <v>233</v>
      </c>
      <c r="C9293" t="s">
        <v>52</v>
      </c>
      <c r="D9293" t="s">
        <v>52</v>
      </c>
      <c r="E9293" t="s">
        <v>52</v>
      </c>
      <c r="F9293" t="s">
        <v>52</v>
      </c>
      <c r="G9293" t="s">
        <v>52</v>
      </c>
      <c r="H9293" t="s">
        <v>52</v>
      </c>
      <c r="I9293" t="s">
        <v>52</v>
      </c>
      <c r="J9293" t="s">
        <v>52</v>
      </c>
      <c r="K9293" t="s">
        <v>52</v>
      </c>
      <c r="L9293" t="s">
        <v>52</v>
      </c>
      <c r="M9293" t="s">
        <v>52</v>
      </c>
    </row>
    <row r="9294" spans="1:13" x14ac:dyDescent="0.25">
      <c r="A9294" t="s">
        <v>68</v>
      </c>
      <c r="B9294" t="s">
        <v>59</v>
      </c>
      <c r="C9294" t="s">
        <v>52</v>
      </c>
      <c r="D9294" t="s">
        <v>52</v>
      </c>
      <c r="E9294" t="s">
        <v>52</v>
      </c>
      <c r="F9294" t="s">
        <v>52</v>
      </c>
      <c r="G9294" t="s">
        <v>52</v>
      </c>
      <c r="H9294" t="s">
        <v>52</v>
      </c>
      <c r="I9294" t="s">
        <v>52</v>
      </c>
      <c r="J9294" t="s">
        <v>52</v>
      </c>
      <c r="K9294" t="s">
        <v>52</v>
      </c>
      <c r="L9294" t="s">
        <v>52</v>
      </c>
      <c r="M9294" t="s">
        <v>52</v>
      </c>
    </row>
    <row r="9295" spans="1:13" x14ac:dyDescent="0.25">
      <c r="A9295" t="s">
        <v>68</v>
      </c>
      <c r="B9295" t="s">
        <v>3</v>
      </c>
      <c r="C9295">
        <v>1.9596911085658228</v>
      </c>
      <c r="D9295">
        <v>3.0706475591726305</v>
      </c>
      <c r="E9295">
        <v>2.8466480497760522</v>
      </c>
      <c r="F9295">
        <v>7.9997553941356729</v>
      </c>
      <c r="G9295">
        <v>4.2718417443265944</v>
      </c>
      <c r="H9295">
        <v>3.8722173957634434</v>
      </c>
      <c r="I9295">
        <v>4.5743029686239947</v>
      </c>
      <c r="J9295">
        <v>8.0302285457291624</v>
      </c>
      <c r="K9295">
        <v>7.2106588035537431</v>
      </c>
      <c r="L9295">
        <v>6.2878785869109652</v>
      </c>
      <c r="M9295">
        <v>5.4452936580986826</v>
      </c>
    </row>
    <row r="9296" spans="1:13" x14ac:dyDescent="0.25">
      <c r="A9296" t="s">
        <v>68</v>
      </c>
      <c r="B9296" t="s">
        <v>130</v>
      </c>
      <c r="C9296" t="s">
        <v>52</v>
      </c>
      <c r="D9296" t="s">
        <v>52</v>
      </c>
      <c r="E9296" t="s">
        <v>52</v>
      </c>
      <c r="F9296" t="s">
        <v>52</v>
      </c>
      <c r="G9296" t="s">
        <v>52</v>
      </c>
      <c r="H9296" t="s">
        <v>52</v>
      </c>
      <c r="I9296" t="s">
        <v>52</v>
      </c>
      <c r="J9296" t="s">
        <v>52</v>
      </c>
      <c r="K9296" t="s">
        <v>52</v>
      </c>
      <c r="L9296" t="s">
        <v>52</v>
      </c>
      <c r="M9296" t="s">
        <v>52</v>
      </c>
    </row>
    <row r="9297" spans="1:13" x14ac:dyDescent="0.25">
      <c r="A9297" t="s">
        <v>68</v>
      </c>
      <c r="B9297" t="s">
        <v>453</v>
      </c>
      <c r="C9297">
        <v>2.8784812178470389</v>
      </c>
      <c r="D9297">
        <v>2.8221223916284002</v>
      </c>
      <c r="E9297">
        <v>2.2183412372873468</v>
      </c>
      <c r="F9297">
        <v>2.2453728077218664</v>
      </c>
      <c r="G9297">
        <v>4.2390195087123352</v>
      </c>
      <c r="H9297">
        <v>2.7657176258914085</v>
      </c>
      <c r="I9297">
        <v>2.5424540652191734</v>
      </c>
      <c r="J9297">
        <v>2.5652070004914687</v>
      </c>
      <c r="K9297">
        <v>2.6159877500776094</v>
      </c>
      <c r="L9297">
        <v>3.0065060617516135</v>
      </c>
      <c r="M9297">
        <v>2.8062927319449673</v>
      </c>
    </row>
    <row r="9298" spans="1:13" x14ac:dyDescent="0.25">
      <c r="A9298" t="s">
        <v>68</v>
      </c>
      <c r="B9298" t="s">
        <v>343</v>
      </c>
      <c r="C9298" t="s">
        <v>52</v>
      </c>
      <c r="D9298" t="s">
        <v>52</v>
      </c>
      <c r="E9298" t="s">
        <v>52</v>
      </c>
      <c r="F9298" t="s">
        <v>52</v>
      </c>
      <c r="G9298" t="s">
        <v>52</v>
      </c>
      <c r="H9298" t="s">
        <v>52</v>
      </c>
      <c r="I9298" t="s">
        <v>52</v>
      </c>
      <c r="J9298" t="s">
        <v>52</v>
      </c>
      <c r="K9298" t="s">
        <v>52</v>
      </c>
      <c r="L9298" t="s">
        <v>52</v>
      </c>
      <c r="M9298" t="s">
        <v>52</v>
      </c>
    </row>
    <row r="9299" spans="1:13" x14ac:dyDescent="0.25">
      <c r="A9299" t="s">
        <v>68</v>
      </c>
      <c r="B9299" t="s">
        <v>40</v>
      </c>
      <c r="C9299">
        <v>5.0069390629146735</v>
      </c>
      <c r="D9299">
        <v>5.0394007409208292</v>
      </c>
      <c r="E9299">
        <v>4.2890213056995083</v>
      </c>
      <c r="F9299">
        <v>4.1041286836579225</v>
      </c>
      <c r="G9299">
        <v>4.3662065137099741</v>
      </c>
      <c r="H9299">
        <v>3.9549723253321534</v>
      </c>
      <c r="I9299">
        <v>4.1391022797833203</v>
      </c>
      <c r="J9299">
        <v>4.6281385335643268</v>
      </c>
      <c r="K9299">
        <v>4.2922629438866533</v>
      </c>
      <c r="L9299">
        <v>3.8212865078494582</v>
      </c>
      <c r="M9299">
        <v>3.4595876867075943</v>
      </c>
    </row>
    <row r="9300" spans="1:13" x14ac:dyDescent="0.25">
      <c r="A9300" t="s">
        <v>68</v>
      </c>
      <c r="B9300" t="s">
        <v>200</v>
      </c>
      <c r="C9300">
        <v>0.73661495949816513</v>
      </c>
      <c r="D9300">
        <v>0.61440613316425119</v>
      </c>
      <c r="E9300">
        <v>0.48085185775184414</v>
      </c>
      <c r="F9300">
        <v>0.34667065727685986</v>
      </c>
      <c r="G9300">
        <v>0.62971326901451519</v>
      </c>
      <c r="H9300">
        <v>0.29151034192457193</v>
      </c>
      <c r="I9300">
        <v>0.18981400333775561</v>
      </c>
      <c r="J9300">
        <v>0.7047650832119875</v>
      </c>
      <c r="K9300">
        <v>0.63667538284396197</v>
      </c>
      <c r="L9300">
        <v>0.58623868267848167</v>
      </c>
      <c r="M9300">
        <v>9.0943749997619907</v>
      </c>
    </row>
    <row r="9301" spans="1:13" x14ac:dyDescent="0.25">
      <c r="A9301" t="s">
        <v>68</v>
      </c>
      <c r="B9301" t="s">
        <v>451</v>
      </c>
      <c r="C9301" t="s">
        <v>52</v>
      </c>
      <c r="D9301" t="s">
        <v>52</v>
      </c>
      <c r="E9301" t="s">
        <v>52</v>
      </c>
      <c r="F9301" t="s">
        <v>52</v>
      </c>
      <c r="G9301" t="s">
        <v>52</v>
      </c>
      <c r="H9301" t="s">
        <v>52</v>
      </c>
      <c r="I9301" t="s">
        <v>52</v>
      </c>
      <c r="J9301" t="s">
        <v>52</v>
      </c>
      <c r="K9301" t="s">
        <v>52</v>
      </c>
      <c r="L9301" t="s">
        <v>52</v>
      </c>
      <c r="M9301" t="s">
        <v>52</v>
      </c>
    </row>
    <row r="9302" spans="1:13" x14ac:dyDescent="0.25">
      <c r="A9302" t="s">
        <v>68</v>
      </c>
      <c r="B9302" t="s">
        <v>574</v>
      </c>
      <c r="C9302">
        <v>1.1159343321729778</v>
      </c>
      <c r="D9302">
        <v>1.3103904832940243</v>
      </c>
      <c r="E9302">
        <v>2.5873083214310135</v>
      </c>
      <c r="F9302">
        <v>5.3475506570256615</v>
      </c>
      <c r="G9302">
        <v>2.464671433279519</v>
      </c>
      <c r="H9302">
        <v>1.1248743870972153</v>
      </c>
      <c r="I9302">
        <v>3.1791316534472176</v>
      </c>
      <c r="J9302">
        <v>1.2859218688189695</v>
      </c>
      <c r="K9302">
        <v>1.346482182191757</v>
      </c>
      <c r="L9302">
        <v>2.8705996259083189</v>
      </c>
      <c r="M9302">
        <v>1.4952847989303302</v>
      </c>
    </row>
    <row r="9303" spans="1:13" x14ac:dyDescent="0.25">
      <c r="A9303" t="s">
        <v>68</v>
      </c>
      <c r="B9303" t="s">
        <v>47</v>
      </c>
      <c r="C9303" t="s">
        <v>52</v>
      </c>
      <c r="D9303" t="s">
        <v>52</v>
      </c>
      <c r="E9303" t="s">
        <v>52</v>
      </c>
      <c r="F9303" t="s">
        <v>52</v>
      </c>
      <c r="G9303" t="s">
        <v>52</v>
      </c>
      <c r="H9303" t="s">
        <v>52</v>
      </c>
      <c r="I9303" t="s">
        <v>52</v>
      </c>
      <c r="J9303" t="s">
        <v>52</v>
      </c>
      <c r="K9303" t="s">
        <v>52</v>
      </c>
      <c r="L9303" t="s">
        <v>52</v>
      </c>
      <c r="M9303" t="s">
        <v>52</v>
      </c>
    </row>
    <row r="9304" spans="1:13" x14ac:dyDescent="0.25">
      <c r="A9304" t="s">
        <v>68</v>
      </c>
      <c r="B9304" t="s">
        <v>157</v>
      </c>
      <c r="C9304" t="s">
        <v>52</v>
      </c>
      <c r="D9304" t="s">
        <v>52</v>
      </c>
      <c r="E9304" t="s">
        <v>52</v>
      </c>
      <c r="F9304" t="s">
        <v>52</v>
      </c>
      <c r="G9304" t="s">
        <v>52</v>
      </c>
      <c r="H9304" t="s">
        <v>52</v>
      </c>
      <c r="I9304" t="s">
        <v>52</v>
      </c>
      <c r="J9304" t="s">
        <v>52</v>
      </c>
      <c r="K9304" t="s">
        <v>52</v>
      </c>
      <c r="L9304" t="s">
        <v>52</v>
      </c>
      <c r="M9304" t="s">
        <v>52</v>
      </c>
    </row>
    <row r="9305" spans="1:13" x14ac:dyDescent="0.25">
      <c r="A9305" t="s">
        <v>68</v>
      </c>
      <c r="B9305" t="s">
        <v>142</v>
      </c>
      <c r="C9305">
        <v>0.99169967683672799</v>
      </c>
      <c r="D9305">
        <v>1.8440606691375132E-3</v>
      </c>
      <c r="E9305">
        <v>4.3422439060271205E-3</v>
      </c>
      <c r="F9305">
        <v>1.0288027687131601E-3</v>
      </c>
      <c r="G9305">
        <v>3.6021596579651335E-3</v>
      </c>
      <c r="H9305">
        <v>3.1291918246961941E-3</v>
      </c>
      <c r="I9305">
        <v>3.3147945382937479E-3</v>
      </c>
      <c r="J9305">
        <v>9.8154252830194452E-2</v>
      </c>
      <c r="K9305">
        <v>2.0882545570394963E-2</v>
      </c>
      <c r="L9305">
        <v>1.1784969364575518E-2</v>
      </c>
      <c r="M9305" t="s">
        <v>52</v>
      </c>
    </row>
    <row r="9306" spans="1:13" x14ac:dyDescent="0.25">
      <c r="A9306" t="s">
        <v>68</v>
      </c>
      <c r="B9306" t="s">
        <v>35</v>
      </c>
      <c r="C9306">
        <v>7.098162491844608</v>
      </c>
      <c r="D9306">
        <v>4.5349223274011878</v>
      </c>
      <c r="E9306">
        <v>3.9964370597672683</v>
      </c>
      <c r="F9306">
        <v>3.7998454137873656</v>
      </c>
      <c r="G9306">
        <v>3.2055880432323778</v>
      </c>
      <c r="H9306">
        <v>7.8363107884737468</v>
      </c>
      <c r="I9306">
        <v>7.898780295977077</v>
      </c>
      <c r="J9306">
        <v>6.1674789608987357</v>
      </c>
      <c r="K9306">
        <v>5.3894398180407608</v>
      </c>
      <c r="L9306">
        <v>9.4497035220849828</v>
      </c>
      <c r="M9306">
        <v>4.9234696976675849</v>
      </c>
    </row>
    <row r="9307" spans="1:13" x14ac:dyDescent="0.25">
      <c r="A9307" t="s">
        <v>68</v>
      </c>
      <c r="B9307" t="s">
        <v>492</v>
      </c>
      <c r="C9307">
        <v>0.43306761468545174</v>
      </c>
      <c r="D9307">
        <v>0.43476382160474397</v>
      </c>
      <c r="E9307">
        <v>0.55309885029551731</v>
      </c>
      <c r="F9307">
        <v>0.62283620422212083</v>
      </c>
      <c r="G9307">
        <v>1.009303040184711</v>
      </c>
      <c r="H9307">
        <v>1.5159727415947888</v>
      </c>
      <c r="I9307">
        <v>1.5997986400328352</v>
      </c>
      <c r="J9307">
        <v>1.8601774595011757</v>
      </c>
      <c r="K9307">
        <v>2.0043457155788786</v>
      </c>
      <c r="L9307">
        <v>2.0318280192969485</v>
      </c>
      <c r="M9307">
        <v>2.9048958441361106</v>
      </c>
    </row>
    <row r="9308" spans="1:13" x14ac:dyDescent="0.25">
      <c r="A9308" t="s">
        <v>68</v>
      </c>
      <c r="B9308" t="s">
        <v>480</v>
      </c>
      <c r="C9308">
        <v>2.8955602408785839</v>
      </c>
      <c r="D9308">
        <v>4.0431363411876768</v>
      </c>
      <c r="E9308">
        <v>3.5610901140405562</v>
      </c>
      <c r="F9308">
        <v>6.6239528113167783</v>
      </c>
      <c r="G9308">
        <v>4.8896852966850322</v>
      </c>
      <c r="H9308">
        <v>3.6487566339299122</v>
      </c>
      <c r="I9308">
        <v>3.3931093328543374</v>
      </c>
      <c r="J9308">
        <v>3.8634758240766871</v>
      </c>
      <c r="K9308">
        <v>5.1719153411075069</v>
      </c>
      <c r="L9308">
        <v>4.2942190493196124</v>
      </c>
      <c r="M9308">
        <v>3.7035351072572054</v>
      </c>
    </row>
    <row r="9309" spans="1:13" x14ac:dyDescent="0.25">
      <c r="A9309" t="s">
        <v>68</v>
      </c>
      <c r="B9309" t="s">
        <v>584</v>
      </c>
      <c r="C9309" t="s">
        <v>52</v>
      </c>
      <c r="D9309">
        <v>7.6205310560640673E-3</v>
      </c>
      <c r="E9309">
        <v>7.3992142307900792E-3</v>
      </c>
      <c r="F9309">
        <v>1.3185832300392239E-2</v>
      </c>
      <c r="G9309">
        <v>2.9276992337743106E-2</v>
      </c>
      <c r="H9309">
        <v>3.674911645666E-2</v>
      </c>
      <c r="I9309">
        <v>7.8931231146765729E-2</v>
      </c>
      <c r="J9309">
        <v>0.14244140366934649</v>
      </c>
      <c r="K9309">
        <v>0.26331824950430516</v>
      </c>
      <c r="L9309">
        <v>0.33903997553501225</v>
      </c>
      <c r="M9309">
        <v>0.51020306893728995</v>
      </c>
    </row>
    <row r="9310" spans="1:13" x14ac:dyDescent="0.25">
      <c r="A9310" t="s">
        <v>68</v>
      </c>
      <c r="B9310" t="s">
        <v>213</v>
      </c>
      <c r="C9310">
        <v>0.36972101898860543</v>
      </c>
      <c r="D9310">
        <v>0.60275439732119174</v>
      </c>
      <c r="E9310">
        <v>1.2066040786899122</v>
      </c>
      <c r="F9310">
        <v>1.3231076355219722</v>
      </c>
      <c r="G9310">
        <v>1.4034785995395975</v>
      </c>
      <c r="H9310">
        <v>1.4878317843259712</v>
      </c>
      <c r="I9310">
        <v>1.6748686253451561</v>
      </c>
      <c r="J9310">
        <v>1.639699197923765</v>
      </c>
      <c r="K9310">
        <v>1.5877897474119322</v>
      </c>
      <c r="L9310">
        <v>1.3882975394175063</v>
      </c>
      <c r="M9310">
        <v>2.0050986240064339</v>
      </c>
    </row>
    <row r="9311" spans="1:13" x14ac:dyDescent="0.25">
      <c r="A9311" t="s">
        <v>68</v>
      </c>
      <c r="B9311" t="s">
        <v>568</v>
      </c>
      <c r="C9311">
        <v>1.408560982125159</v>
      </c>
      <c r="D9311">
        <v>1.3162705255149441</v>
      </c>
      <c r="E9311">
        <v>1.4278765977845709</v>
      </c>
      <c r="F9311">
        <v>1.4766824674327421</v>
      </c>
      <c r="G9311">
        <v>1.4572647650988093</v>
      </c>
      <c r="H9311">
        <v>1.4638982280444646</v>
      </c>
      <c r="I9311">
        <v>1.1656060285817875</v>
      </c>
      <c r="J9311">
        <v>1.9739698330864526</v>
      </c>
      <c r="K9311">
        <v>1.0044923217833281</v>
      </c>
      <c r="L9311">
        <v>1.1438081342257691</v>
      </c>
      <c r="M9311">
        <v>0.71274162813735042</v>
      </c>
    </row>
    <row r="9312" spans="1:13" x14ac:dyDescent="0.25">
      <c r="A9312" t="s">
        <v>68</v>
      </c>
      <c r="B9312" t="s">
        <v>578</v>
      </c>
      <c r="C9312" t="s">
        <v>52</v>
      </c>
      <c r="D9312" t="s">
        <v>52</v>
      </c>
      <c r="E9312" t="s">
        <v>52</v>
      </c>
      <c r="F9312" t="s">
        <v>52</v>
      </c>
      <c r="G9312" t="s">
        <v>52</v>
      </c>
      <c r="H9312" t="s">
        <v>52</v>
      </c>
      <c r="I9312" t="s">
        <v>52</v>
      </c>
      <c r="J9312" t="s">
        <v>52</v>
      </c>
      <c r="K9312" t="s">
        <v>52</v>
      </c>
      <c r="L9312" t="s">
        <v>52</v>
      </c>
      <c r="M9312" t="s">
        <v>52</v>
      </c>
    </row>
    <row r="9313" spans="1:13" x14ac:dyDescent="0.25">
      <c r="A9313" t="s">
        <v>68</v>
      </c>
      <c r="B9313" t="s">
        <v>176</v>
      </c>
      <c r="C9313">
        <v>5.7979958134231628</v>
      </c>
      <c r="D9313">
        <v>5.7761014975241869</v>
      </c>
      <c r="E9313">
        <v>5.3005106242965008</v>
      </c>
      <c r="F9313">
        <v>4.0869628466579444</v>
      </c>
      <c r="G9313">
        <v>4.1288806488018359</v>
      </c>
      <c r="H9313">
        <v>4.8060288140037457</v>
      </c>
      <c r="I9313">
        <v>7.4680771907960715</v>
      </c>
      <c r="J9313">
        <v>7.2706027573426075</v>
      </c>
      <c r="K9313">
        <v>7.864304262439112</v>
      </c>
      <c r="L9313">
        <v>7.9060417861554129</v>
      </c>
      <c r="M9313">
        <v>9.5785311454898974</v>
      </c>
    </row>
    <row r="9314" spans="1:13" x14ac:dyDescent="0.25">
      <c r="A9314" t="s">
        <v>68</v>
      </c>
      <c r="B9314" t="s">
        <v>85</v>
      </c>
      <c r="C9314">
        <v>6.9822148789017362</v>
      </c>
      <c r="D9314">
        <v>6.515807308330368</v>
      </c>
      <c r="E9314">
        <v>6.7237869376551114</v>
      </c>
      <c r="F9314">
        <v>6.265606702893149</v>
      </c>
      <c r="G9314">
        <v>6.5332216071820008</v>
      </c>
      <c r="H9314">
        <v>8.8430513179638268</v>
      </c>
      <c r="I9314">
        <v>10.275932711909505</v>
      </c>
      <c r="J9314">
        <v>11.002111505733779</v>
      </c>
      <c r="K9314">
        <v>11.646243478838153</v>
      </c>
      <c r="L9314">
        <v>12.265099250056261</v>
      </c>
      <c r="M9314">
        <v>9.1051944123768696</v>
      </c>
    </row>
    <row r="9315" spans="1:13" x14ac:dyDescent="0.25">
      <c r="A9315" t="s">
        <v>68</v>
      </c>
      <c r="B9315" t="s">
        <v>459</v>
      </c>
      <c r="C9315">
        <v>0.98268964995771224</v>
      </c>
      <c r="D9315">
        <v>0.96302933836913462</v>
      </c>
      <c r="E9315">
        <v>1.2403864958313007</v>
      </c>
      <c r="F9315">
        <v>3.9429915778226383</v>
      </c>
      <c r="G9315">
        <v>4.3730463770357986</v>
      </c>
      <c r="H9315">
        <v>4.3052298048675244</v>
      </c>
      <c r="I9315">
        <v>4.7584949906470806</v>
      </c>
      <c r="J9315">
        <v>4.6936934262907997</v>
      </c>
      <c r="K9315">
        <v>4.9582998656724104</v>
      </c>
      <c r="L9315" t="s">
        <v>52</v>
      </c>
      <c r="M9315" t="s">
        <v>52</v>
      </c>
    </row>
    <row r="9316" spans="1:13" x14ac:dyDescent="0.25">
      <c r="A9316" t="s">
        <v>68</v>
      </c>
      <c r="B9316" t="s">
        <v>88</v>
      </c>
      <c r="C9316" t="s">
        <v>52</v>
      </c>
      <c r="D9316" t="s">
        <v>52</v>
      </c>
      <c r="E9316" t="s">
        <v>52</v>
      </c>
      <c r="F9316" t="s">
        <v>52</v>
      </c>
      <c r="G9316" t="s">
        <v>52</v>
      </c>
      <c r="H9316" t="s">
        <v>52</v>
      </c>
      <c r="I9316" t="s">
        <v>52</v>
      </c>
      <c r="J9316" t="s">
        <v>52</v>
      </c>
      <c r="K9316" t="s">
        <v>52</v>
      </c>
      <c r="L9316" t="s">
        <v>52</v>
      </c>
      <c r="M9316" t="s">
        <v>52</v>
      </c>
    </row>
    <row r="9317" spans="1:13" x14ac:dyDescent="0.25">
      <c r="A9317" t="s">
        <v>68</v>
      </c>
      <c r="B9317" t="s">
        <v>392</v>
      </c>
      <c r="C9317" t="s">
        <v>52</v>
      </c>
      <c r="D9317" t="s">
        <v>52</v>
      </c>
      <c r="E9317" t="s">
        <v>52</v>
      </c>
      <c r="F9317" t="s">
        <v>52</v>
      </c>
      <c r="G9317" t="s">
        <v>52</v>
      </c>
      <c r="H9317" t="s">
        <v>52</v>
      </c>
      <c r="I9317" t="s">
        <v>52</v>
      </c>
      <c r="J9317" t="s">
        <v>52</v>
      </c>
      <c r="K9317" t="s">
        <v>52</v>
      </c>
      <c r="L9317" t="s">
        <v>52</v>
      </c>
      <c r="M9317" t="s">
        <v>52</v>
      </c>
    </row>
    <row r="9318" spans="1:13" x14ac:dyDescent="0.25">
      <c r="A9318" t="s">
        <v>68</v>
      </c>
      <c r="B9318" t="s">
        <v>610</v>
      </c>
      <c r="C9318">
        <v>0.23187414127738282</v>
      </c>
      <c r="D9318">
        <v>0.2551691625757202</v>
      </c>
      <c r="E9318">
        <v>0.30891579611704567</v>
      </c>
      <c r="F9318">
        <v>0.64764782629673978</v>
      </c>
      <c r="G9318">
        <v>0.2984778875931709</v>
      </c>
      <c r="H9318">
        <v>2.9431545148488043</v>
      </c>
      <c r="I9318">
        <v>0.625735617622035</v>
      </c>
      <c r="J9318">
        <v>1.7288945832173113</v>
      </c>
      <c r="K9318">
        <v>0.93861041370831788</v>
      </c>
      <c r="L9318">
        <v>2.0738793171011642</v>
      </c>
      <c r="M9318">
        <v>2.1421408419752637</v>
      </c>
    </row>
    <row r="9319" spans="1:13" x14ac:dyDescent="0.25">
      <c r="A9319" t="s">
        <v>68</v>
      </c>
      <c r="B9319" t="s">
        <v>391</v>
      </c>
      <c r="C9319">
        <v>16.687773930043548</v>
      </c>
      <c r="D9319">
        <v>16.247266208582396</v>
      </c>
      <c r="E9319">
        <v>20.164106425791797</v>
      </c>
      <c r="F9319">
        <v>15.853881397588371</v>
      </c>
      <c r="G9319">
        <v>31.334782629985984</v>
      </c>
      <c r="H9319">
        <v>13.141786953696474</v>
      </c>
      <c r="I9319">
        <v>11.629230485582932</v>
      </c>
      <c r="J9319">
        <v>11.172648217755121</v>
      </c>
      <c r="K9319">
        <v>8.9560639631559731</v>
      </c>
      <c r="L9319">
        <v>10.857177405444137</v>
      </c>
      <c r="M9319">
        <v>7.4285817900851914</v>
      </c>
    </row>
    <row r="9320" spans="1:13" x14ac:dyDescent="0.25">
      <c r="A9320" t="s">
        <v>68</v>
      </c>
      <c r="B9320" t="s">
        <v>34</v>
      </c>
      <c r="C9320" t="s">
        <v>52</v>
      </c>
      <c r="D9320" t="s">
        <v>52</v>
      </c>
      <c r="E9320" t="s">
        <v>52</v>
      </c>
      <c r="F9320" t="s">
        <v>52</v>
      </c>
      <c r="G9320" t="s">
        <v>52</v>
      </c>
      <c r="H9320" t="s">
        <v>52</v>
      </c>
      <c r="I9320" t="s">
        <v>52</v>
      </c>
      <c r="J9320" t="s">
        <v>52</v>
      </c>
      <c r="K9320" t="s">
        <v>52</v>
      </c>
      <c r="L9320" t="s">
        <v>52</v>
      </c>
      <c r="M9320" t="s">
        <v>52</v>
      </c>
    </row>
    <row r="9321" spans="1:13" x14ac:dyDescent="0.25">
      <c r="A9321" t="s">
        <v>68</v>
      </c>
      <c r="B9321" t="s">
        <v>583</v>
      </c>
      <c r="C9321" t="s">
        <v>52</v>
      </c>
      <c r="D9321" t="s">
        <v>52</v>
      </c>
      <c r="E9321" t="s">
        <v>52</v>
      </c>
      <c r="F9321" t="s">
        <v>52</v>
      </c>
      <c r="G9321" t="s">
        <v>52</v>
      </c>
      <c r="H9321" t="s">
        <v>52</v>
      </c>
      <c r="I9321" t="s">
        <v>52</v>
      </c>
      <c r="J9321" t="s">
        <v>52</v>
      </c>
      <c r="K9321" t="s">
        <v>52</v>
      </c>
      <c r="L9321" t="s">
        <v>52</v>
      </c>
      <c r="M9321" t="s">
        <v>52</v>
      </c>
    </row>
    <row r="9322" spans="1:13" x14ac:dyDescent="0.25">
      <c r="A9322" t="s">
        <v>68</v>
      </c>
      <c r="B9322" t="s">
        <v>345</v>
      </c>
      <c r="C9322" t="s">
        <v>52</v>
      </c>
      <c r="D9322" t="s">
        <v>52</v>
      </c>
      <c r="E9322" t="s">
        <v>52</v>
      </c>
      <c r="F9322" t="s">
        <v>52</v>
      </c>
      <c r="G9322" t="s">
        <v>52</v>
      </c>
      <c r="H9322" t="s">
        <v>52</v>
      </c>
      <c r="I9322" t="s">
        <v>52</v>
      </c>
      <c r="J9322" t="s">
        <v>52</v>
      </c>
      <c r="K9322" t="s">
        <v>52</v>
      </c>
      <c r="L9322" t="s">
        <v>52</v>
      </c>
      <c r="M9322" t="s">
        <v>52</v>
      </c>
    </row>
    <row r="9323" spans="1:13" x14ac:dyDescent="0.25">
      <c r="A9323" t="s">
        <v>68</v>
      </c>
      <c r="B9323" t="s">
        <v>463</v>
      </c>
      <c r="C9323" t="s">
        <v>52</v>
      </c>
      <c r="D9323" t="s">
        <v>52</v>
      </c>
      <c r="E9323" t="s">
        <v>52</v>
      </c>
      <c r="F9323" t="s">
        <v>52</v>
      </c>
      <c r="G9323" t="s">
        <v>52</v>
      </c>
      <c r="H9323" t="s">
        <v>52</v>
      </c>
      <c r="I9323" t="s">
        <v>52</v>
      </c>
      <c r="J9323" t="s">
        <v>52</v>
      </c>
      <c r="K9323" t="s">
        <v>52</v>
      </c>
      <c r="L9323" t="s">
        <v>52</v>
      </c>
      <c r="M9323" t="s">
        <v>52</v>
      </c>
    </row>
    <row r="9324" spans="1:13" x14ac:dyDescent="0.25">
      <c r="A9324" t="s">
        <v>68</v>
      </c>
      <c r="B9324" t="s">
        <v>254</v>
      </c>
      <c r="C9324">
        <v>1.0117704996900911</v>
      </c>
      <c r="D9324">
        <v>1.0110454019755075</v>
      </c>
      <c r="E9324">
        <v>0.93888830160519832</v>
      </c>
      <c r="F9324">
        <v>1.0753254058531179</v>
      </c>
      <c r="G9324">
        <v>1.4227051283023655</v>
      </c>
      <c r="H9324">
        <v>1.5738790606443775</v>
      </c>
      <c r="I9324">
        <v>3.0121200976791989</v>
      </c>
      <c r="J9324">
        <v>1.867181345405633</v>
      </c>
      <c r="K9324">
        <v>4.3571198604448993</v>
      </c>
      <c r="L9324">
        <v>5.3861800642706825</v>
      </c>
      <c r="M9324">
        <v>6.6271448350699789</v>
      </c>
    </row>
    <row r="9325" spans="1:13" x14ac:dyDescent="0.25">
      <c r="A9325" t="s">
        <v>68</v>
      </c>
      <c r="B9325" t="s">
        <v>557</v>
      </c>
      <c r="C9325">
        <v>0.81392524561696211</v>
      </c>
      <c r="D9325">
        <v>0.79231836484168727</v>
      </c>
      <c r="E9325">
        <v>0.95142939108659297</v>
      </c>
      <c r="F9325">
        <v>1.0042011876765145</v>
      </c>
      <c r="G9325">
        <v>0.93680535795356157</v>
      </c>
      <c r="H9325">
        <v>1.0942554894046153</v>
      </c>
      <c r="I9325">
        <v>1.1379884149656638</v>
      </c>
      <c r="J9325">
        <v>2.1411635437715839</v>
      </c>
      <c r="K9325">
        <v>1.5641274869141206</v>
      </c>
      <c r="L9325">
        <v>1.9610758119578104</v>
      </c>
      <c r="M9325">
        <v>1.6888044695473707</v>
      </c>
    </row>
    <row r="9326" spans="1:13" x14ac:dyDescent="0.25">
      <c r="A9326" t="s">
        <v>68</v>
      </c>
      <c r="B9326" t="s">
        <v>58</v>
      </c>
      <c r="C9326" t="s">
        <v>52</v>
      </c>
      <c r="D9326" t="s">
        <v>52</v>
      </c>
      <c r="E9326" t="s">
        <v>52</v>
      </c>
      <c r="F9326" t="s">
        <v>52</v>
      </c>
      <c r="G9326" t="s">
        <v>52</v>
      </c>
      <c r="H9326" t="s">
        <v>52</v>
      </c>
      <c r="I9326" t="s">
        <v>52</v>
      </c>
      <c r="J9326" t="s">
        <v>52</v>
      </c>
      <c r="K9326" t="s">
        <v>52</v>
      </c>
      <c r="L9326" t="s">
        <v>52</v>
      </c>
      <c r="M9326" t="s">
        <v>52</v>
      </c>
    </row>
    <row r="9327" spans="1:13" x14ac:dyDescent="0.25">
      <c r="A9327" t="s">
        <v>68</v>
      </c>
      <c r="B9327" t="s">
        <v>211</v>
      </c>
      <c r="C9327">
        <v>2.4622589431630848</v>
      </c>
      <c r="D9327">
        <v>2.3997781236688303</v>
      </c>
      <c r="E9327">
        <v>2.1950810998483354</v>
      </c>
      <c r="F9327">
        <v>3.0006625813496641</v>
      </c>
      <c r="G9327">
        <v>2.9194484250998243</v>
      </c>
      <c r="H9327">
        <v>3.0210615218833148</v>
      </c>
      <c r="I9327">
        <v>5.1288053094754602</v>
      </c>
      <c r="J9327">
        <v>6.1832847845786763</v>
      </c>
      <c r="K9327">
        <v>5.1719989288796429</v>
      </c>
      <c r="L9327">
        <v>4.9301233808869664</v>
      </c>
      <c r="M9327">
        <v>5.744304399086654</v>
      </c>
    </row>
    <row r="9328" spans="1:13" x14ac:dyDescent="0.25">
      <c r="A9328" t="s">
        <v>68</v>
      </c>
      <c r="B9328" t="s">
        <v>384</v>
      </c>
      <c r="C9328" t="s">
        <v>52</v>
      </c>
      <c r="D9328" t="s">
        <v>52</v>
      </c>
      <c r="E9328" t="s">
        <v>52</v>
      </c>
      <c r="F9328" t="s">
        <v>52</v>
      </c>
      <c r="G9328" t="s">
        <v>52</v>
      </c>
      <c r="H9328" t="s">
        <v>52</v>
      </c>
      <c r="I9328" t="s">
        <v>52</v>
      </c>
      <c r="J9328" t="s">
        <v>52</v>
      </c>
      <c r="K9328" t="s">
        <v>52</v>
      </c>
      <c r="L9328" t="s">
        <v>52</v>
      </c>
      <c r="M9328" t="s">
        <v>52</v>
      </c>
    </row>
    <row r="9329" spans="1:13" x14ac:dyDescent="0.25">
      <c r="A9329" t="s">
        <v>68</v>
      </c>
      <c r="B9329" t="s">
        <v>62</v>
      </c>
      <c r="C9329" t="s">
        <v>52</v>
      </c>
      <c r="D9329" t="s">
        <v>52</v>
      </c>
      <c r="E9329" t="s">
        <v>52</v>
      </c>
      <c r="F9329" t="s">
        <v>52</v>
      </c>
      <c r="G9329" t="s">
        <v>52</v>
      </c>
      <c r="H9329" t="s">
        <v>52</v>
      </c>
      <c r="I9329" t="s">
        <v>52</v>
      </c>
      <c r="J9329" t="s">
        <v>52</v>
      </c>
      <c r="K9329" t="s">
        <v>52</v>
      </c>
      <c r="L9329" t="s">
        <v>52</v>
      </c>
      <c r="M9329" t="s">
        <v>52</v>
      </c>
    </row>
    <row r="9330" spans="1:13" x14ac:dyDescent="0.25">
      <c r="A9330" t="s">
        <v>68</v>
      </c>
      <c r="B9330" t="s">
        <v>616</v>
      </c>
      <c r="C9330">
        <v>0.90499430552550375</v>
      </c>
      <c r="D9330">
        <v>0.75320961449250678</v>
      </c>
      <c r="E9330">
        <v>0.70242273452754345</v>
      </c>
      <c r="F9330">
        <v>0.89459820923951205</v>
      </c>
      <c r="G9330">
        <v>0.87117931493390977</v>
      </c>
      <c r="H9330">
        <v>0.44583849336907316</v>
      </c>
      <c r="I9330">
        <v>0.3694200957237862</v>
      </c>
      <c r="J9330">
        <v>0.51552445333769759</v>
      </c>
      <c r="K9330" t="s">
        <v>52</v>
      </c>
      <c r="L9330" t="s">
        <v>52</v>
      </c>
      <c r="M9330" t="s">
        <v>52</v>
      </c>
    </row>
    <row r="9331" spans="1:13" x14ac:dyDescent="0.25">
      <c r="A9331" t="s">
        <v>68</v>
      </c>
      <c r="B9331" t="s">
        <v>6</v>
      </c>
      <c r="C9331">
        <v>0.98704599774848323</v>
      </c>
      <c r="D9331">
        <v>0.91926269061417143</v>
      </c>
      <c r="E9331">
        <v>1.1856816220832207</v>
      </c>
      <c r="F9331">
        <v>1.4986739195536729</v>
      </c>
      <c r="G9331">
        <v>2.6174865561598812</v>
      </c>
      <c r="H9331">
        <v>3.6519018838489625</v>
      </c>
      <c r="I9331">
        <v>3.3939009453267479</v>
      </c>
      <c r="J9331">
        <v>4.9523052098795803</v>
      </c>
      <c r="K9331">
        <v>11.372081692637186</v>
      </c>
      <c r="L9331">
        <v>10.849299129377211</v>
      </c>
      <c r="M9331">
        <v>7.9915823382792555</v>
      </c>
    </row>
    <row r="9332" spans="1:13" x14ac:dyDescent="0.25">
      <c r="A9332" t="s">
        <v>68</v>
      </c>
      <c r="B9332" t="s">
        <v>649</v>
      </c>
      <c r="C9332">
        <v>9.2286781464229133</v>
      </c>
      <c r="D9332">
        <v>4.867397453318147</v>
      </c>
      <c r="E9332">
        <v>3.3989390423675276</v>
      </c>
      <c r="F9332">
        <v>2.9741050411894827</v>
      </c>
      <c r="G9332">
        <v>3.7811861905779098</v>
      </c>
      <c r="H9332">
        <v>6.8930948887173784</v>
      </c>
      <c r="I9332">
        <v>4.6074834514630227</v>
      </c>
      <c r="J9332">
        <v>1.8125830355244392</v>
      </c>
      <c r="K9332">
        <v>7.3880619261846956</v>
      </c>
      <c r="L9332">
        <v>4.6630505989288888</v>
      </c>
      <c r="M9332">
        <v>2.1081836481263978</v>
      </c>
    </row>
    <row r="9333" spans="1:13" x14ac:dyDescent="0.25">
      <c r="A9333" t="s">
        <v>222</v>
      </c>
      <c r="B9333" t="s">
        <v>281</v>
      </c>
      <c r="C9333">
        <v>418796</v>
      </c>
      <c r="D9333">
        <v>105905</v>
      </c>
      <c r="E9333">
        <v>48076</v>
      </c>
      <c r="F9333">
        <v>255611</v>
      </c>
      <c r="G9333">
        <v>-281739</v>
      </c>
      <c r="H9333">
        <v>-90238</v>
      </c>
      <c r="I9333">
        <v>-47090</v>
      </c>
      <c r="J9333">
        <v>-47205</v>
      </c>
      <c r="K9333">
        <v>-8082</v>
      </c>
      <c r="L9333">
        <v>166821</v>
      </c>
      <c r="M9333">
        <v>-183672</v>
      </c>
    </row>
    <row r="9334" spans="1:13" x14ac:dyDescent="0.25">
      <c r="A9334" t="s">
        <v>222</v>
      </c>
      <c r="B9334" t="s">
        <v>171</v>
      </c>
      <c r="C9334">
        <v>-24465</v>
      </c>
      <c r="D9334">
        <v>-19946</v>
      </c>
      <c r="E9334">
        <v>-16845</v>
      </c>
      <c r="F9334">
        <v>-14265</v>
      </c>
      <c r="G9334">
        <v>-12240</v>
      </c>
      <c r="H9334">
        <v>-10887</v>
      </c>
      <c r="I9334">
        <v>-9768</v>
      </c>
      <c r="J9334">
        <v>-9106</v>
      </c>
      <c r="K9334">
        <v>-8889</v>
      </c>
      <c r="L9334">
        <v>-9117</v>
      </c>
      <c r="M9334">
        <v>-10612</v>
      </c>
    </row>
    <row r="9335" spans="1:13" x14ac:dyDescent="0.25">
      <c r="A9335" t="s">
        <v>222</v>
      </c>
      <c r="B9335" t="s">
        <v>600</v>
      </c>
      <c r="C9335">
        <v>-34829</v>
      </c>
      <c r="D9335">
        <v>-35119</v>
      </c>
      <c r="E9335">
        <v>-35412</v>
      </c>
      <c r="F9335">
        <v>-36088</v>
      </c>
      <c r="G9335">
        <v>-36371</v>
      </c>
      <c r="H9335">
        <v>-36227</v>
      </c>
      <c r="I9335">
        <v>-36448</v>
      </c>
      <c r="J9335">
        <v>-36227</v>
      </c>
      <c r="K9335">
        <v>-36386</v>
      </c>
      <c r="L9335">
        <v>-18797</v>
      </c>
      <c r="M9335">
        <v>-18797</v>
      </c>
    </row>
    <row r="9336" spans="1:13" x14ac:dyDescent="0.25">
      <c r="A9336" t="s">
        <v>222</v>
      </c>
      <c r="B9336" t="s">
        <v>81</v>
      </c>
      <c r="C9336">
        <v>-1509</v>
      </c>
      <c r="D9336">
        <v>-1538</v>
      </c>
      <c r="E9336">
        <v>-1575</v>
      </c>
      <c r="F9336">
        <v>-1602</v>
      </c>
      <c r="G9336">
        <v>-1629</v>
      </c>
      <c r="H9336">
        <v>-1641</v>
      </c>
      <c r="I9336">
        <v>-1652</v>
      </c>
      <c r="J9336">
        <v>-1652</v>
      </c>
      <c r="K9336">
        <v>-1650</v>
      </c>
      <c r="L9336">
        <v>-1636</v>
      </c>
      <c r="M9336">
        <v>-1646</v>
      </c>
    </row>
    <row r="9337" spans="1:13" x14ac:dyDescent="0.25">
      <c r="A9337" t="s">
        <v>222</v>
      </c>
      <c r="B9337" t="s">
        <v>293</v>
      </c>
      <c r="C9337">
        <v>27</v>
      </c>
      <c r="D9337">
        <v>33</v>
      </c>
      <c r="E9337">
        <v>12</v>
      </c>
      <c r="F9337">
        <v>-84</v>
      </c>
      <c r="G9337">
        <v>-232</v>
      </c>
      <c r="H9337">
        <v>1303</v>
      </c>
      <c r="I9337">
        <v>887</v>
      </c>
      <c r="J9337">
        <v>1184</v>
      </c>
      <c r="K9337">
        <v>1238</v>
      </c>
      <c r="L9337">
        <v>1474</v>
      </c>
      <c r="M9337">
        <v>1377</v>
      </c>
    </row>
    <row r="9338" spans="1:13" x14ac:dyDescent="0.25">
      <c r="A9338" t="s">
        <v>222</v>
      </c>
      <c r="B9338" t="s">
        <v>271</v>
      </c>
      <c r="C9338">
        <v>94709</v>
      </c>
      <c r="D9338">
        <v>96056</v>
      </c>
      <c r="E9338">
        <v>91528</v>
      </c>
      <c r="F9338">
        <v>84532</v>
      </c>
      <c r="G9338">
        <v>74170</v>
      </c>
      <c r="H9338">
        <v>91623</v>
      </c>
      <c r="I9338">
        <v>77733</v>
      </c>
      <c r="J9338">
        <v>61632</v>
      </c>
      <c r="K9338">
        <v>58986</v>
      </c>
      <c r="L9338">
        <v>7557</v>
      </c>
      <c r="M9338">
        <v>29089</v>
      </c>
    </row>
    <row r="9339" spans="1:13" x14ac:dyDescent="0.25">
      <c r="A9339" t="s">
        <v>222</v>
      </c>
      <c r="B9339" t="s">
        <v>357</v>
      </c>
      <c r="C9339">
        <v>247</v>
      </c>
      <c r="D9339">
        <v>203</v>
      </c>
      <c r="E9339">
        <v>156</v>
      </c>
      <c r="F9339">
        <v>108</v>
      </c>
      <c r="G9339">
        <v>60</v>
      </c>
      <c r="H9339">
        <v>16</v>
      </c>
      <c r="I9339">
        <v>0</v>
      </c>
      <c r="J9339">
        <v>0</v>
      </c>
      <c r="K9339">
        <v>0</v>
      </c>
      <c r="L9339">
        <v>0</v>
      </c>
      <c r="M9339">
        <v>0</v>
      </c>
    </row>
    <row r="9340" spans="1:13" x14ac:dyDescent="0.25">
      <c r="A9340" t="s">
        <v>222</v>
      </c>
      <c r="B9340" t="s">
        <v>258</v>
      </c>
      <c r="C9340">
        <v>-1011</v>
      </c>
      <c r="D9340">
        <v>3127</v>
      </c>
      <c r="E9340">
        <v>5369</v>
      </c>
      <c r="F9340">
        <v>5801</v>
      </c>
      <c r="G9340">
        <v>5522</v>
      </c>
      <c r="H9340">
        <v>5215</v>
      </c>
      <c r="I9340">
        <v>4926</v>
      </c>
      <c r="J9340">
        <v>4690</v>
      </c>
      <c r="K9340">
        <v>4478</v>
      </c>
      <c r="L9340">
        <v>2344</v>
      </c>
      <c r="M9340">
        <v>2344</v>
      </c>
    </row>
    <row r="9341" spans="1:13" x14ac:dyDescent="0.25">
      <c r="A9341" t="s">
        <v>222</v>
      </c>
      <c r="B9341" t="s">
        <v>64</v>
      </c>
      <c r="C9341">
        <v>-29214</v>
      </c>
      <c r="D9341">
        <v>-28731</v>
      </c>
      <c r="E9341">
        <v>-28257</v>
      </c>
      <c r="F9341">
        <v>-27763</v>
      </c>
      <c r="G9341">
        <v>-27283</v>
      </c>
      <c r="H9341">
        <v>-26804</v>
      </c>
      <c r="I9341">
        <v>-26326</v>
      </c>
      <c r="J9341">
        <v>-25835</v>
      </c>
      <c r="K9341">
        <v>-25363</v>
      </c>
      <c r="L9341">
        <v>-12825</v>
      </c>
      <c r="M9341">
        <v>-12825</v>
      </c>
    </row>
    <row r="9342" spans="1:13" x14ac:dyDescent="0.25">
      <c r="A9342" t="s">
        <v>222</v>
      </c>
      <c r="B9342" t="s">
        <v>462</v>
      </c>
      <c r="C9342">
        <v>315</v>
      </c>
      <c r="D9342">
        <v>229</v>
      </c>
      <c r="E9342">
        <v>134</v>
      </c>
      <c r="F9342">
        <v>88</v>
      </c>
      <c r="G9342">
        <v>177</v>
      </c>
      <c r="H9342">
        <v>170</v>
      </c>
      <c r="I9342">
        <v>218</v>
      </c>
      <c r="J9342">
        <v>367</v>
      </c>
      <c r="K9342">
        <v>412</v>
      </c>
      <c r="L9342">
        <v>0</v>
      </c>
      <c r="M9342">
        <v>501</v>
      </c>
    </row>
    <row r="9343" spans="1:13" x14ac:dyDescent="0.25">
      <c r="A9343" t="s">
        <v>222</v>
      </c>
      <c r="B9343" t="s">
        <v>387</v>
      </c>
      <c r="C9343">
        <v>197748</v>
      </c>
      <c r="D9343">
        <v>235719</v>
      </c>
      <c r="E9343">
        <v>214564</v>
      </c>
      <c r="F9343">
        <v>198120</v>
      </c>
      <c r="G9343">
        <v>209466</v>
      </c>
      <c r="H9343">
        <v>242184</v>
      </c>
      <c r="I9343">
        <v>244875</v>
      </c>
      <c r="J9343">
        <v>220307</v>
      </c>
      <c r="K9343">
        <v>235860</v>
      </c>
      <c r="L9343">
        <v>117929</v>
      </c>
      <c r="M9343">
        <v>117929</v>
      </c>
    </row>
    <row r="9344" spans="1:13" x14ac:dyDescent="0.25">
      <c r="A9344" t="s">
        <v>222</v>
      </c>
      <c r="B9344" t="s">
        <v>44</v>
      </c>
      <c r="C9344">
        <v>31665</v>
      </c>
      <c r="D9344">
        <v>44891</v>
      </c>
      <c r="E9344">
        <v>56494</v>
      </c>
      <c r="F9344">
        <v>74263</v>
      </c>
      <c r="G9344">
        <v>115125</v>
      </c>
      <c r="H9344">
        <v>66282</v>
      </c>
      <c r="I9344">
        <v>45573</v>
      </c>
      <c r="J9344">
        <v>35404</v>
      </c>
      <c r="K9344">
        <v>41105</v>
      </c>
      <c r="L9344">
        <v>20314</v>
      </c>
      <c r="M9344">
        <v>20314</v>
      </c>
    </row>
    <row r="9345" spans="1:13" x14ac:dyDescent="0.25">
      <c r="A9345" t="s">
        <v>222</v>
      </c>
      <c r="B9345" t="s">
        <v>465</v>
      </c>
      <c r="C9345">
        <v>1688</v>
      </c>
      <c r="D9345">
        <v>1988</v>
      </c>
      <c r="E9345">
        <v>2289</v>
      </c>
      <c r="F9345">
        <v>1084</v>
      </c>
      <c r="G9345">
        <v>1084</v>
      </c>
      <c r="H9345">
        <v>1484</v>
      </c>
      <c r="I9345">
        <v>1184</v>
      </c>
      <c r="J9345">
        <v>1583</v>
      </c>
      <c r="K9345">
        <v>392</v>
      </c>
      <c r="L9345">
        <v>1084</v>
      </c>
      <c r="M9345">
        <v>1084</v>
      </c>
    </row>
    <row r="9346" spans="1:13" x14ac:dyDescent="0.25">
      <c r="A9346" t="s">
        <v>222</v>
      </c>
      <c r="B9346" t="s">
        <v>132</v>
      </c>
      <c r="C9346">
        <v>1384</v>
      </c>
      <c r="D9346">
        <v>1048</v>
      </c>
      <c r="E9346">
        <v>1001</v>
      </c>
      <c r="F9346">
        <v>1001</v>
      </c>
      <c r="G9346">
        <v>1001</v>
      </c>
      <c r="H9346">
        <v>1001</v>
      </c>
      <c r="I9346">
        <v>1001</v>
      </c>
      <c r="J9346">
        <v>1001</v>
      </c>
      <c r="K9346">
        <v>1001</v>
      </c>
      <c r="L9346">
        <v>0</v>
      </c>
      <c r="M9346">
        <v>485</v>
      </c>
    </row>
    <row r="9347" spans="1:13" x14ac:dyDescent="0.25">
      <c r="A9347" t="s">
        <v>222</v>
      </c>
      <c r="B9347" t="s">
        <v>320</v>
      </c>
      <c r="C9347">
        <v>-20040</v>
      </c>
      <c r="D9347">
        <v>11754</v>
      </c>
      <c r="E9347">
        <v>27227</v>
      </c>
      <c r="F9347">
        <v>36320</v>
      </c>
      <c r="G9347">
        <v>29250</v>
      </c>
      <c r="H9347">
        <v>29052</v>
      </c>
      <c r="I9347">
        <v>29024</v>
      </c>
      <c r="J9347">
        <v>-3601</v>
      </c>
      <c r="K9347">
        <v>-17127</v>
      </c>
      <c r="L9347">
        <v>-48716</v>
      </c>
      <c r="M9347">
        <v>-9150</v>
      </c>
    </row>
    <row r="9348" spans="1:13" x14ac:dyDescent="0.25">
      <c r="A9348" t="s">
        <v>222</v>
      </c>
      <c r="B9348" t="s">
        <v>32</v>
      </c>
      <c r="C9348">
        <v>-341152</v>
      </c>
      <c r="D9348">
        <v>-242022</v>
      </c>
      <c r="E9348">
        <v>-194048</v>
      </c>
      <c r="F9348">
        <v>-219628</v>
      </c>
      <c r="G9348">
        <v>-286512</v>
      </c>
      <c r="H9348">
        <v>-55013</v>
      </c>
      <c r="I9348">
        <v>-175755</v>
      </c>
      <c r="J9348">
        <v>-323380</v>
      </c>
      <c r="K9348">
        <v>-344054</v>
      </c>
      <c r="L9348">
        <v>-61154</v>
      </c>
      <c r="M9348">
        <v>-174500</v>
      </c>
    </row>
    <row r="9349" spans="1:13" x14ac:dyDescent="0.25">
      <c r="A9349" t="s">
        <v>222</v>
      </c>
      <c r="B9349" t="s">
        <v>488</v>
      </c>
      <c r="C9349">
        <v>-54</v>
      </c>
      <c r="D9349">
        <v>-64</v>
      </c>
      <c r="E9349">
        <v>-65</v>
      </c>
      <c r="F9349">
        <v>-65</v>
      </c>
      <c r="G9349">
        <v>-65</v>
      </c>
      <c r="H9349">
        <v>-65</v>
      </c>
      <c r="I9349">
        <v>-65</v>
      </c>
      <c r="J9349">
        <v>-65</v>
      </c>
      <c r="K9349">
        <v>-65</v>
      </c>
      <c r="L9349">
        <v>0</v>
      </c>
      <c r="M9349">
        <v>-28</v>
      </c>
    </row>
    <row r="9350" spans="1:13" x14ac:dyDescent="0.25">
      <c r="A9350" t="s">
        <v>222</v>
      </c>
      <c r="B9350" t="s">
        <v>519</v>
      </c>
      <c r="C9350">
        <v>7578</v>
      </c>
      <c r="D9350">
        <v>9425</v>
      </c>
      <c r="E9350">
        <v>10496</v>
      </c>
      <c r="F9350">
        <v>12222</v>
      </c>
      <c r="G9350">
        <v>13681</v>
      </c>
      <c r="H9350">
        <v>15258</v>
      </c>
      <c r="I9350">
        <v>15937</v>
      </c>
      <c r="J9350">
        <v>15731</v>
      </c>
      <c r="K9350">
        <v>15082</v>
      </c>
      <c r="L9350">
        <v>13589</v>
      </c>
      <c r="M9350">
        <v>12961</v>
      </c>
    </row>
    <row r="9351" spans="1:13" x14ac:dyDescent="0.25">
      <c r="A9351" t="s">
        <v>222</v>
      </c>
      <c r="B9351" t="s">
        <v>565</v>
      </c>
      <c r="C9351">
        <v>55511</v>
      </c>
      <c r="D9351">
        <v>56227</v>
      </c>
      <c r="E9351">
        <v>56755</v>
      </c>
      <c r="F9351">
        <v>57103</v>
      </c>
      <c r="G9351">
        <v>57008</v>
      </c>
      <c r="H9351">
        <v>56781</v>
      </c>
      <c r="I9351">
        <v>56248</v>
      </c>
      <c r="J9351">
        <v>55439</v>
      </c>
      <c r="K9351">
        <v>54395</v>
      </c>
      <c r="L9351">
        <v>53428</v>
      </c>
      <c r="M9351">
        <v>52356</v>
      </c>
    </row>
    <row r="9352" spans="1:13" x14ac:dyDescent="0.25">
      <c r="A9352" t="s">
        <v>222</v>
      </c>
      <c r="B9352" t="s">
        <v>265</v>
      </c>
      <c r="C9352">
        <v>1583</v>
      </c>
      <c r="D9352">
        <v>1529</v>
      </c>
      <c r="E9352">
        <v>1504</v>
      </c>
      <c r="F9352">
        <v>1452</v>
      </c>
      <c r="G9352">
        <v>1363</v>
      </c>
      <c r="H9352">
        <v>1283</v>
      </c>
      <c r="I9352">
        <v>1222</v>
      </c>
      <c r="J9352">
        <v>1185</v>
      </c>
      <c r="K9352">
        <v>1164</v>
      </c>
      <c r="L9352">
        <v>0</v>
      </c>
      <c r="M9352">
        <v>577</v>
      </c>
    </row>
    <row r="9353" spans="1:13" x14ac:dyDescent="0.25">
      <c r="A9353" t="s">
        <v>222</v>
      </c>
      <c r="B9353" t="s">
        <v>555</v>
      </c>
      <c r="C9353">
        <v>4278</v>
      </c>
      <c r="D9353">
        <v>1267</v>
      </c>
      <c r="E9353">
        <v>-899</v>
      </c>
      <c r="F9353">
        <v>3667</v>
      </c>
      <c r="G9353">
        <v>3366</v>
      </c>
      <c r="H9353">
        <v>3827</v>
      </c>
      <c r="I9353">
        <v>3716</v>
      </c>
      <c r="J9353">
        <v>3368</v>
      </c>
      <c r="K9353">
        <v>3363</v>
      </c>
      <c r="L9353">
        <v>1732</v>
      </c>
      <c r="M9353">
        <v>1732</v>
      </c>
    </row>
    <row r="9354" spans="1:13" x14ac:dyDescent="0.25">
      <c r="A9354" t="s">
        <v>222</v>
      </c>
      <c r="B9354" t="s">
        <v>325</v>
      </c>
      <c r="C9354">
        <v>-208</v>
      </c>
      <c r="D9354">
        <v>-243</v>
      </c>
      <c r="E9354">
        <v>-254</v>
      </c>
      <c r="F9354">
        <v>-233</v>
      </c>
      <c r="G9354">
        <v>-315</v>
      </c>
      <c r="H9354">
        <v>0</v>
      </c>
      <c r="I9354">
        <v>227</v>
      </c>
      <c r="J9354">
        <v>306</v>
      </c>
      <c r="K9354">
        <v>290</v>
      </c>
      <c r="L9354">
        <v>291</v>
      </c>
      <c r="M9354">
        <v>291</v>
      </c>
    </row>
    <row r="9355" spans="1:13" x14ac:dyDescent="0.25">
      <c r="A9355" t="s">
        <v>222</v>
      </c>
      <c r="B9355" t="s">
        <v>497</v>
      </c>
      <c r="C9355">
        <v>-941</v>
      </c>
      <c r="D9355">
        <v>-725</v>
      </c>
      <c r="E9355">
        <v>-730</v>
      </c>
      <c r="F9355">
        <v>-870</v>
      </c>
      <c r="G9355">
        <v>-1171</v>
      </c>
      <c r="H9355">
        <v>-521</v>
      </c>
      <c r="I9355">
        <v>291</v>
      </c>
      <c r="J9355">
        <v>291</v>
      </c>
      <c r="K9355">
        <v>291</v>
      </c>
      <c r="L9355">
        <v>291</v>
      </c>
      <c r="M9355">
        <v>291</v>
      </c>
    </row>
    <row r="9356" spans="1:13" x14ac:dyDescent="0.25">
      <c r="A9356" t="s">
        <v>222</v>
      </c>
      <c r="B9356" t="s">
        <v>41</v>
      </c>
      <c r="C9356">
        <v>-12107</v>
      </c>
      <c r="D9356">
        <v>-11688</v>
      </c>
      <c r="E9356">
        <v>-11371</v>
      </c>
      <c r="F9356">
        <v>-10972</v>
      </c>
      <c r="G9356">
        <v>-10525</v>
      </c>
      <c r="H9356">
        <v>-10071</v>
      </c>
      <c r="I9356">
        <v>-9669</v>
      </c>
      <c r="J9356">
        <v>-9345</v>
      </c>
      <c r="K9356">
        <v>-8978</v>
      </c>
      <c r="L9356">
        <v>-4666</v>
      </c>
      <c r="M9356">
        <v>-4666</v>
      </c>
    </row>
    <row r="9357" spans="1:13" x14ac:dyDescent="0.25">
      <c r="A9357" t="s">
        <v>222</v>
      </c>
      <c r="B9357" t="s">
        <v>336</v>
      </c>
      <c r="C9357">
        <v>-64918</v>
      </c>
      <c r="D9357">
        <v>-66436</v>
      </c>
      <c r="E9357">
        <v>-37030</v>
      </c>
      <c r="F9357">
        <v>-35709</v>
      </c>
      <c r="G9357">
        <v>-33976</v>
      </c>
      <c r="H9357">
        <v>-32195</v>
      </c>
      <c r="I9357">
        <v>-30669</v>
      </c>
      <c r="J9357">
        <v>-29154</v>
      </c>
      <c r="K9357">
        <v>-27848</v>
      </c>
      <c r="L9357">
        <v>-26857</v>
      </c>
      <c r="M9357">
        <v>-25865</v>
      </c>
    </row>
    <row r="9358" spans="1:13" x14ac:dyDescent="0.25">
      <c r="A9358" t="s">
        <v>222</v>
      </c>
      <c r="B9358" t="s">
        <v>36</v>
      </c>
      <c r="C9358">
        <v>1301</v>
      </c>
      <c r="D9358">
        <v>488</v>
      </c>
      <c r="E9358">
        <v>471</v>
      </c>
      <c r="F9358">
        <v>1138</v>
      </c>
      <c r="G9358">
        <v>2145</v>
      </c>
      <c r="H9358">
        <v>3129</v>
      </c>
      <c r="I9358">
        <v>3761</v>
      </c>
      <c r="J9358">
        <v>3819</v>
      </c>
      <c r="K9358">
        <v>2933</v>
      </c>
      <c r="L9358">
        <v>1816</v>
      </c>
      <c r="M9358">
        <v>1816</v>
      </c>
    </row>
    <row r="9359" spans="1:13" x14ac:dyDescent="0.25">
      <c r="A9359" t="s">
        <v>222</v>
      </c>
      <c r="B9359" t="s">
        <v>520</v>
      </c>
      <c r="C9359">
        <v>33631</v>
      </c>
      <c r="D9359">
        <v>43451</v>
      </c>
      <c r="E9359">
        <v>35308</v>
      </c>
      <c r="F9359">
        <v>24940</v>
      </c>
      <c r="G9359">
        <v>4764</v>
      </c>
      <c r="H9359">
        <v>82589</v>
      </c>
      <c r="I9359">
        <v>56362</v>
      </c>
      <c r="J9359">
        <v>67934</v>
      </c>
      <c r="K9359">
        <v>69186</v>
      </c>
      <c r="L9359">
        <v>56880</v>
      </c>
      <c r="M9359">
        <v>20376</v>
      </c>
    </row>
    <row r="9360" spans="1:13" x14ac:dyDescent="0.25">
      <c r="A9360" t="s">
        <v>222</v>
      </c>
      <c r="B9360" t="s">
        <v>277</v>
      </c>
      <c r="C9360">
        <v>562</v>
      </c>
      <c r="D9360">
        <v>122</v>
      </c>
      <c r="E9360">
        <v>164</v>
      </c>
      <c r="F9360">
        <v>260</v>
      </c>
      <c r="G9360">
        <v>302</v>
      </c>
      <c r="H9360">
        <v>275</v>
      </c>
      <c r="I9360">
        <v>281</v>
      </c>
      <c r="J9360">
        <v>221</v>
      </c>
      <c r="K9360">
        <v>253</v>
      </c>
      <c r="L9360">
        <v>272</v>
      </c>
      <c r="M9360">
        <v>128</v>
      </c>
    </row>
    <row r="9361" spans="1:13" x14ac:dyDescent="0.25">
      <c r="A9361" t="s">
        <v>222</v>
      </c>
      <c r="B9361" t="s">
        <v>383</v>
      </c>
      <c r="C9361">
        <v>-291</v>
      </c>
      <c r="D9361">
        <v>-342</v>
      </c>
      <c r="E9361">
        <v>-395</v>
      </c>
      <c r="F9361">
        <v>-444</v>
      </c>
      <c r="G9361">
        <v>-485</v>
      </c>
      <c r="H9361">
        <v>-539</v>
      </c>
      <c r="I9361">
        <v>-587</v>
      </c>
      <c r="J9361">
        <v>-638</v>
      </c>
      <c r="K9361">
        <v>-587</v>
      </c>
      <c r="L9361">
        <v>-395</v>
      </c>
      <c r="M9361">
        <v>-192</v>
      </c>
    </row>
    <row r="9362" spans="1:13" x14ac:dyDescent="0.25">
      <c r="A9362" t="s">
        <v>222</v>
      </c>
      <c r="B9362" t="s">
        <v>531</v>
      </c>
      <c r="C9362">
        <v>-11262</v>
      </c>
      <c r="D9362">
        <v>-13770</v>
      </c>
      <c r="E9362">
        <v>-15243</v>
      </c>
      <c r="F9362">
        <v>-15527</v>
      </c>
      <c r="G9362">
        <v>-15356</v>
      </c>
      <c r="H9362">
        <v>-14947</v>
      </c>
      <c r="I9362">
        <v>-13560</v>
      </c>
      <c r="J9362">
        <v>-12115</v>
      </c>
      <c r="K9362">
        <v>-11439</v>
      </c>
      <c r="L9362">
        <v>-9902</v>
      </c>
      <c r="M9362">
        <v>-8716</v>
      </c>
    </row>
    <row r="9363" spans="1:13" x14ac:dyDescent="0.25">
      <c r="A9363" t="s">
        <v>222</v>
      </c>
      <c r="B9363" t="s">
        <v>83</v>
      </c>
      <c r="C9363">
        <v>-33455</v>
      </c>
      <c r="D9363">
        <v>-20961</v>
      </c>
      <c r="E9363">
        <v>-33275</v>
      </c>
      <c r="F9363">
        <v>-18009</v>
      </c>
      <c r="G9363">
        <v>-19754</v>
      </c>
      <c r="H9363">
        <v>-7603</v>
      </c>
      <c r="I9363">
        <v>-14801</v>
      </c>
      <c r="J9363">
        <v>-23971</v>
      </c>
      <c r="K9363">
        <v>-25277</v>
      </c>
      <c r="L9363">
        <v>-5665</v>
      </c>
      <c r="M9363">
        <v>-13097</v>
      </c>
    </row>
    <row r="9364" spans="1:13" x14ac:dyDescent="0.25">
      <c r="A9364" t="s">
        <v>222</v>
      </c>
      <c r="B9364" t="s">
        <v>418</v>
      </c>
      <c r="C9364">
        <v>-19517</v>
      </c>
      <c r="D9364">
        <v>22613</v>
      </c>
      <c r="E9364">
        <v>-2295</v>
      </c>
      <c r="F9364">
        <v>-6856</v>
      </c>
      <c r="G9364">
        <v>-236447</v>
      </c>
      <c r="H9364">
        <v>-109490</v>
      </c>
      <c r="I9364">
        <v>-68450</v>
      </c>
      <c r="J9364">
        <v>68145</v>
      </c>
      <c r="K9364">
        <v>14241</v>
      </c>
      <c r="L9364">
        <v>-10186</v>
      </c>
      <c r="M9364">
        <v>-14415</v>
      </c>
    </row>
    <row r="9365" spans="1:13" x14ac:dyDescent="0.25">
      <c r="A9365" t="s">
        <v>222</v>
      </c>
      <c r="B9365" t="s">
        <v>436</v>
      </c>
      <c r="C9365">
        <v>-1744</v>
      </c>
      <c r="D9365">
        <v>-1625</v>
      </c>
      <c r="E9365">
        <v>-1585</v>
      </c>
      <c r="F9365">
        <v>-1534</v>
      </c>
      <c r="G9365">
        <v>-1474</v>
      </c>
      <c r="H9365">
        <v>-1408</v>
      </c>
      <c r="I9365">
        <v>-1354</v>
      </c>
      <c r="J9365">
        <v>-1323</v>
      </c>
      <c r="K9365">
        <v>-1296</v>
      </c>
      <c r="L9365">
        <v>-1274</v>
      </c>
      <c r="M9365">
        <v>-1274</v>
      </c>
    </row>
    <row r="9366" spans="1:13" x14ac:dyDescent="0.25">
      <c r="A9366" t="s">
        <v>222</v>
      </c>
      <c r="B9366" t="s">
        <v>585</v>
      </c>
      <c r="C9366">
        <v>-42942</v>
      </c>
      <c r="D9366">
        <v>-43999</v>
      </c>
      <c r="E9366">
        <v>-46754</v>
      </c>
      <c r="F9366">
        <v>-48942</v>
      </c>
      <c r="G9366">
        <v>-52272</v>
      </c>
      <c r="H9366">
        <v>-40577</v>
      </c>
      <c r="I9366">
        <v>-45720</v>
      </c>
      <c r="J9366">
        <v>-51685</v>
      </c>
      <c r="K9366">
        <v>-55607</v>
      </c>
      <c r="L9366">
        <v>-22308</v>
      </c>
      <c r="M9366">
        <v>-24262</v>
      </c>
    </row>
    <row r="9367" spans="1:13" x14ac:dyDescent="0.25">
      <c r="A9367" t="s">
        <v>222</v>
      </c>
      <c r="B9367" t="s">
        <v>650</v>
      </c>
      <c r="C9367">
        <v>-12671</v>
      </c>
      <c r="D9367">
        <v>-7529</v>
      </c>
      <c r="E9367">
        <v>-6900</v>
      </c>
      <c r="F9367">
        <v>96607</v>
      </c>
      <c r="G9367">
        <v>42007</v>
      </c>
      <c r="H9367">
        <v>13251</v>
      </c>
      <c r="I9367">
        <v>-37910</v>
      </c>
      <c r="J9367">
        <v>-9185</v>
      </c>
      <c r="K9367">
        <v>-12254</v>
      </c>
      <c r="L9367">
        <v>-9889</v>
      </c>
      <c r="M9367">
        <v>-9889</v>
      </c>
    </row>
    <row r="9368" spans="1:13" x14ac:dyDescent="0.25">
      <c r="A9368" t="s">
        <v>222</v>
      </c>
      <c r="B9368" t="s">
        <v>169</v>
      </c>
      <c r="C9368">
        <v>228828</v>
      </c>
      <c r="D9368">
        <v>245309</v>
      </c>
      <c r="E9368">
        <v>242475</v>
      </c>
      <c r="F9368">
        <v>195649</v>
      </c>
      <c r="G9368">
        <v>232738</v>
      </c>
      <c r="H9368">
        <v>320494</v>
      </c>
      <c r="I9368">
        <v>361274</v>
      </c>
      <c r="J9368">
        <v>417974</v>
      </c>
      <c r="K9368">
        <v>391914</v>
      </c>
      <c r="L9368">
        <v>195181</v>
      </c>
      <c r="M9368">
        <v>195181</v>
      </c>
    </row>
    <row r="9369" spans="1:13" x14ac:dyDescent="0.25">
      <c r="A9369" t="s">
        <v>222</v>
      </c>
      <c r="B9369" t="s">
        <v>423</v>
      </c>
      <c r="C9369">
        <v>880</v>
      </c>
      <c r="D9369">
        <v>897</v>
      </c>
      <c r="E9369">
        <v>967</v>
      </c>
      <c r="F9369">
        <v>980</v>
      </c>
      <c r="G9369">
        <v>1079</v>
      </c>
      <c r="H9369">
        <v>1077</v>
      </c>
      <c r="I9369">
        <v>1106</v>
      </c>
      <c r="J9369">
        <v>1054</v>
      </c>
      <c r="K9369">
        <v>973</v>
      </c>
      <c r="L9369">
        <v>766</v>
      </c>
      <c r="M9369">
        <v>276</v>
      </c>
    </row>
    <row r="9370" spans="1:13" x14ac:dyDescent="0.25">
      <c r="A9370" t="s">
        <v>222</v>
      </c>
      <c r="B9370" t="s">
        <v>156</v>
      </c>
      <c r="C9370">
        <v>-86451</v>
      </c>
      <c r="D9370">
        <v>-112033</v>
      </c>
      <c r="E9370">
        <v>-112663</v>
      </c>
      <c r="F9370">
        <v>-174543</v>
      </c>
      <c r="G9370">
        <v>-63213</v>
      </c>
      <c r="H9370">
        <v>-52758</v>
      </c>
      <c r="I9370">
        <v>-58734</v>
      </c>
      <c r="J9370">
        <v>-53083</v>
      </c>
      <c r="K9370">
        <v>-36942</v>
      </c>
      <c r="L9370">
        <v>-24803</v>
      </c>
      <c r="M9370">
        <v>-85860</v>
      </c>
    </row>
    <row r="9371" spans="1:13" x14ac:dyDescent="0.25">
      <c r="A9371" t="s">
        <v>222</v>
      </c>
      <c r="B9371" t="s">
        <v>534</v>
      </c>
      <c r="C9371">
        <v>29255</v>
      </c>
      <c r="D9371">
        <v>9516</v>
      </c>
      <c r="E9371">
        <v>51887</v>
      </c>
      <c r="F9371">
        <v>20842</v>
      </c>
      <c r="G9371">
        <v>-48918</v>
      </c>
      <c r="H9371">
        <v>21546</v>
      </c>
      <c r="I9371">
        <v>16916</v>
      </c>
      <c r="J9371">
        <v>46664</v>
      </c>
      <c r="K9371">
        <v>-9469</v>
      </c>
      <c r="L9371">
        <v>9016</v>
      </c>
      <c r="M9371">
        <v>9016</v>
      </c>
    </row>
    <row r="9372" spans="1:13" x14ac:dyDescent="0.25">
      <c r="A9372" t="s">
        <v>222</v>
      </c>
      <c r="B9372" t="s">
        <v>334</v>
      </c>
      <c r="C9372">
        <v>101</v>
      </c>
      <c r="D9372">
        <v>621</v>
      </c>
      <c r="E9372">
        <v>993</v>
      </c>
      <c r="F9372">
        <v>543</v>
      </c>
      <c r="G9372">
        <v>1396</v>
      </c>
      <c r="H9372">
        <v>1180</v>
      </c>
      <c r="I9372">
        <v>1429</v>
      </c>
      <c r="J9372">
        <v>2353</v>
      </c>
      <c r="K9372">
        <v>1566</v>
      </c>
      <c r="L9372">
        <v>1362</v>
      </c>
      <c r="M9372">
        <v>1242</v>
      </c>
    </row>
    <row r="9373" spans="1:13" x14ac:dyDescent="0.25">
      <c r="A9373" t="s">
        <v>222</v>
      </c>
      <c r="B9373" t="s">
        <v>129</v>
      </c>
      <c r="C9373">
        <v>28128</v>
      </c>
      <c r="D9373">
        <v>30925</v>
      </c>
      <c r="E9373">
        <v>36566</v>
      </c>
      <c r="F9373">
        <v>52709</v>
      </c>
      <c r="G9373">
        <v>55709</v>
      </c>
      <c r="H9373">
        <v>126525</v>
      </c>
      <c r="I9373">
        <v>214697</v>
      </c>
      <c r="J9373">
        <v>237358</v>
      </c>
      <c r="K9373">
        <v>230162</v>
      </c>
      <c r="L9373">
        <v>98439</v>
      </c>
      <c r="M9373">
        <v>113709</v>
      </c>
    </row>
    <row r="9374" spans="1:13" x14ac:dyDescent="0.25">
      <c r="A9374" t="s">
        <v>222</v>
      </c>
      <c r="B9374" t="s">
        <v>449</v>
      </c>
      <c r="C9374">
        <v>-147585</v>
      </c>
      <c r="D9374">
        <v>-124641</v>
      </c>
      <c r="E9374">
        <v>-137444</v>
      </c>
      <c r="F9374">
        <v>-198432</v>
      </c>
      <c r="G9374">
        <v>-155379</v>
      </c>
      <c r="H9374">
        <v>-153054</v>
      </c>
      <c r="I9374">
        <v>-180592</v>
      </c>
      <c r="J9374">
        <v>-296674</v>
      </c>
      <c r="K9374">
        <v>-302609</v>
      </c>
      <c r="L9374">
        <v>-33649</v>
      </c>
      <c r="M9374">
        <v>-200194</v>
      </c>
    </row>
    <row r="9375" spans="1:13" x14ac:dyDescent="0.25">
      <c r="A9375" t="s">
        <v>222</v>
      </c>
      <c r="B9375" t="s">
        <v>481</v>
      </c>
      <c r="C9375">
        <v>-46273</v>
      </c>
      <c r="D9375">
        <v>-55913</v>
      </c>
      <c r="E9375">
        <v>-64686</v>
      </c>
      <c r="F9375">
        <v>-67516</v>
      </c>
      <c r="G9375">
        <v>-41064</v>
      </c>
      <c r="H9375">
        <v>79978</v>
      </c>
      <c r="I9375">
        <v>415618</v>
      </c>
      <c r="J9375">
        <v>494364</v>
      </c>
      <c r="K9375">
        <v>395803</v>
      </c>
      <c r="L9375">
        <v>229437</v>
      </c>
      <c r="M9375">
        <v>211978</v>
      </c>
    </row>
    <row r="9376" spans="1:13" x14ac:dyDescent="0.25">
      <c r="A9376" t="s">
        <v>222</v>
      </c>
      <c r="B9376" t="s">
        <v>303</v>
      </c>
      <c r="C9376">
        <v>-2146</v>
      </c>
      <c r="D9376">
        <v>-1970</v>
      </c>
      <c r="E9376">
        <v>-1773</v>
      </c>
      <c r="F9376">
        <v>-1569</v>
      </c>
      <c r="G9376">
        <v>-1349</v>
      </c>
      <c r="H9376">
        <v>-1136</v>
      </c>
      <c r="I9376">
        <v>-2922</v>
      </c>
      <c r="J9376">
        <v>-2919</v>
      </c>
      <c r="K9376">
        <v>-2917</v>
      </c>
      <c r="L9376">
        <v>-1772</v>
      </c>
      <c r="M9376">
        <v>-1772</v>
      </c>
    </row>
    <row r="9377" spans="1:13" x14ac:dyDescent="0.25">
      <c r="A9377" t="s">
        <v>222</v>
      </c>
      <c r="B9377" t="s">
        <v>438</v>
      </c>
      <c r="C9377">
        <v>40890</v>
      </c>
      <c r="D9377">
        <v>-25257</v>
      </c>
      <c r="E9377">
        <v>121103</v>
      </c>
      <c r="F9377">
        <v>36966</v>
      </c>
      <c r="G9377">
        <v>47831</v>
      </c>
      <c r="H9377">
        <v>173022</v>
      </c>
      <c r="I9377">
        <v>4350</v>
      </c>
      <c r="J9377">
        <v>-124242</v>
      </c>
      <c r="K9377">
        <v>-144916</v>
      </c>
      <c r="L9377">
        <v>-1643</v>
      </c>
      <c r="M9377">
        <v>-64643</v>
      </c>
    </row>
    <row r="9378" spans="1:13" x14ac:dyDescent="0.25">
      <c r="A9378" t="s">
        <v>222</v>
      </c>
      <c r="B9378" t="s">
        <v>333</v>
      </c>
      <c r="C9378">
        <v>5262</v>
      </c>
      <c r="D9378">
        <v>-26640</v>
      </c>
      <c r="E9378">
        <v>-24608</v>
      </c>
      <c r="F9378">
        <v>-21600</v>
      </c>
      <c r="G9378">
        <v>-18219</v>
      </c>
      <c r="H9378">
        <v>-14788</v>
      </c>
      <c r="I9378">
        <v>-11604</v>
      </c>
      <c r="J9378">
        <v>-8858</v>
      </c>
      <c r="K9378">
        <v>-6271</v>
      </c>
      <c r="L9378">
        <v>-4465</v>
      </c>
      <c r="M9378">
        <v>-4466</v>
      </c>
    </row>
    <row r="9379" spans="1:13" x14ac:dyDescent="0.25">
      <c r="A9379" t="s">
        <v>222</v>
      </c>
      <c r="B9379" t="s">
        <v>291</v>
      </c>
      <c r="C9379">
        <v>4258</v>
      </c>
      <c r="D9379">
        <v>3983</v>
      </c>
      <c r="E9379">
        <v>3950</v>
      </c>
      <c r="F9379">
        <v>3996</v>
      </c>
      <c r="G9379">
        <v>4065</v>
      </c>
      <c r="H9379">
        <v>4150</v>
      </c>
      <c r="I9379">
        <v>4196</v>
      </c>
      <c r="J9379">
        <v>4198</v>
      </c>
      <c r="K9379">
        <v>4154</v>
      </c>
      <c r="L9379">
        <v>2084</v>
      </c>
      <c r="M9379">
        <v>2084</v>
      </c>
    </row>
    <row r="9380" spans="1:13" x14ac:dyDescent="0.25">
      <c r="A9380" t="s">
        <v>222</v>
      </c>
      <c r="B9380" t="s">
        <v>598</v>
      </c>
      <c r="C9380">
        <v>-156846</v>
      </c>
      <c r="D9380">
        <v>-144173</v>
      </c>
      <c r="E9380">
        <v>-148501</v>
      </c>
      <c r="F9380">
        <v>-23011</v>
      </c>
      <c r="G9380">
        <v>-21498</v>
      </c>
      <c r="H9380">
        <v>-20148</v>
      </c>
      <c r="I9380">
        <v>-18758</v>
      </c>
      <c r="J9380">
        <v>-17190</v>
      </c>
      <c r="K9380">
        <v>-15520</v>
      </c>
      <c r="L9380">
        <v>-12301</v>
      </c>
      <c r="M9380">
        <v>-21000</v>
      </c>
    </row>
    <row r="9381" spans="1:13" x14ac:dyDescent="0.25">
      <c r="A9381" t="s">
        <v>222</v>
      </c>
      <c r="B9381" t="s">
        <v>456</v>
      </c>
      <c r="C9381">
        <v>-8241</v>
      </c>
      <c r="D9381">
        <v>-10440</v>
      </c>
      <c r="E9381">
        <v>-11833</v>
      </c>
      <c r="F9381">
        <v>-12849</v>
      </c>
      <c r="G9381">
        <v>-13408</v>
      </c>
      <c r="H9381">
        <v>-13569</v>
      </c>
      <c r="I9381">
        <v>-13654</v>
      </c>
      <c r="J9381">
        <v>-13171</v>
      </c>
      <c r="K9381">
        <v>-12480</v>
      </c>
      <c r="L9381">
        <v>-11592</v>
      </c>
      <c r="M9381">
        <v>-10402</v>
      </c>
    </row>
    <row r="9382" spans="1:13" x14ac:dyDescent="0.25">
      <c r="A9382" t="s">
        <v>222</v>
      </c>
      <c r="B9382" t="s">
        <v>71</v>
      </c>
      <c r="C9382">
        <v>-28752</v>
      </c>
      <c r="D9382">
        <v>-17531</v>
      </c>
      <c r="E9382">
        <v>-15301</v>
      </c>
      <c r="F9382">
        <v>-14543</v>
      </c>
      <c r="G9382">
        <v>-14372</v>
      </c>
      <c r="H9382">
        <v>-14454</v>
      </c>
      <c r="I9382">
        <v>-14498</v>
      </c>
      <c r="J9382">
        <v>-14219</v>
      </c>
      <c r="K9382">
        <v>-13686</v>
      </c>
      <c r="L9382">
        <v>-7068</v>
      </c>
      <c r="M9382">
        <v>-7068</v>
      </c>
    </row>
    <row r="9383" spans="1:13" x14ac:dyDescent="0.25">
      <c r="A9383" t="s">
        <v>222</v>
      </c>
      <c r="B9383" t="s">
        <v>321</v>
      </c>
      <c r="C9383">
        <v>1513</v>
      </c>
      <c r="D9383">
        <v>1470</v>
      </c>
      <c r="E9383">
        <v>1281</v>
      </c>
      <c r="F9383">
        <v>1065</v>
      </c>
      <c r="G9383">
        <v>844</v>
      </c>
      <c r="H9383">
        <v>647</v>
      </c>
      <c r="I9383">
        <v>535</v>
      </c>
      <c r="J9383">
        <v>25591</v>
      </c>
      <c r="K9383">
        <v>-9592</v>
      </c>
      <c r="L9383">
        <v>997</v>
      </c>
      <c r="M9383">
        <v>502</v>
      </c>
    </row>
    <row r="9384" spans="1:13" x14ac:dyDescent="0.25">
      <c r="A9384" t="s">
        <v>222</v>
      </c>
      <c r="B9384" t="s">
        <v>401</v>
      </c>
      <c r="C9384">
        <v>6134</v>
      </c>
      <c r="D9384">
        <v>4789</v>
      </c>
      <c r="E9384">
        <v>4426</v>
      </c>
      <c r="F9384">
        <v>4467</v>
      </c>
      <c r="G9384">
        <v>4655</v>
      </c>
      <c r="H9384">
        <v>4878</v>
      </c>
      <c r="I9384">
        <v>5014</v>
      </c>
      <c r="J9384">
        <v>4977</v>
      </c>
      <c r="K9384">
        <v>4948</v>
      </c>
      <c r="L9384">
        <v>2999</v>
      </c>
      <c r="M9384">
        <v>1995</v>
      </c>
    </row>
    <row r="9385" spans="1:13" x14ac:dyDescent="0.25">
      <c r="A9385" t="s">
        <v>222</v>
      </c>
      <c r="B9385" t="s">
        <v>294</v>
      </c>
      <c r="C9385">
        <v>16409</v>
      </c>
      <c r="D9385">
        <v>10308</v>
      </c>
      <c r="E9385">
        <v>-1553</v>
      </c>
      <c r="F9385">
        <v>5009</v>
      </c>
      <c r="G9385">
        <v>5297</v>
      </c>
      <c r="H9385">
        <v>-300</v>
      </c>
      <c r="I9385">
        <v>2809</v>
      </c>
      <c r="J9385">
        <v>3193</v>
      </c>
      <c r="K9385">
        <v>4030</v>
      </c>
      <c r="L9385">
        <v>3621</v>
      </c>
      <c r="M9385">
        <v>3621</v>
      </c>
    </row>
    <row r="9386" spans="1:13" x14ac:dyDescent="0.25">
      <c r="A9386" t="s">
        <v>222</v>
      </c>
      <c r="B9386" t="s">
        <v>253</v>
      </c>
      <c r="C9386">
        <v>18519</v>
      </c>
      <c r="D9386">
        <v>19732</v>
      </c>
      <c r="E9386">
        <v>20779</v>
      </c>
      <c r="F9386">
        <v>21670</v>
      </c>
      <c r="G9386">
        <v>22368</v>
      </c>
      <c r="H9386">
        <v>22859</v>
      </c>
      <c r="I9386">
        <v>23188</v>
      </c>
      <c r="J9386">
        <v>23337</v>
      </c>
      <c r="K9386">
        <v>23305</v>
      </c>
      <c r="L9386">
        <v>23076</v>
      </c>
      <c r="M9386">
        <v>22746</v>
      </c>
    </row>
    <row r="9387" spans="1:13" x14ac:dyDescent="0.25">
      <c r="A9387" t="s">
        <v>222</v>
      </c>
      <c r="B9387" t="s">
        <v>16</v>
      </c>
      <c r="C9387">
        <v>2090</v>
      </c>
      <c r="D9387">
        <v>2104</v>
      </c>
      <c r="E9387">
        <v>2033</v>
      </c>
      <c r="F9387">
        <v>1900</v>
      </c>
      <c r="G9387">
        <v>1723</v>
      </c>
      <c r="H9387">
        <v>1623</v>
      </c>
      <c r="I9387">
        <v>1535</v>
      </c>
      <c r="J9387">
        <v>1435</v>
      </c>
      <c r="K9387">
        <v>1322</v>
      </c>
      <c r="L9387">
        <v>744</v>
      </c>
      <c r="M9387">
        <v>742</v>
      </c>
    </row>
    <row r="9388" spans="1:13" x14ac:dyDescent="0.25">
      <c r="A9388" t="s">
        <v>222</v>
      </c>
      <c r="B9388" t="s">
        <v>602</v>
      </c>
      <c r="C9388">
        <v>0</v>
      </c>
      <c r="D9388">
        <v>158</v>
      </c>
      <c r="E9388">
        <v>-445</v>
      </c>
      <c r="F9388">
        <v>1445</v>
      </c>
      <c r="G9388">
        <v>-393</v>
      </c>
      <c r="H9388">
        <v>179</v>
      </c>
      <c r="I9388">
        <v>187</v>
      </c>
      <c r="J9388">
        <v>194</v>
      </c>
      <c r="K9388">
        <v>326</v>
      </c>
      <c r="L9388">
        <v>100</v>
      </c>
      <c r="M9388">
        <v>57</v>
      </c>
    </row>
    <row r="9389" spans="1:13" x14ac:dyDescent="0.25">
      <c r="A9389" t="s">
        <v>222</v>
      </c>
      <c r="B9389" t="s">
        <v>367</v>
      </c>
      <c r="C9389">
        <v>-30572</v>
      </c>
      <c r="D9389">
        <v>-30615</v>
      </c>
      <c r="E9389">
        <v>-30563</v>
      </c>
      <c r="F9389">
        <v>-30449</v>
      </c>
      <c r="G9389">
        <v>-30310</v>
      </c>
      <c r="H9389">
        <v>-30181</v>
      </c>
      <c r="I9389">
        <v>-30055</v>
      </c>
      <c r="J9389">
        <v>-29944</v>
      </c>
      <c r="K9389">
        <v>-29830</v>
      </c>
      <c r="L9389">
        <v>-14966</v>
      </c>
      <c r="M9389">
        <v>-14966</v>
      </c>
    </row>
    <row r="9390" spans="1:13" x14ac:dyDescent="0.25">
      <c r="A9390" t="s">
        <v>222</v>
      </c>
      <c r="B9390" t="s">
        <v>208</v>
      </c>
      <c r="C9390">
        <v>-8135</v>
      </c>
      <c r="D9390">
        <v>-7832</v>
      </c>
      <c r="E9390">
        <v>-6151</v>
      </c>
      <c r="F9390">
        <v>2288</v>
      </c>
      <c r="G9390">
        <v>14740</v>
      </c>
      <c r="H9390">
        <v>27063</v>
      </c>
      <c r="I9390">
        <v>49359</v>
      </c>
      <c r="J9390">
        <v>153372</v>
      </c>
      <c r="K9390">
        <v>71801</v>
      </c>
      <c r="L9390">
        <v>35894</v>
      </c>
      <c r="M9390">
        <v>35894</v>
      </c>
    </row>
    <row r="9391" spans="1:13" x14ac:dyDescent="0.25">
      <c r="A9391" t="s">
        <v>222</v>
      </c>
      <c r="B9391" t="s">
        <v>215</v>
      </c>
      <c r="C9391">
        <v>158511</v>
      </c>
      <c r="D9391">
        <v>-2118</v>
      </c>
      <c r="E9391">
        <v>163449</v>
      </c>
      <c r="F9391">
        <v>5961</v>
      </c>
      <c r="G9391">
        <v>-79150</v>
      </c>
      <c r="H9391">
        <v>4132</v>
      </c>
      <c r="I9391">
        <v>-23281</v>
      </c>
      <c r="J9391">
        <v>-61050</v>
      </c>
      <c r="K9391">
        <v>-59715</v>
      </c>
      <c r="L9391">
        <v>4476</v>
      </c>
      <c r="M9391">
        <v>-32370</v>
      </c>
    </row>
    <row r="9392" spans="1:13" x14ac:dyDescent="0.25">
      <c r="A9392" t="s">
        <v>222</v>
      </c>
      <c r="B9392" t="s">
        <v>499</v>
      </c>
      <c r="C9392">
        <v>-53440</v>
      </c>
      <c r="D9392">
        <v>-50554</v>
      </c>
      <c r="E9392">
        <v>-49086</v>
      </c>
      <c r="F9392">
        <v>-49130</v>
      </c>
      <c r="G9392">
        <v>-51282</v>
      </c>
      <c r="H9392">
        <v>-47499</v>
      </c>
      <c r="I9392">
        <v>-50616</v>
      </c>
      <c r="J9392">
        <v>-54158</v>
      </c>
      <c r="K9392">
        <v>-55143</v>
      </c>
      <c r="L9392">
        <v>-25214</v>
      </c>
      <c r="M9392">
        <v>-27343</v>
      </c>
    </row>
    <row r="9393" spans="1:13" x14ac:dyDescent="0.25">
      <c r="A9393" t="s">
        <v>222</v>
      </c>
      <c r="B9393" t="s">
        <v>567</v>
      </c>
      <c r="C9393">
        <v>17606</v>
      </c>
      <c r="D9393">
        <v>17859</v>
      </c>
      <c r="E9393">
        <v>18105</v>
      </c>
      <c r="F9393">
        <v>18051</v>
      </c>
      <c r="G9393">
        <v>17694</v>
      </c>
      <c r="H9393">
        <v>17109</v>
      </c>
      <c r="I9393">
        <v>16395</v>
      </c>
      <c r="J9393">
        <v>15583</v>
      </c>
      <c r="K9393">
        <v>14695</v>
      </c>
      <c r="L9393">
        <v>0</v>
      </c>
      <c r="M9393">
        <v>6486</v>
      </c>
    </row>
    <row r="9394" spans="1:13" x14ac:dyDescent="0.25">
      <c r="A9394" t="s">
        <v>222</v>
      </c>
      <c r="B9394" t="s">
        <v>632</v>
      </c>
      <c r="C9394">
        <v>-32992</v>
      </c>
      <c r="D9394">
        <v>-43335</v>
      </c>
      <c r="E9394">
        <v>-34025</v>
      </c>
      <c r="F9394">
        <v>-75830</v>
      </c>
      <c r="G9394">
        <v>-53049</v>
      </c>
      <c r="H9394">
        <v>-55530</v>
      </c>
      <c r="I9394">
        <v>-38636</v>
      </c>
      <c r="J9394">
        <v>-21435</v>
      </c>
      <c r="K9394">
        <v>-29849</v>
      </c>
      <c r="L9394">
        <v>-14987</v>
      </c>
      <c r="M9394">
        <v>-14988</v>
      </c>
    </row>
    <row r="9395" spans="1:13" x14ac:dyDescent="0.25">
      <c r="A9395" t="s">
        <v>222</v>
      </c>
      <c r="B9395" t="s">
        <v>455</v>
      </c>
      <c r="C9395">
        <v>-3929</v>
      </c>
      <c r="D9395">
        <v>-3646</v>
      </c>
      <c r="E9395">
        <v>-2650</v>
      </c>
      <c r="F9395">
        <v>-562</v>
      </c>
      <c r="G9395">
        <v>4308</v>
      </c>
      <c r="H9395">
        <v>1164</v>
      </c>
      <c r="I9395">
        <v>5329</v>
      </c>
      <c r="J9395">
        <v>7229</v>
      </c>
      <c r="K9395">
        <v>5410</v>
      </c>
      <c r="L9395">
        <v>2995</v>
      </c>
      <c r="M9395">
        <v>2995</v>
      </c>
    </row>
    <row r="9396" spans="1:13" x14ac:dyDescent="0.25">
      <c r="A9396" t="s">
        <v>222</v>
      </c>
      <c r="B9396" t="s">
        <v>120</v>
      </c>
      <c r="C9396">
        <v>116793</v>
      </c>
      <c r="D9396">
        <v>119512</v>
      </c>
      <c r="E9396">
        <v>80953</v>
      </c>
      <c r="F9396">
        <v>103119</v>
      </c>
      <c r="G9396">
        <v>62784</v>
      </c>
      <c r="H9396">
        <v>115812</v>
      </c>
      <c r="I9396">
        <v>71769</v>
      </c>
      <c r="J9396">
        <v>9309</v>
      </c>
      <c r="K9396">
        <v>-10803</v>
      </c>
      <c r="L9396">
        <v>38867</v>
      </c>
      <c r="M9396">
        <v>-1391</v>
      </c>
    </row>
    <row r="9397" spans="1:13" x14ac:dyDescent="0.25">
      <c r="A9397" t="s">
        <v>222</v>
      </c>
      <c r="B9397" t="s">
        <v>290</v>
      </c>
      <c r="C9397">
        <v>-109</v>
      </c>
      <c r="D9397">
        <v>-149</v>
      </c>
      <c r="E9397">
        <v>-118</v>
      </c>
      <c r="F9397">
        <v>-111</v>
      </c>
      <c r="G9397">
        <v>542</v>
      </c>
      <c r="H9397">
        <v>537</v>
      </c>
      <c r="I9397">
        <v>622</v>
      </c>
      <c r="J9397">
        <v>653</v>
      </c>
      <c r="K9397">
        <v>580</v>
      </c>
      <c r="L9397">
        <v>498</v>
      </c>
      <c r="M9397">
        <v>0</v>
      </c>
    </row>
    <row r="9398" spans="1:13" x14ac:dyDescent="0.25">
      <c r="A9398" t="s">
        <v>222</v>
      </c>
      <c r="B9398" t="s">
        <v>107</v>
      </c>
      <c r="C9398">
        <v>-10836</v>
      </c>
      <c r="D9398">
        <v>-10945</v>
      </c>
      <c r="E9398">
        <v>-11000</v>
      </c>
      <c r="F9398">
        <v>-11023</v>
      </c>
      <c r="G9398">
        <v>-11047</v>
      </c>
      <c r="H9398">
        <v>-11139</v>
      </c>
      <c r="I9398">
        <v>-11605</v>
      </c>
      <c r="J9398">
        <v>-11738</v>
      </c>
      <c r="K9398">
        <v>-11865</v>
      </c>
      <c r="L9398">
        <v>-6003</v>
      </c>
      <c r="M9398">
        <v>-6003</v>
      </c>
    </row>
    <row r="9399" spans="1:13" x14ac:dyDescent="0.25">
      <c r="A9399" t="s">
        <v>222</v>
      </c>
      <c r="B9399" t="s">
        <v>39</v>
      </c>
      <c r="C9399">
        <v>16712</v>
      </c>
      <c r="D9399">
        <v>17620</v>
      </c>
      <c r="E9399">
        <v>18026</v>
      </c>
      <c r="F9399">
        <v>15950</v>
      </c>
      <c r="G9399">
        <v>12433</v>
      </c>
      <c r="H9399">
        <v>17210</v>
      </c>
      <c r="I9399">
        <v>13307</v>
      </c>
      <c r="J9399">
        <v>11646</v>
      </c>
      <c r="K9399">
        <v>15558</v>
      </c>
      <c r="L9399">
        <v>17482</v>
      </c>
      <c r="M9399">
        <v>14928</v>
      </c>
    </row>
    <row r="9400" spans="1:13" x14ac:dyDescent="0.25">
      <c r="A9400" t="s">
        <v>222</v>
      </c>
      <c r="B9400" t="s">
        <v>326</v>
      </c>
      <c r="C9400">
        <v>65188</v>
      </c>
      <c r="D9400">
        <v>49080</v>
      </c>
      <c r="E9400">
        <v>36552</v>
      </c>
      <c r="F9400">
        <v>26585</v>
      </c>
      <c r="G9400">
        <v>18807</v>
      </c>
      <c r="H9400">
        <v>14729</v>
      </c>
      <c r="I9400">
        <v>13175</v>
      </c>
      <c r="J9400">
        <v>14391</v>
      </c>
      <c r="K9400">
        <v>17403</v>
      </c>
      <c r="L9400">
        <v>18335</v>
      </c>
      <c r="M9400">
        <v>20614</v>
      </c>
    </row>
    <row r="9401" spans="1:13" x14ac:dyDescent="0.25">
      <c r="A9401" t="s">
        <v>222</v>
      </c>
      <c r="B9401" t="s">
        <v>306</v>
      </c>
      <c r="C9401">
        <v>-2521</v>
      </c>
      <c r="D9401">
        <v>-2639</v>
      </c>
      <c r="E9401">
        <v>-1988</v>
      </c>
      <c r="F9401">
        <v>-1668</v>
      </c>
      <c r="G9401">
        <v>-1676</v>
      </c>
      <c r="H9401">
        <v>-1687</v>
      </c>
      <c r="I9401">
        <v>-1046</v>
      </c>
      <c r="J9401">
        <v>-952</v>
      </c>
      <c r="K9401">
        <v>-861</v>
      </c>
      <c r="L9401">
        <v>-378</v>
      </c>
      <c r="M9401">
        <v>-378</v>
      </c>
    </row>
    <row r="9402" spans="1:13" x14ac:dyDescent="0.25">
      <c r="A9402" t="s">
        <v>222</v>
      </c>
      <c r="B9402" t="s">
        <v>444</v>
      </c>
      <c r="C9402">
        <v>18969</v>
      </c>
      <c r="D9402">
        <v>19971</v>
      </c>
      <c r="E9402">
        <v>19581</v>
      </c>
      <c r="F9402">
        <v>16566</v>
      </c>
      <c r="G9402">
        <v>12041</v>
      </c>
      <c r="H9402">
        <v>7395</v>
      </c>
      <c r="I9402">
        <v>4019</v>
      </c>
      <c r="J9402">
        <v>2893</v>
      </c>
      <c r="K9402">
        <v>2230</v>
      </c>
      <c r="L9402">
        <v>1514</v>
      </c>
      <c r="M9402">
        <v>1516</v>
      </c>
    </row>
    <row r="9403" spans="1:13" x14ac:dyDescent="0.25">
      <c r="A9403" t="s">
        <v>222</v>
      </c>
      <c r="B9403" t="s">
        <v>18</v>
      </c>
      <c r="C9403">
        <v>-2363</v>
      </c>
      <c r="D9403">
        <v>-2342</v>
      </c>
      <c r="E9403">
        <v>-2486</v>
      </c>
      <c r="F9403">
        <v>-2797</v>
      </c>
      <c r="G9403">
        <v>-3224</v>
      </c>
      <c r="H9403">
        <v>-3477</v>
      </c>
      <c r="I9403">
        <v>-3694</v>
      </c>
      <c r="J9403">
        <v>-3936</v>
      </c>
      <c r="K9403">
        <v>-4186</v>
      </c>
      <c r="L9403">
        <v>-1960</v>
      </c>
      <c r="M9403">
        <v>-1960</v>
      </c>
    </row>
    <row r="9404" spans="1:13" x14ac:dyDescent="0.25">
      <c r="A9404" t="s">
        <v>222</v>
      </c>
      <c r="B9404" t="s">
        <v>547</v>
      </c>
      <c r="C9404">
        <v>-25975</v>
      </c>
      <c r="D9404">
        <v>-26510</v>
      </c>
      <c r="E9404">
        <v>-27185</v>
      </c>
      <c r="F9404">
        <v>-16045</v>
      </c>
      <c r="G9404">
        <v>-13317</v>
      </c>
      <c r="H9404">
        <v>-10591</v>
      </c>
      <c r="I9404">
        <v>-7886</v>
      </c>
      <c r="J9404">
        <v>-5174</v>
      </c>
      <c r="K9404">
        <v>-5414</v>
      </c>
      <c r="L9404">
        <v>-2734</v>
      </c>
      <c r="M9404">
        <v>-2734</v>
      </c>
    </row>
    <row r="9405" spans="1:13" x14ac:dyDescent="0.25">
      <c r="A9405" t="s">
        <v>222</v>
      </c>
      <c r="B9405" t="s">
        <v>425</v>
      </c>
      <c r="C9405">
        <v>293051</v>
      </c>
      <c r="D9405">
        <v>317082</v>
      </c>
      <c r="E9405">
        <v>342555</v>
      </c>
      <c r="F9405">
        <v>369027</v>
      </c>
      <c r="G9405">
        <v>397921</v>
      </c>
      <c r="H9405">
        <v>432017</v>
      </c>
      <c r="I9405">
        <v>430803</v>
      </c>
      <c r="J9405">
        <v>392587</v>
      </c>
      <c r="K9405">
        <v>360560</v>
      </c>
      <c r="L9405">
        <v>334055</v>
      </c>
      <c r="M9405">
        <v>312735</v>
      </c>
    </row>
    <row r="9406" spans="1:13" x14ac:dyDescent="0.25">
      <c r="A9406" t="s">
        <v>222</v>
      </c>
      <c r="B9406" t="s">
        <v>133</v>
      </c>
      <c r="C9406">
        <v>-733</v>
      </c>
      <c r="D9406">
        <v>1008</v>
      </c>
      <c r="E9406">
        <v>-2388</v>
      </c>
      <c r="F9406">
        <v>-6316</v>
      </c>
      <c r="G9406">
        <v>-13308</v>
      </c>
      <c r="H9406">
        <v>7014</v>
      </c>
      <c r="I9406">
        <v>-4914</v>
      </c>
      <c r="J9406">
        <v>-19374</v>
      </c>
      <c r="K9406">
        <v>-21860</v>
      </c>
      <c r="L9406">
        <v>-297</v>
      </c>
      <c r="M9406">
        <v>-11253</v>
      </c>
    </row>
    <row r="9407" spans="1:13" x14ac:dyDescent="0.25">
      <c r="A9407" t="s">
        <v>222</v>
      </c>
      <c r="B9407" t="s">
        <v>96</v>
      </c>
      <c r="C9407">
        <v>270</v>
      </c>
      <c r="D9407">
        <v>298</v>
      </c>
      <c r="E9407">
        <v>-101</v>
      </c>
      <c r="F9407">
        <v>-101</v>
      </c>
      <c r="G9407">
        <v>-101</v>
      </c>
      <c r="H9407">
        <v>-101</v>
      </c>
      <c r="I9407">
        <v>-58</v>
      </c>
      <c r="J9407">
        <v>-58</v>
      </c>
      <c r="K9407">
        <v>-58</v>
      </c>
      <c r="L9407">
        <v>-58</v>
      </c>
      <c r="M9407">
        <v>-58</v>
      </c>
    </row>
    <row r="9408" spans="1:13" x14ac:dyDescent="0.25">
      <c r="A9408" t="s">
        <v>222</v>
      </c>
      <c r="B9408" t="s">
        <v>604</v>
      </c>
      <c r="C9408">
        <v>-26257</v>
      </c>
      <c r="D9408">
        <v>-30036</v>
      </c>
      <c r="E9408">
        <v>-31535</v>
      </c>
      <c r="F9408">
        <v>-30228</v>
      </c>
      <c r="G9408">
        <v>-29315</v>
      </c>
      <c r="H9408">
        <v>-27234</v>
      </c>
      <c r="I9408">
        <v>-25061</v>
      </c>
      <c r="J9408">
        <v>-23600</v>
      </c>
      <c r="K9408">
        <v>-21581</v>
      </c>
      <c r="L9408">
        <v>-17853</v>
      </c>
      <c r="M9408">
        <v>-14806</v>
      </c>
    </row>
    <row r="9409" spans="1:13" x14ac:dyDescent="0.25">
      <c r="A9409" t="s">
        <v>222</v>
      </c>
      <c r="B9409" t="s">
        <v>461</v>
      </c>
      <c r="C9409">
        <v>-450</v>
      </c>
      <c r="D9409">
        <v>-457</v>
      </c>
      <c r="E9409">
        <v>-490</v>
      </c>
      <c r="F9409">
        <v>-529</v>
      </c>
      <c r="G9409">
        <v>-348</v>
      </c>
      <c r="H9409">
        <v>-374</v>
      </c>
      <c r="I9409">
        <v>-383</v>
      </c>
      <c r="J9409">
        <v>-357</v>
      </c>
      <c r="K9409">
        <v>-338</v>
      </c>
      <c r="L9409">
        <v>-150</v>
      </c>
      <c r="M9409">
        <v>-62</v>
      </c>
    </row>
    <row r="9410" spans="1:13" x14ac:dyDescent="0.25">
      <c r="A9410" t="s">
        <v>222</v>
      </c>
      <c r="B9410" t="s">
        <v>53</v>
      </c>
      <c r="C9410">
        <v>-292</v>
      </c>
      <c r="D9410">
        <v>-204</v>
      </c>
      <c r="E9410">
        <v>-190</v>
      </c>
      <c r="F9410">
        <v>-190</v>
      </c>
      <c r="G9410">
        <v>-190</v>
      </c>
      <c r="H9410">
        <v>-190</v>
      </c>
      <c r="I9410">
        <v>-190</v>
      </c>
      <c r="J9410">
        <v>-190</v>
      </c>
      <c r="K9410">
        <v>-190</v>
      </c>
      <c r="L9410">
        <v>0</v>
      </c>
      <c r="M9410">
        <v>-85</v>
      </c>
    </row>
    <row r="9411" spans="1:13" x14ac:dyDescent="0.25">
      <c r="A9411" t="s">
        <v>222</v>
      </c>
      <c r="B9411" t="s">
        <v>643</v>
      </c>
      <c r="C9411">
        <v>-1852</v>
      </c>
      <c r="D9411">
        <v>-1850</v>
      </c>
      <c r="E9411">
        <v>-1852</v>
      </c>
      <c r="F9411">
        <v>-1852</v>
      </c>
      <c r="G9411">
        <v>-1852</v>
      </c>
      <c r="H9411">
        <v>-1852</v>
      </c>
      <c r="I9411">
        <v>-1852</v>
      </c>
      <c r="J9411">
        <v>-1850</v>
      </c>
      <c r="K9411">
        <v>-1852</v>
      </c>
      <c r="L9411">
        <v>-244</v>
      </c>
      <c r="M9411">
        <v>-244</v>
      </c>
    </row>
    <row r="9412" spans="1:13" x14ac:dyDescent="0.25">
      <c r="A9412" t="s">
        <v>222</v>
      </c>
      <c r="B9412" t="s">
        <v>219</v>
      </c>
      <c r="C9412">
        <v>-33204</v>
      </c>
      <c r="D9412">
        <v>-32572</v>
      </c>
      <c r="E9412">
        <v>-35666</v>
      </c>
      <c r="F9412">
        <v>-40409</v>
      </c>
      <c r="G9412">
        <v>-48162</v>
      </c>
      <c r="H9412">
        <v>-39266</v>
      </c>
      <c r="I9412">
        <v>-48049</v>
      </c>
      <c r="J9412">
        <v>-56884</v>
      </c>
      <c r="K9412">
        <v>-58095</v>
      </c>
      <c r="L9412">
        <v>-23142</v>
      </c>
      <c r="M9412">
        <v>-29118</v>
      </c>
    </row>
    <row r="9413" spans="1:13" x14ac:dyDescent="0.25">
      <c r="A9413" t="s">
        <v>222</v>
      </c>
      <c r="B9413" t="s">
        <v>504</v>
      </c>
      <c r="C9413">
        <v>-29092</v>
      </c>
      <c r="D9413">
        <v>-32842</v>
      </c>
      <c r="E9413">
        <v>-29151</v>
      </c>
      <c r="F9413">
        <v>-22750</v>
      </c>
      <c r="G9413">
        <v>-15127</v>
      </c>
      <c r="H9413">
        <v>-14196</v>
      </c>
      <c r="I9413">
        <v>-13726</v>
      </c>
      <c r="J9413">
        <v>-9195</v>
      </c>
      <c r="K9413">
        <v>-3243</v>
      </c>
      <c r="L9413">
        <v>-4364</v>
      </c>
      <c r="M9413">
        <v>-4367</v>
      </c>
    </row>
    <row r="9414" spans="1:13" x14ac:dyDescent="0.25">
      <c r="A9414" t="s">
        <v>222</v>
      </c>
      <c r="B9414" t="s">
        <v>514</v>
      </c>
      <c r="C9414">
        <v>-1760</v>
      </c>
      <c r="D9414">
        <v>-1442</v>
      </c>
      <c r="E9414">
        <v>-1395</v>
      </c>
      <c r="F9414">
        <v>-1393</v>
      </c>
      <c r="G9414">
        <v>-1393</v>
      </c>
      <c r="H9414">
        <v>-1392</v>
      </c>
      <c r="I9414">
        <v>-1398</v>
      </c>
      <c r="J9414">
        <v>-1396</v>
      </c>
      <c r="K9414">
        <v>-1395</v>
      </c>
      <c r="L9414">
        <v>-1394</v>
      </c>
      <c r="M9414">
        <v>-1395</v>
      </c>
    </row>
    <row r="9415" spans="1:13" x14ac:dyDescent="0.25">
      <c r="A9415" t="s">
        <v>222</v>
      </c>
      <c r="B9415" t="s">
        <v>308</v>
      </c>
      <c r="C9415">
        <v>-14512</v>
      </c>
      <c r="D9415">
        <v>-7152</v>
      </c>
      <c r="E9415">
        <v>-6912</v>
      </c>
      <c r="F9415">
        <v>-6715</v>
      </c>
      <c r="G9415">
        <v>-6524</v>
      </c>
      <c r="H9415">
        <v>-6311</v>
      </c>
      <c r="I9415">
        <v>-6110</v>
      </c>
      <c r="J9415">
        <v>30080</v>
      </c>
      <c r="K9415">
        <v>-24678</v>
      </c>
      <c r="L9415">
        <v>802</v>
      </c>
      <c r="M9415">
        <v>-4316</v>
      </c>
    </row>
    <row r="9416" spans="1:13" x14ac:dyDescent="0.25">
      <c r="A9416" t="s">
        <v>222</v>
      </c>
      <c r="B9416" t="s">
        <v>5</v>
      </c>
      <c r="C9416">
        <v>-29049</v>
      </c>
      <c r="D9416">
        <v>-29679</v>
      </c>
      <c r="E9416">
        <v>-30347</v>
      </c>
      <c r="F9416">
        <v>-31416</v>
      </c>
      <c r="G9416">
        <v>-32698</v>
      </c>
      <c r="H9416">
        <v>-33902</v>
      </c>
      <c r="I9416">
        <v>-34766</v>
      </c>
      <c r="J9416">
        <v>-35007</v>
      </c>
      <c r="K9416">
        <v>-34635</v>
      </c>
      <c r="L9416">
        <v>-33872</v>
      </c>
      <c r="M9416">
        <v>-32977</v>
      </c>
    </row>
    <row r="9417" spans="1:13" x14ac:dyDescent="0.25">
      <c r="A9417" t="s">
        <v>222</v>
      </c>
      <c r="B9417" t="s">
        <v>474</v>
      </c>
      <c r="C9417">
        <v>-5664</v>
      </c>
      <c r="D9417">
        <v>-5896</v>
      </c>
      <c r="E9417">
        <v>-6094</v>
      </c>
      <c r="F9417">
        <v>-6302</v>
      </c>
      <c r="G9417">
        <v>-6512</v>
      </c>
      <c r="H9417">
        <v>-6685</v>
      </c>
      <c r="I9417">
        <v>-6782</v>
      </c>
      <c r="J9417">
        <v>-6768</v>
      </c>
      <c r="K9417">
        <v>-6550</v>
      </c>
      <c r="L9417">
        <v>-6199</v>
      </c>
      <c r="M9417">
        <v>-5779</v>
      </c>
    </row>
    <row r="9418" spans="1:13" x14ac:dyDescent="0.25">
      <c r="A9418" t="s">
        <v>222</v>
      </c>
      <c r="B9418" t="s">
        <v>224</v>
      </c>
      <c r="C9418">
        <v>25348</v>
      </c>
      <c r="D9418">
        <v>36188</v>
      </c>
      <c r="E9418">
        <v>24760</v>
      </c>
      <c r="F9418">
        <v>22372</v>
      </c>
      <c r="G9418">
        <v>13061</v>
      </c>
      <c r="H9418">
        <v>0</v>
      </c>
      <c r="I9418">
        <v>0</v>
      </c>
      <c r="J9418">
        <v>0</v>
      </c>
      <c r="K9418">
        <v>0</v>
      </c>
      <c r="L9418">
        <v>0</v>
      </c>
      <c r="M9418">
        <v>0</v>
      </c>
    </row>
    <row r="9419" spans="1:13" x14ac:dyDescent="0.25">
      <c r="A9419" t="s">
        <v>222</v>
      </c>
      <c r="B9419" t="s">
        <v>38</v>
      </c>
      <c r="C9419">
        <v>889</v>
      </c>
      <c r="D9419">
        <v>16048</v>
      </c>
      <c r="E9419">
        <v>5296</v>
      </c>
      <c r="F9419">
        <v>11571</v>
      </c>
      <c r="G9419">
        <v>14166</v>
      </c>
      <c r="H9419">
        <v>-982</v>
      </c>
      <c r="I9419">
        <v>18044</v>
      </c>
      <c r="J9419">
        <v>31976</v>
      </c>
      <c r="K9419">
        <v>33559</v>
      </c>
      <c r="L9419">
        <v>9042</v>
      </c>
      <c r="M9419">
        <v>19870</v>
      </c>
    </row>
    <row r="9420" spans="1:13" x14ac:dyDescent="0.25">
      <c r="A9420" t="s">
        <v>222</v>
      </c>
      <c r="B9420" t="s">
        <v>21</v>
      </c>
      <c r="C9420">
        <v>-1427</v>
      </c>
      <c r="D9420">
        <v>-304</v>
      </c>
      <c r="E9420">
        <v>1648</v>
      </c>
      <c r="F9420">
        <v>1116</v>
      </c>
      <c r="G9420">
        <v>1477</v>
      </c>
      <c r="H9420">
        <v>4113</v>
      </c>
      <c r="I9420">
        <v>8316</v>
      </c>
      <c r="J9420">
        <v>6611</v>
      </c>
      <c r="K9420">
        <v>5152</v>
      </c>
      <c r="L9420">
        <v>2573</v>
      </c>
      <c r="M9420">
        <v>622</v>
      </c>
    </row>
    <row r="9421" spans="1:13" x14ac:dyDescent="0.25">
      <c r="A9421" t="s">
        <v>222</v>
      </c>
      <c r="B9421" t="s">
        <v>172</v>
      </c>
      <c r="C9421">
        <v>-244114</v>
      </c>
      <c r="D9421">
        <v>-180991</v>
      </c>
      <c r="E9421">
        <v>-236387</v>
      </c>
      <c r="F9421">
        <v>-310694</v>
      </c>
      <c r="G9421">
        <v>-475094</v>
      </c>
      <c r="H9421">
        <v>68119</v>
      </c>
      <c r="I9421">
        <v>-219656</v>
      </c>
      <c r="J9421">
        <v>-561563</v>
      </c>
      <c r="K9421">
        <v>-593495</v>
      </c>
      <c r="L9421">
        <v>-34772</v>
      </c>
      <c r="M9421">
        <v>-301970</v>
      </c>
    </row>
    <row r="9422" spans="1:13" x14ac:dyDescent="0.25">
      <c r="A9422" t="s">
        <v>222</v>
      </c>
      <c r="B9422" t="s">
        <v>416</v>
      </c>
      <c r="C9422">
        <v>-54051</v>
      </c>
      <c r="D9422">
        <v>-38499</v>
      </c>
      <c r="E9422">
        <v>-36670</v>
      </c>
      <c r="F9422">
        <v>-37324</v>
      </c>
      <c r="G9422">
        <v>-37991</v>
      </c>
      <c r="H9422">
        <v>-38653</v>
      </c>
      <c r="I9422">
        <v>-39282</v>
      </c>
      <c r="J9422">
        <v>-39878</v>
      </c>
      <c r="K9422">
        <v>-40567</v>
      </c>
      <c r="L9422">
        <v>-24999</v>
      </c>
      <c r="M9422">
        <v>-14992</v>
      </c>
    </row>
    <row r="9423" spans="1:13" x14ac:dyDescent="0.25">
      <c r="A9423" t="s">
        <v>222</v>
      </c>
      <c r="B9423" t="s">
        <v>363</v>
      </c>
      <c r="C9423">
        <v>-150029</v>
      </c>
      <c r="D9423">
        <v>19635</v>
      </c>
      <c r="E9423">
        <v>23351</v>
      </c>
      <c r="F9423">
        <v>653255</v>
      </c>
      <c r="G9423">
        <v>628310</v>
      </c>
      <c r="H9423">
        <v>23759</v>
      </c>
      <c r="I9423">
        <v>7709</v>
      </c>
      <c r="J9423">
        <v>-29981</v>
      </c>
      <c r="K9423">
        <v>-34571</v>
      </c>
      <c r="L9423">
        <v>-156669</v>
      </c>
      <c r="M9423">
        <v>28080</v>
      </c>
    </row>
    <row r="9424" spans="1:13" x14ac:dyDescent="0.25">
      <c r="A9424" t="s">
        <v>222</v>
      </c>
      <c r="B9424" t="s">
        <v>0</v>
      </c>
      <c r="C9424">
        <v>281089</v>
      </c>
      <c r="D9424">
        <v>767449</v>
      </c>
      <c r="E9424">
        <v>491588</v>
      </c>
      <c r="F9424">
        <v>10514</v>
      </c>
      <c r="G9424">
        <v>-19490</v>
      </c>
      <c r="H9424">
        <v>-75580</v>
      </c>
      <c r="I9424">
        <v>-9899</v>
      </c>
      <c r="J9424">
        <v>6660</v>
      </c>
      <c r="K9424">
        <v>-29880</v>
      </c>
      <c r="L9424">
        <v>71539</v>
      </c>
      <c r="M9424">
        <v>-60097</v>
      </c>
    </row>
    <row r="9425" spans="1:13" x14ac:dyDescent="0.25">
      <c r="A9425" t="s">
        <v>222</v>
      </c>
      <c r="B9425" t="s">
        <v>78</v>
      </c>
      <c r="C9425">
        <v>-26351</v>
      </c>
      <c r="D9425">
        <v>-22002</v>
      </c>
      <c r="E9425">
        <v>-12015</v>
      </c>
      <c r="F9425">
        <v>714</v>
      </c>
      <c r="G9425">
        <v>13130</v>
      </c>
      <c r="H9425">
        <v>18978</v>
      </c>
      <c r="I9425">
        <v>29200</v>
      </c>
      <c r="J9425">
        <v>33647</v>
      </c>
      <c r="K9425">
        <v>29113</v>
      </c>
      <c r="L9425">
        <v>15320</v>
      </c>
      <c r="M9425">
        <v>15320</v>
      </c>
    </row>
    <row r="9426" spans="1:13" x14ac:dyDescent="0.25">
      <c r="A9426" t="s">
        <v>222</v>
      </c>
      <c r="B9426" t="s">
        <v>243</v>
      </c>
      <c r="C9426">
        <v>7</v>
      </c>
      <c r="D9426">
        <v>-244</v>
      </c>
      <c r="E9426">
        <v>-276</v>
      </c>
      <c r="F9426">
        <v>-276</v>
      </c>
      <c r="G9426">
        <v>-231</v>
      </c>
      <c r="H9426">
        <v>107</v>
      </c>
      <c r="I9426">
        <v>275</v>
      </c>
      <c r="J9426">
        <v>272</v>
      </c>
      <c r="K9426">
        <v>239</v>
      </c>
      <c r="L9426">
        <v>235</v>
      </c>
      <c r="M9426">
        <v>517</v>
      </c>
    </row>
    <row r="9427" spans="1:13" x14ac:dyDescent="0.25">
      <c r="A9427" t="s">
        <v>222</v>
      </c>
      <c r="B9427" t="s">
        <v>426</v>
      </c>
      <c r="C9427">
        <v>9605</v>
      </c>
      <c r="D9427">
        <v>9909</v>
      </c>
      <c r="E9427">
        <v>10650</v>
      </c>
      <c r="F9427">
        <v>10836</v>
      </c>
      <c r="G9427">
        <v>12049</v>
      </c>
      <c r="H9427">
        <v>13263</v>
      </c>
      <c r="I9427">
        <v>14518</v>
      </c>
      <c r="J9427">
        <v>15615</v>
      </c>
      <c r="K9427">
        <v>16132</v>
      </c>
      <c r="L9427">
        <v>16569</v>
      </c>
      <c r="M9427">
        <v>16856</v>
      </c>
    </row>
    <row r="9428" spans="1:13" x14ac:dyDescent="0.25">
      <c r="A9428" t="s">
        <v>222</v>
      </c>
      <c r="B9428" t="s">
        <v>138</v>
      </c>
      <c r="C9428">
        <v>195257</v>
      </c>
      <c r="D9428">
        <v>249033</v>
      </c>
      <c r="E9428">
        <v>154366</v>
      </c>
      <c r="F9428">
        <v>50102</v>
      </c>
      <c r="G9428">
        <v>34031</v>
      </c>
      <c r="H9428">
        <v>49591</v>
      </c>
      <c r="I9428">
        <v>70475</v>
      </c>
      <c r="J9428">
        <v>75863</v>
      </c>
      <c r="K9428">
        <v>21615</v>
      </c>
      <c r="L9428">
        <v>28021</v>
      </c>
      <c r="M9428">
        <v>28021</v>
      </c>
    </row>
    <row r="9429" spans="1:13" x14ac:dyDescent="0.25">
      <c r="A9429" t="s">
        <v>222</v>
      </c>
      <c r="B9429" t="s">
        <v>89</v>
      </c>
      <c r="C9429">
        <v>-12578</v>
      </c>
      <c r="D9429">
        <v>-11494</v>
      </c>
      <c r="E9429">
        <v>-11329</v>
      </c>
      <c r="F9429">
        <v>-11329</v>
      </c>
      <c r="G9429">
        <v>-11329</v>
      </c>
      <c r="H9429">
        <v>-11329</v>
      </c>
      <c r="I9429">
        <v>-11329</v>
      </c>
      <c r="J9429">
        <v>-11329</v>
      </c>
      <c r="K9429">
        <v>-11329</v>
      </c>
      <c r="L9429">
        <v>0</v>
      </c>
      <c r="M9429">
        <v>-5664</v>
      </c>
    </row>
    <row r="9430" spans="1:13" x14ac:dyDescent="0.25">
      <c r="A9430" t="s">
        <v>222</v>
      </c>
      <c r="B9430" t="s">
        <v>642</v>
      </c>
      <c r="C9430">
        <v>139793</v>
      </c>
      <c r="D9430">
        <v>137344</v>
      </c>
      <c r="E9430">
        <v>134721</v>
      </c>
      <c r="F9430">
        <v>139401</v>
      </c>
      <c r="G9430">
        <v>150215</v>
      </c>
      <c r="H9430">
        <v>156993</v>
      </c>
      <c r="I9430">
        <v>164070</v>
      </c>
      <c r="J9430">
        <v>177470</v>
      </c>
      <c r="K9430">
        <v>183953</v>
      </c>
      <c r="L9430">
        <v>87584</v>
      </c>
      <c r="M9430">
        <v>87584</v>
      </c>
    </row>
    <row r="9431" spans="1:13" x14ac:dyDescent="0.25">
      <c r="A9431" t="s">
        <v>222</v>
      </c>
      <c r="B9431" t="s">
        <v>502</v>
      </c>
      <c r="C9431">
        <v>7057</v>
      </c>
      <c r="D9431">
        <v>-146181</v>
      </c>
      <c r="E9431">
        <v>776237</v>
      </c>
      <c r="F9431">
        <v>803008</v>
      </c>
      <c r="G9431">
        <v>490844</v>
      </c>
      <c r="H9431">
        <v>49192</v>
      </c>
      <c r="I9431">
        <v>41956</v>
      </c>
      <c r="J9431">
        <v>33554</v>
      </c>
      <c r="K9431">
        <v>28963</v>
      </c>
      <c r="L9431">
        <v>18092</v>
      </c>
      <c r="M9431">
        <v>14374</v>
      </c>
    </row>
    <row r="9432" spans="1:13" x14ac:dyDescent="0.25">
      <c r="A9432" t="s">
        <v>222</v>
      </c>
      <c r="B9432" t="s">
        <v>60</v>
      </c>
      <c r="C9432">
        <v>14829</v>
      </c>
      <c r="D9432">
        <v>9046</v>
      </c>
      <c r="E9432">
        <v>8121</v>
      </c>
      <c r="F9432">
        <v>-6299</v>
      </c>
      <c r="G9432">
        <v>-12253</v>
      </c>
      <c r="H9432">
        <v>-7445</v>
      </c>
      <c r="I9432">
        <v>-15903</v>
      </c>
      <c r="J9432">
        <v>-31760</v>
      </c>
      <c r="K9432">
        <v>-37080</v>
      </c>
      <c r="L9432">
        <v>-12432</v>
      </c>
      <c r="M9432">
        <v>-18917</v>
      </c>
    </row>
    <row r="9433" spans="1:13" x14ac:dyDescent="0.25">
      <c r="A9433" t="s">
        <v>222</v>
      </c>
      <c r="B9433" t="s">
        <v>644</v>
      </c>
      <c r="C9433">
        <v>-44800</v>
      </c>
      <c r="D9433">
        <v>-42929</v>
      </c>
      <c r="E9433">
        <v>-57630</v>
      </c>
      <c r="F9433">
        <v>-72415</v>
      </c>
      <c r="G9433">
        <v>-95981</v>
      </c>
      <c r="H9433">
        <v>-29727</v>
      </c>
      <c r="I9433">
        <v>-68704</v>
      </c>
      <c r="J9433">
        <v>-115434</v>
      </c>
      <c r="K9433">
        <v>-61946</v>
      </c>
      <c r="L9433">
        <v>-17106</v>
      </c>
      <c r="M9433">
        <v>-52549</v>
      </c>
    </row>
    <row r="9434" spans="1:13" x14ac:dyDescent="0.25">
      <c r="A9434" t="s">
        <v>222</v>
      </c>
      <c r="B9434" t="s">
        <v>560</v>
      </c>
      <c r="C9434">
        <v>-850</v>
      </c>
      <c r="D9434">
        <v>-949</v>
      </c>
      <c r="E9434">
        <v>-955</v>
      </c>
      <c r="F9434">
        <v>-977</v>
      </c>
      <c r="G9434">
        <v>-853</v>
      </c>
      <c r="H9434">
        <v>-838</v>
      </c>
      <c r="I9434">
        <v>-811</v>
      </c>
      <c r="J9434">
        <v>-776</v>
      </c>
      <c r="K9434">
        <v>-691</v>
      </c>
      <c r="L9434">
        <v>-296</v>
      </c>
      <c r="M9434">
        <v>-296</v>
      </c>
    </row>
    <row r="9435" spans="1:13" x14ac:dyDescent="0.25">
      <c r="A9435" t="s">
        <v>222</v>
      </c>
      <c r="B9435" t="s">
        <v>460</v>
      </c>
      <c r="C9435">
        <v>-2958</v>
      </c>
      <c r="D9435">
        <v>-2918</v>
      </c>
      <c r="E9435">
        <v>-2936</v>
      </c>
      <c r="F9435">
        <v>-3039</v>
      </c>
      <c r="G9435">
        <v>-3200</v>
      </c>
      <c r="H9435">
        <v>-3218</v>
      </c>
      <c r="I9435">
        <v>-3222</v>
      </c>
      <c r="J9435">
        <v>-3223</v>
      </c>
      <c r="K9435">
        <v>-3139</v>
      </c>
      <c r="L9435">
        <v>-1589</v>
      </c>
      <c r="M9435">
        <v>-1589</v>
      </c>
    </row>
    <row r="9436" spans="1:13" x14ac:dyDescent="0.25">
      <c r="A9436" t="s">
        <v>222</v>
      </c>
      <c r="B9436" t="s">
        <v>161</v>
      </c>
      <c r="C9436">
        <v>259829</v>
      </c>
      <c r="D9436">
        <v>275552</v>
      </c>
      <c r="E9436">
        <v>288205</v>
      </c>
      <c r="F9436">
        <v>296280</v>
      </c>
      <c r="G9436">
        <v>266322</v>
      </c>
      <c r="H9436">
        <v>102075</v>
      </c>
      <c r="I9436">
        <v>112523</v>
      </c>
      <c r="J9436">
        <v>118642</v>
      </c>
      <c r="K9436">
        <v>110799</v>
      </c>
      <c r="L9436">
        <v>0</v>
      </c>
      <c r="M9436">
        <v>43440</v>
      </c>
    </row>
    <row r="9437" spans="1:13" x14ac:dyDescent="0.25">
      <c r="A9437" t="s">
        <v>222</v>
      </c>
      <c r="B9437" t="s">
        <v>390</v>
      </c>
      <c r="C9437">
        <v>-3033</v>
      </c>
      <c r="D9437">
        <v>-15323</v>
      </c>
      <c r="E9437">
        <v>-40468</v>
      </c>
      <c r="F9437">
        <v>-56637</v>
      </c>
      <c r="G9437">
        <v>-14819</v>
      </c>
      <c r="H9437">
        <v>-31383</v>
      </c>
      <c r="I9437">
        <v>-33495</v>
      </c>
      <c r="J9437">
        <v>-34137</v>
      </c>
      <c r="K9437">
        <v>-33469</v>
      </c>
      <c r="L9437">
        <v>-15050</v>
      </c>
      <c r="M9437">
        <v>-15050</v>
      </c>
    </row>
    <row r="9438" spans="1:13" x14ac:dyDescent="0.25">
      <c r="A9438" t="s">
        <v>222</v>
      </c>
      <c r="B9438" t="s">
        <v>631</v>
      </c>
      <c r="C9438">
        <v>191544</v>
      </c>
      <c r="D9438">
        <v>191164</v>
      </c>
      <c r="E9438">
        <v>190228</v>
      </c>
      <c r="F9438">
        <v>-84910</v>
      </c>
      <c r="G9438">
        <v>259114</v>
      </c>
      <c r="H9438">
        <v>-90785</v>
      </c>
      <c r="I9438">
        <v>140685</v>
      </c>
      <c r="J9438">
        <v>144967</v>
      </c>
      <c r="K9438">
        <v>9088</v>
      </c>
      <c r="L9438">
        <v>-254177</v>
      </c>
      <c r="M9438">
        <v>-36843</v>
      </c>
    </row>
    <row r="9439" spans="1:13" x14ac:dyDescent="0.25">
      <c r="A9439" t="s">
        <v>222</v>
      </c>
      <c r="B9439" t="s">
        <v>414</v>
      </c>
      <c r="C9439">
        <v>-46841</v>
      </c>
      <c r="D9439">
        <v>-41524</v>
      </c>
      <c r="E9439">
        <v>-37188</v>
      </c>
      <c r="F9439">
        <v>-32933</v>
      </c>
      <c r="G9439">
        <v>-29468</v>
      </c>
      <c r="H9439">
        <v>-25279</v>
      </c>
      <c r="I9439">
        <v>-27796</v>
      </c>
      <c r="J9439">
        <v>-30717</v>
      </c>
      <c r="K9439">
        <v>-34270</v>
      </c>
      <c r="L9439">
        <v>-14307</v>
      </c>
      <c r="M9439">
        <v>-16510</v>
      </c>
    </row>
    <row r="9440" spans="1:13" x14ac:dyDescent="0.25">
      <c r="A9440" t="s">
        <v>222</v>
      </c>
      <c r="B9440" t="s">
        <v>501</v>
      </c>
      <c r="C9440">
        <v>-27661</v>
      </c>
      <c r="D9440">
        <v>-26451</v>
      </c>
      <c r="E9440">
        <v>-25256</v>
      </c>
      <c r="F9440">
        <v>-25666</v>
      </c>
      <c r="G9440">
        <v>-12995</v>
      </c>
      <c r="H9440">
        <v>-11401</v>
      </c>
      <c r="I9440">
        <v>-10400</v>
      </c>
      <c r="J9440">
        <v>-10303</v>
      </c>
      <c r="K9440">
        <v>-10303</v>
      </c>
      <c r="L9440">
        <v>-10303</v>
      </c>
      <c r="M9440">
        <v>-10303</v>
      </c>
    </row>
    <row r="9441" spans="1:13" x14ac:dyDescent="0.25">
      <c r="A9441" t="s">
        <v>222</v>
      </c>
      <c r="B9441" t="s">
        <v>226</v>
      </c>
      <c r="C9441">
        <v>-13447</v>
      </c>
      <c r="D9441">
        <v>-12981</v>
      </c>
      <c r="E9441">
        <v>-12505</v>
      </c>
      <c r="F9441">
        <v>-11830</v>
      </c>
      <c r="G9441">
        <v>-11163</v>
      </c>
      <c r="H9441">
        <v>-10340</v>
      </c>
      <c r="I9441">
        <v>-9498</v>
      </c>
      <c r="J9441">
        <v>-8632</v>
      </c>
      <c r="K9441">
        <v>-7903</v>
      </c>
      <c r="L9441">
        <v>-7381</v>
      </c>
      <c r="M9441">
        <v>-6815</v>
      </c>
    </row>
    <row r="9442" spans="1:13" x14ac:dyDescent="0.25">
      <c r="A9442" t="s">
        <v>222</v>
      </c>
      <c r="B9442" t="s">
        <v>396</v>
      </c>
      <c r="C9442">
        <v>2246</v>
      </c>
      <c r="D9442">
        <v>124428</v>
      </c>
      <c r="E9442">
        <v>733504</v>
      </c>
      <c r="F9442">
        <v>301113</v>
      </c>
      <c r="G9442">
        <v>-223722</v>
      </c>
      <c r="H9442">
        <v>-228173</v>
      </c>
      <c r="I9442">
        <v>-230947</v>
      </c>
      <c r="J9442">
        <v>-233520</v>
      </c>
      <c r="K9442">
        <v>-237572</v>
      </c>
      <c r="L9442">
        <v>-115146</v>
      </c>
      <c r="M9442">
        <v>-115122</v>
      </c>
    </row>
    <row r="9443" spans="1:13" x14ac:dyDescent="0.25">
      <c r="A9443" t="s">
        <v>222</v>
      </c>
      <c r="B9443" t="s">
        <v>446</v>
      </c>
      <c r="C9443">
        <v>-6852</v>
      </c>
      <c r="D9443">
        <v>-6827</v>
      </c>
      <c r="E9443">
        <v>-6452</v>
      </c>
      <c r="F9443">
        <v>-5466</v>
      </c>
      <c r="G9443">
        <v>-4129</v>
      </c>
      <c r="H9443">
        <v>-3861</v>
      </c>
      <c r="I9443">
        <v>-3327</v>
      </c>
      <c r="J9443">
        <v>-3234</v>
      </c>
      <c r="K9443">
        <v>-2989</v>
      </c>
      <c r="L9443">
        <v>-1490</v>
      </c>
      <c r="M9443">
        <v>-1490</v>
      </c>
    </row>
    <row r="9444" spans="1:13" x14ac:dyDescent="0.25">
      <c r="A9444" t="s">
        <v>222</v>
      </c>
      <c r="B9444" t="s">
        <v>207</v>
      </c>
      <c r="C9444">
        <v>91983</v>
      </c>
      <c r="D9444">
        <v>-25708</v>
      </c>
      <c r="E9444">
        <v>-21995</v>
      </c>
      <c r="F9444">
        <v>-26692</v>
      </c>
      <c r="G9444">
        <v>-15195</v>
      </c>
      <c r="H9444">
        <v>-26822</v>
      </c>
      <c r="I9444">
        <v>-24830</v>
      </c>
      <c r="J9444">
        <v>-23226</v>
      </c>
      <c r="K9444">
        <v>-19697</v>
      </c>
      <c r="L9444">
        <v>-10119</v>
      </c>
      <c r="M9444">
        <v>-11862</v>
      </c>
    </row>
    <row r="9445" spans="1:13" x14ac:dyDescent="0.25">
      <c r="A9445" t="s">
        <v>222</v>
      </c>
      <c r="B9445" t="s">
        <v>479</v>
      </c>
      <c r="C9445">
        <v>-862825</v>
      </c>
      <c r="D9445">
        <v>5211</v>
      </c>
      <c r="E9445">
        <v>25760</v>
      </c>
      <c r="F9445">
        <v>-1712</v>
      </c>
      <c r="G9445">
        <v>-7660</v>
      </c>
      <c r="H9445">
        <v>-5081</v>
      </c>
      <c r="I9445">
        <v>9208</v>
      </c>
      <c r="J9445">
        <v>5835</v>
      </c>
      <c r="K9445">
        <v>-1352</v>
      </c>
      <c r="L9445">
        <v>-696</v>
      </c>
      <c r="M9445">
        <v>-696</v>
      </c>
    </row>
    <row r="9446" spans="1:13" x14ac:dyDescent="0.25">
      <c r="A9446" t="s">
        <v>222</v>
      </c>
      <c r="B9446" t="s">
        <v>540</v>
      </c>
      <c r="C9446">
        <v>167</v>
      </c>
      <c r="D9446">
        <v>187</v>
      </c>
      <c r="E9446">
        <v>195</v>
      </c>
      <c r="F9446">
        <v>173</v>
      </c>
      <c r="G9446">
        <v>141</v>
      </c>
      <c r="H9446">
        <v>175</v>
      </c>
      <c r="I9446">
        <v>172</v>
      </c>
      <c r="J9446">
        <v>193</v>
      </c>
      <c r="K9446">
        <v>178</v>
      </c>
      <c r="L9446">
        <v>189</v>
      </c>
      <c r="M9446">
        <v>231</v>
      </c>
    </row>
    <row r="9447" spans="1:13" x14ac:dyDescent="0.25">
      <c r="A9447" t="s">
        <v>222</v>
      </c>
      <c r="B9447" t="s">
        <v>368</v>
      </c>
      <c r="C9447">
        <v>-26445</v>
      </c>
      <c r="D9447">
        <v>-24664</v>
      </c>
      <c r="E9447">
        <v>-22781</v>
      </c>
      <c r="F9447">
        <v>-20883</v>
      </c>
      <c r="G9447">
        <v>-18912</v>
      </c>
      <c r="H9447">
        <v>-17334</v>
      </c>
      <c r="I9447">
        <v>-15937</v>
      </c>
      <c r="J9447">
        <v>-14451</v>
      </c>
      <c r="K9447">
        <v>-13398</v>
      </c>
      <c r="L9447">
        <v>-12625</v>
      </c>
      <c r="M9447">
        <v>-11853</v>
      </c>
    </row>
    <row r="9448" spans="1:13" x14ac:dyDescent="0.25">
      <c r="A9448" t="s">
        <v>222</v>
      </c>
      <c r="B9448" t="s">
        <v>239</v>
      </c>
      <c r="C9448">
        <v>10787</v>
      </c>
      <c r="D9448">
        <v>10251</v>
      </c>
      <c r="E9448">
        <v>10553</v>
      </c>
      <c r="F9448">
        <v>11181</v>
      </c>
      <c r="G9448">
        <v>11373</v>
      </c>
      <c r="H9448">
        <v>12535</v>
      </c>
      <c r="I9448">
        <v>9563</v>
      </c>
      <c r="J9448">
        <v>10096</v>
      </c>
      <c r="K9448">
        <v>10365</v>
      </c>
      <c r="L9448">
        <v>6952</v>
      </c>
      <c r="M9448">
        <v>6949</v>
      </c>
    </row>
    <row r="9449" spans="1:13" x14ac:dyDescent="0.25">
      <c r="A9449" t="s">
        <v>222</v>
      </c>
      <c r="B9449" t="s">
        <v>511</v>
      </c>
      <c r="C9449">
        <v>9169</v>
      </c>
      <c r="D9449">
        <v>6156</v>
      </c>
      <c r="E9449">
        <v>6050</v>
      </c>
      <c r="F9449">
        <v>6034</v>
      </c>
      <c r="G9449">
        <v>6465</v>
      </c>
      <c r="H9449">
        <v>6962</v>
      </c>
      <c r="I9449">
        <v>7727</v>
      </c>
      <c r="J9449">
        <v>8219</v>
      </c>
      <c r="K9449">
        <v>8578</v>
      </c>
      <c r="L9449">
        <v>8441</v>
      </c>
      <c r="M9449">
        <v>4004</v>
      </c>
    </row>
    <row r="9450" spans="1:13" x14ac:dyDescent="0.25">
      <c r="A9450" t="s">
        <v>222</v>
      </c>
      <c r="B9450" t="s">
        <v>87</v>
      </c>
      <c r="C9450">
        <v>-1690</v>
      </c>
      <c r="D9450">
        <v>-1758</v>
      </c>
      <c r="E9450">
        <v>-1737</v>
      </c>
      <c r="F9450">
        <v>-1597</v>
      </c>
      <c r="G9450">
        <v>-1378</v>
      </c>
      <c r="H9450">
        <v>-1164</v>
      </c>
      <c r="I9450">
        <v>-1018</v>
      </c>
      <c r="J9450">
        <v>-1000</v>
      </c>
      <c r="K9450">
        <v>-987</v>
      </c>
      <c r="L9450">
        <v>-486</v>
      </c>
      <c r="M9450">
        <v>-486</v>
      </c>
    </row>
    <row r="9451" spans="1:13" x14ac:dyDescent="0.25">
      <c r="A9451" t="s">
        <v>222</v>
      </c>
      <c r="B9451" t="s">
        <v>371</v>
      </c>
      <c r="C9451">
        <v>485</v>
      </c>
      <c r="D9451">
        <v>485</v>
      </c>
      <c r="E9451">
        <v>485</v>
      </c>
      <c r="F9451">
        <v>485</v>
      </c>
      <c r="G9451">
        <v>485</v>
      </c>
      <c r="H9451">
        <v>485</v>
      </c>
      <c r="I9451">
        <v>485</v>
      </c>
      <c r="J9451">
        <v>485</v>
      </c>
      <c r="K9451">
        <v>-1487</v>
      </c>
      <c r="L9451">
        <v>-742</v>
      </c>
      <c r="M9451">
        <v>-742</v>
      </c>
    </row>
    <row r="9452" spans="1:13" x14ac:dyDescent="0.25">
      <c r="A9452" t="s">
        <v>222</v>
      </c>
      <c r="B9452" t="s">
        <v>471</v>
      </c>
      <c r="C9452">
        <v>-12133</v>
      </c>
      <c r="D9452">
        <v>-13506</v>
      </c>
      <c r="E9452">
        <v>-12899</v>
      </c>
      <c r="F9452">
        <v>-10309</v>
      </c>
      <c r="G9452">
        <v>-6449</v>
      </c>
      <c r="H9452">
        <v>-5498</v>
      </c>
      <c r="I9452">
        <v>-4795</v>
      </c>
      <c r="J9452">
        <v>-3706</v>
      </c>
      <c r="K9452">
        <v>-2228</v>
      </c>
      <c r="L9452">
        <v>-1775</v>
      </c>
      <c r="M9452">
        <v>-1775</v>
      </c>
    </row>
    <row r="9453" spans="1:13" x14ac:dyDescent="0.25">
      <c r="A9453" t="s">
        <v>222</v>
      </c>
      <c r="B9453" t="s">
        <v>404</v>
      </c>
      <c r="C9453">
        <v>115314</v>
      </c>
      <c r="D9453">
        <v>113421</v>
      </c>
      <c r="E9453">
        <v>102150</v>
      </c>
      <c r="F9453">
        <v>94785</v>
      </c>
      <c r="G9453">
        <v>80603</v>
      </c>
      <c r="H9453">
        <v>97737</v>
      </c>
      <c r="I9453">
        <v>78257</v>
      </c>
      <c r="J9453">
        <v>60604</v>
      </c>
      <c r="K9453">
        <v>60824</v>
      </c>
      <c r="L9453">
        <v>57483</v>
      </c>
      <c r="M9453">
        <v>46165</v>
      </c>
    </row>
    <row r="9454" spans="1:13" x14ac:dyDescent="0.25">
      <c r="A9454" t="s">
        <v>222</v>
      </c>
      <c r="B9454" t="s">
        <v>198</v>
      </c>
      <c r="C9454">
        <v>6504</v>
      </c>
      <c r="D9454">
        <v>6660</v>
      </c>
      <c r="E9454">
        <v>6794</v>
      </c>
      <c r="F9454">
        <v>12535</v>
      </c>
      <c r="G9454">
        <v>12526</v>
      </c>
      <c r="H9454">
        <v>12191</v>
      </c>
      <c r="I9454">
        <v>11665</v>
      </c>
      <c r="J9454">
        <v>10578</v>
      </c>
      <c r="K9454">
        <v>6690</v>
      </c>
      <c r="L9454">
        <v>1134</v>
      </c>
      <c r="M9454">
        <v>1189</v>
      </c>
    </row>
    <row r="9455" spans="1:13" x14ac:dyDescent="0.25">
      <c r="A9455" t="s">
        <v>222</v>
      </c>
      <c r="B9455" t="s">
        <v>300</v>
      </c>
      <c r="C9455">
        <v>-43216</v>
      </c>
      <c r="D9455">
        <v>-140747</v>
      </c>
      <c r="E9455">
        <v>-41013</v>
      </c>
      <c r="F9455">
        <v>-50149</v>
      </c>
      <c r="G9455">
        <v>-48947</v>
      </c>
      <c r="H9455">
        <v>-30294</v>
      </c>
      <c r="I9455">
        <v>-33995</v>
      </c>
      <c r="J9455">
        <v>-40761</v>
      </c>
      <c r="K9455">
        <v>-44428</v>
      </c>
      <c r="L9455">
        <v>-14978</v>
      </c>
      <c r="M9455">
        <v>-22236</v>
      </c>
    </row>
    <row r="9456" spans="1:13" x14ac:dyDescent="0.25">
      <c r="A9456" t="s">
        <v>222</v>
      </c>
      <c r="B9456" t="s">
        <v>344</v>
      </c>
      <c r="C9456">
        <v>4806</v>
      </c>
      <c r="D9456">
        <v>6167</v>
      </c>
      <c r="E9456">
        <v>7348</v>
      </c>
      <c r="F9456">
        <v>8474</v>
      </c>
      <c r="G9456">
        <v>9443</v>
      </c>
      <c r="H9456">
        <v>10239</v>
      </c>
      <c r="I9456">
        <v>10836</v>
      </c>
      <c r="J9456">
        <v>11180</v>
      </c>
      <c r="K9456">
        <v>11247</v>
      </c>
      <c r="L9456">
        <v>10854</v>
      </c>
      <c r="M9456">
        <v>10408</v>
      </c>
    </row>
    <row r="9457" spans="1:13" x14ac:dyDescent="0.25">
      <c r="A9457" t="s">
        <v>222</v>
      </c>
      <c r="B9457" t="s">
        <v>622</v>
      </c>
      <c r="C9457">
        <v>-1901</v>
      </c>
      <c r="D9457">
        <v>-1901</v>
      </c>
      <c r="E9457">
        <v>-1901</v>
      </c>
      <c r="F9457">
        <v>-1901</v>
      </c>
      <c r="G9457">
        <v>-1901</v>
      </c>
      <c r="H9457">
        <v>-1901</v>
      </c>
      <c r="I9457">
        <v>-1901</v>
      </c>
      <c r="J9457">
        <v>-1901</v>
      </c>
      <c r="K9457">
        <v>-1901</v>
      </c>
      <c r="L9457">
        <v>-1901</v>
      </c>
      <c r="M9457">
        <v>-1901</v>
      </c>
    </row>
    <row r="9458" spans="1:13" x14ac:dyDescent="0.25">
      <c r="A9458" t="s">
        <v>222</v>
      </c>
      <c r="B9458" t="s">
        <v>42</v>
      </c>
      <c r="C9458">
        <v>9340</v>
      </c>
      <c r="D9458">
        <v>14070</v>
      </c>
      <c r="E9458">
        <v>-2987</v>
      </c>
      <c r="F9458">
        <v>-2984</v>
      </c>
      <c r="G9458">
        <v>-3018</v>
      </c>
      <c r="H9458">
        <v>-3009</v>
      </c>
      <c r="I9458">
        <v>-3001</v>
      </c>
      <c r="J9458">
        <v>-2987</v>
      </c>
      <c r="K9458">
        <v>-3018</v>
      </c>
      <c r="L9458">
        <v>-1494</v>
      </c>
      <c r="M9458">
        <v>-1494</v>
      </c>
    </row>
    <row r="9459" spans="1:13" x14ac:dyDescent="0.25">
      <c r="A9459" t="s">
        <v>222</v>
      </c>
      <c r="B9459" t="s">
        <v>37</v>
      </c>
      <c r="C9459">
        <v>-3520</v>
      </c>
      <c r="D9459">
        <v>-3327</v>
      </c>
      <c r="E9459">
        <v>-3131</v>
      </c>
      <c r="F9459">
        <v>-2932</v>
      </c>
      <c r="G9459">
        <v>-2747</v>
      </c>
      <c r="H9459">
        <v>-2558</v>
      </c>
      <c r="I9459">
        <v>-2381</v>
      </c>
      <c r="J9459">
        <v>-2209</v>
      </c>
      <c r="K9459">
        <v>-1034</v>
      </c>
      <c r="L9459">
        <v>-478</v>
      </c>
      <c r="M9459">
        <v>-478</v>
      </c>
    </row>
    <row r="9460" spans="1:13" x14ac:dyDescent="0.25">
      <c r="A9460" t="s">
        <v>222</v>
      </c>
      <c r="B9460" t="s">
        <v>206</v>
      </c>
      <c r="C9460">
        <v>4184</v>
      </c>
      <c r="D9460">
        <v>-48160</v>
      </c>
      <c r="E9460">
        <v>-101719</v>
      </c>
      <c r="F9460">
        <v>-100413</v>
      </c>
      <c r="G9460">
        <v>-82173</v>
      </c>
      <c r="H9460">
        <v>33094</v>
      </c>
      <c r="I9460">
        <v>-12438</v>
      </c>
      <c r="J9460">
        <v>-99430</v>
      </c>
      <c r="K9460">
        <v>-47764</v>
      </c>
      <c r="L9460">
        <v>-9949</v>
      </c>
      <c r="M9460">
        <v>-52649</v>
      </c>
    </row>
    <row r="9461" spans="1:13" x14ac:dyDescent="0.25">
      <c r="A9461" t="s">
        <v>222</v>
      </c>
      <c r="B9461" t="s">
        <v>330</v>
      </c>
      <c r="C9461">
        <v>-1719</v>
      </c>
      <c r="D9461">
        <v>-1633</v>
      </c>
      <c r="E9461">
        <v>-1561</v>
      </c>
      <c r="F9461">
        <v>-1482</v>
      </c>
      <c r="G9461">
        <v>-1415</v>
      </c>
      <c r="H9461">
        <v>-1348</v>
      </c>
      <c r="I9461">
        <v>-1283</v>
      </c>
      <c r="J9461">
        <v>-1283</v>
      </c>
      <c r="K9461">
        <v>-1283</v>
      </c>
      <c r="L9461">
        <v>-635</v>
      </c>
      <c r="M9461">
        <v>-635</v>
      </c>
    </row>
    <row r="9462" spans="1:13" x14ac:dyDescent="0.25">
      <c r="A9462" t="s">
        <v>222</v>
      </c>
      <c r="B9462" t="s">
        <v>424</v>
      </c>
      <c r="C9462">
        <v>-88796</v>
      </c>
      <c r="D9462">
        <v>-91035</v>
      </c>
      <c r="E9462">
        <v>-90637</v>
      </c>
      <c r="F9462">
        <v>-67173</v>
      </c>
      <c r="G9462">
        <v>-59404</v>
      </c>
      <c r="H9462">
        <v>-51633</v>
      </c>
      <c r="I9462">
        <v>-43868</v>
      </c>
      <c r="J9462">
        <v>-36088</v>
      </c>
      <c r="K9462">
        <v>-28328</v>
      </c>
      <c r="L9462">
        <v>-14278</v>
      </c>
      <c r="M9462">
        <v>-14278</v>
      </c>
    </row>
    <row r="9463" spans="1:13" x14ac:dyDescent="0.25">
      <c r="A9463" t="s">
        <v>222</v>
      </c>
      <c r="B9463" t="s">
        <v>355</v>
      </c>
      <c r="C9463">
        <v>858</v>
      </c>
      <c r="D9463">
        <v>955</v>
      </c>
      <c r="E9463">
        <v>960</v>
      </c>
      <c r="F9463">
        <v>988</v>
      </c>
      <c r="G9463">
        <v>1019</v>
      </c>
      <c r="H9463">
        <v>416</v>
      </c>
      <c r="I9463">
        <v>416</v>
      </c>
      <c r="J9463">
        <v>416</v>
      </c>
      <c r="K9463">
        <v>416</v>
      </c>
      <c r="L9463">
        <v>206</v>
      </c>
      <c r="M9463">
        <v>206</v>
      </c>
    </row>
    <row r="9464" spans="1:13" x14ac:dyDescent="0.25">
      <c r="A9464" t="s">
        <v>222</v>
      </c>
      <c r="B9464" t="s">
        <v>342</v>
      </c>
      <c r="C9464">
        <v>-1248</v>
      </c>
      <c r="D9464">
        <v>-2156</v>
      </c>
      <c r="E9464">
        <v>-1527</v>
      </c>
      <c r="F9464">
        <v>813</v>
      </c>
      <c r="G9464">
        <v>3932</v>
      </c>
      <c r="H9464">
        <v>7470</v>
      </c>
      <c r="I9464">
        <v>10802</v>
      </c>
      <c r="J9464">
        <v>11426</v>
      </c>
      <c r="K9464">
        <v>10664</v>
      </c>
      <c r="L9464">
        <v>0</v>
      </c>
      <c r="M9464">
        <v>0</v>
      </c>
    </row>
    <row r="9465" spans="1:13" x14ac:dyDescent="0.25">
      <c r="A9465" t="s">
        <v>222</v>
      </c>
      <c r="B9465" t="s">
        <v>348</v>
      </c>
      <c r="C9465">
        <v>0</v>
      </c>
      <c r="D9465">
        <v>-634</v>
      </c>
      <c r="E9465">
        <v>-993</v>
      </c>
      <c r="F9465">
        <v>-1742</v>
      </c>
      <c r="G9465">
        <v>-1943</v>
      </c>
      <c r="H9465">
        <v>-2111</v>
      </c>
      <c r="I9465">
        <v>-1980</v>
      </c>
      <c r="J9465">
        <v>-2024</v>
      </c>
      <c r="K9465">
        <v>-1636</v>
      </c>
      <c r="L9465">
        <v>-1326</v>
      </c>
      <c r="M9465">
        <v>-101</v>
      </c>
    </row>
    <row r="9466" spans="1:13" x14ac:dyDescent="0.25">
      <c r="A9466" t="s">
        <v>222</v>
      </c>
      <c r="B9466" t="s">
        <v>30</v>
      </c>
      <c r="C9466">
        <v>-67369</v>
      </c>
      <c r="D9466">
        <v>-65136</v>
      </c>
      <c r="E9466">
        <v>-67026</v>
      </c>
      <c r="F9466">
        <v>-72062</v>
      </c>
      <c r="G9466">
        <v>-81202</v>
      </c>
      <c r="H9466">
        <v>-57256</v>
      </c>
      <c r="I9466">
        <v>-71807</v>
      </c>
      <c r="J9466">
        <v>-89007</v>
      </c>
      <c r="K9466">
        <v>-91959</v>
      </c>
      <c r="L9466">
        <v>-33807</v>
      </c>
      <c r="M9466">
        <v>-46242</v>
      </c>
    </row>
    <row r="9467" spans="1:13" x14ac:dyDescent="0.25">
      <c r="A9467" t="s">
        <v>222</v>
      </c>
      <c r="B9467" t="s">
        <v>530</v>
      </c>
      <c r="C9467">
        <v>-8820</v>
      </c>
      <c r="D9467">
        <v>10389</v>
      </c>
      <c r="E9467">
        <v>22477</v>
      </c>
      <c r="F9467">
        <v>31611</v>
      </c>
      <c r="G9467">
        <v>30414</v>
      </c>
      <c r="H9467">
        <v>77168</v>
      </c>
      <c r="I9467">
        <v>14804</v>
      </c>
      <c r="J9467">
        <v>-12765</v>
      </c>
      <c r="K9467">
        <v>-17639</v>
      </c>
      <c r="L9467">
        <v>11745</v>
      </c>
      <c r="M9467">
        <v>-9515</v>
      </c>
    </row>
    <row r="9468" spans="1:13" x14ac:dyDescent="0.25">
      <c r="A9468" t="s">
        <v>222</v>
      </c>
      <c r="B9468" t="s">
        <v>374</v>
      </c>
      <c r="C9468">
        <v>-82753</v>
      </c>
      <c r="D9468">
        <v>-61554</v>
      </c>
      <c r="E9468">
        <v>-62882</v>
      </c>
      <c r="F9468">
        <v>-74923</v>
      </c>
      <c r="G9468">
        <v>-94128</v>
      </c>
      <c r="H9468">
        <v>-87935</v>
      </c>
      <c r="I9468">
        <v>-105438</v>
      </c>
      <c r="J9468">
        <v>-114634</v>
      </c>
      <c r="K9468">
        <v>-100810</v>
      </c>
      <c r="L9468">
        <v>-66228</v>
      </c>
      <c r="M9468">
        <v>-35382</v>
      </c>
    </row>
    <row r="9469" spans="1:13" x14ac:dyDescent="0.25">
      <c r="A9469" t="s">
        <v>222</v>
      </c>
      <c r="B9469" t="s">
        <v>119</v>
      </c>
      <c r="C9469">
        <v>-8639</v>
      </c>
      <c r="D9469">
        <v>-8596</v>
      </c>
      <c r="E9469">
        <v>-8580</v>
      </c>
      <c r="F9469">
        <v>-8607</v>
      </c>
      <c r="G9469">
        <v>-8596</v>
      </c>
      <c r="H9469">
        <v>-8596</v>
      </c>
      <c r="I9469">
        <v>-8597</v>
      </c>
      <c r="J9469">
        <v>-8596</v>
      </c>
      <c r="K9469">
        <v>-8596</v>
      </c>
      <c r="L9469">
        <v>-4301</v>
      </c>
      <c r="M9469">
        <v>-4301</v>
      </c>
    </row>
    <row r="9470" spans="1:13" x14ac:dyDescent="0.25">
      <c r="A9470" t="s">
        <v>222</v>
      </c>
      <c r="B9470" t="s">
        <v>76</v>
      </c>
      <c r="C9470">
        <v>-207</v>
      </c>
      <c r="D9470">
        <v>-32</v>
      </c>
      <c r="E9470">
        <v>-34</v>
      </c>
      <c r="F9470">
        <v>-31</v>
      </c>
      <c r="G9470">
        <v>-31</v>
      </c>
      <c r="H9470">
        <v>-31</v>
      </c>
      <c r="I9470">
        <v>-34</v>
      </c>
      <c r="J9470">
        <v>-39</v>
      </c>
      <c r="K9470">
        <v>-107</v>
      </c>
      <c r="L9470">
        <v>-68</v>
      </c>
      <c r="M9470">
        <v>-66</v>
      </c>
    </row>
    <row r="9471" spans="1:13" x14ac:dyDescent="0.25">
      <c r="A9471" t="s">
        <v>222</v>
      </c>
      <c r="B9471" t="s">
        <v>185</v>
      </c>
      <c r="C9471">
        <v>-347554</v>
      </c>
      <c r="D9471">
        <v>-371708</v>
      </c>
      <c r="E9471">
        <v>-373065</v>
      </c>
      <c r="F9471">
        <v>-310157</v>
      </c>
      <c r="G9471">
        <v>-221059</v>
      </c>
      <c r="H9471">
        <v>-98016</v>
      </c>
      <c r="I9471">
        <v>-78062</v>
      </c>
      <c r="J9471">
        <v>-81130</v>
      </c>
      <c r="K9471">
        <v>-70597</v>
      </c>
      <c r="L9471">
        <v>306664</v>
      </c>
      <c r="M9471">
        <v>296541</v>
      </c>
    </row>
    <row r="9472" spans="1:13" x14ac:dyDescent="0.25">
      <c r="A9472" t="s">
        <v>222</v>
      </c>
      <c r="B9472" t="s">
        <v>11</v>
      </c>
      <c r="C9472">
        <v>41782</v>
      </c>
      <c r="D9472">
        <v>46924</v>
      </c>
      <c r="E9472">
        <v>51268</v>
      </c>
      <c r="F9472">
        <v>54876</v>
      </c>
      <c r="G9472">
        <v>57677</v>
      </c>
      <c r="H9472">
        <v>59528</v>
      </c>
      <c r="I9472">
        <v>60585</v>
      </c>
      <c r="J9472">
        <v>60758</v>
      </c>
      <c r="K9472">
        <v>60266</v>
      </c>
      <c r="L9472">
        <v>58816</v>
      </c>
      <c r="M9472">
        <v>57439</v>
      </c>
    </row>
    <row r="9473" spans="1:13" x14ac:dyDescent="0.25">
      <c r="A9473" t="s">
        <v>222</v>
      </c>
      <c r="B9473" t="s">
        <v>630</v>
      </c>
      <c r="C9473">
        <v>1756</v>
      </c>
      <c r="D9473">
        <v>1793</v>
      </c>
      <c r="E9473">
        <v>1860</v>
      </c>
      <c r="F9473">
        <v>510</v>
      </c>
      <c r="G9473">
        <v>-2230</v>
      </c>
      <c r="H9473">
        <v>-2346</v>
      </c>
      <c r="I9473">
        <v>-2389</v>
      </c>
      <c r="J9473">
        <v>-2386</v>
      </c>
      <c r="K9473">
        <v>-2336</v>
      </c>
      <c r="L9473">
        <v>-1182</v>
      </c>
      <c r="M9473">
        <v>-1182</v>
      </c>
    </row>
    <row r="9474" spans="1:13" x14ac:dyDescent="0.25">
      <c r="A9474" t="s">
        <v>222</v>
      </c>
      <c r="B9474" t="s">
        <v>485</v>
      </c>
      <c r="C9474">
        <v>-2405</v>
      </c>
      <c r="D9474">
        <v>-1539</v>
      </c>
      <c r="E9474">
        <v>22547</v>
      </c>
      <c r="F9474">
        <v>48532</v>
      </c>
      <c r="G9474">
        <v>47165</v>
      </c>
      <c r="H9474">
        <v>50012</v>
      </c>
      <c r="I9474">
        <v>48815</v>
      </c>
      <c r="J9474">
        <v>80419</v>
      </c>
      <c r="K9474">
        <v>103392</v>
      </c>
      <c r="L9474">
        <v>38220</v>
      </c>
      <c r="M9474">
        <v>38220</v>
      </c>
    </row>
    <row r="9475" spans="1:13" x14ac:dyDescent="0.25">
      <c r="A9475" t="s">
        <v>222</v>
      </c>
      <c r="B9475" t="s">
        <v>524</v>
      </c>
      <c r="C9475">
        <v>-28224</v>
      </c>
      <c r="D9475">
        <v>-27388</v>
      </c>
      <c r="E9475">
        <v>-26589</v>
      </c>
      <c r="F9475">
        <v>-25571</v>
      </c>
      <c r="G9475">
        <v>-24359</v>
      </c>
      <c r="H9475">
        <v>-23081</v>
      </c>
      <c r="I9475">
        <v>-21841</v>
      </c>
      <c r="J9475">
        <v>-20739</v>
      </c>
      <c r="K9475">
        <v>-19733</v>
      </c>
      <c r="L9475">
        <v>-10384</v>
      </c>
      <c r="M9475">
        <v>-10384</v>
      </c>
    </row>
    <row r="9476" spans="1:13" x14ac:dyDescent="0.25">
      <c r="A9476" t="s">
        <v>222</v>
      </c>
      <c r="B9476" t="s">
        <v>147</v>
      </c>
      <c r="C9476">
        <v>-6953</v>
      </c>
      <c r="D9476">
        <v>18714</v>
      </c>
      <c r="E9476">
        <v>-2551</v>
      </c>
      <c r="F9476">
        <v>3883</v>
      </c>
      <c r="G9476">
        <v>17051</v>
      </c>
      <c r="H9476">
        <v>14833</v>
      </c>
      <c r="I9476">
        <v>-6827</v>
      </c>
      <c r="J9476">
        <v>-3816</v>
      </c>
      <c r="K9476">
        <v>-15787</v>
      </c>
      <c r="L9476">
        <v>-4403</v>
      </c>
      <c r="M9476">
        <v>-4405</v>
      </c>
    </row>
    <row r="9477" spans="1:13" x14ac:dyDescent="0.25">
      <c r="A9477" t="s">
        <v>222</v>
      </c>
      <c r="B9477" t="s">
        <v>244</v>
      </c>
      <c r="C9477">
        <v>38226</v>
      </c>
      <c r="D9477">
        <v>41741</v>
      </c>
      <c r="E9477">
        <v>10588</v>
      </c>
      <c r="F9477">
        <v>-49351</v>
      </c>
      <c r="G9477">
        <v>-145917</v>
      </c>
      <c r="H9477">
        <v>-54315</v>
      </c>
      <c r="I9477">
        <v>15016</v>
      </c>
      <c r="J9477">
        <v>-81384</v>
      </c>
      <c r="K9477">
        <v>-103989</v>
      </c>
      <c r="L9477">
        <v>-4824</v>
      </c>
      <c r="M9477">
        <v>-76364</v>
      </c>
    </row>
    <row r="9478" spans="1:13" x14ac:dyDescent="0.25">
      <c r="A9478" t="s">
        <v>222</v>
      </c>
      <c r="B9478" t="s">
        <v>151</v>
      </c>
      <c r="C9478">
        <v>-918</v>
      </c>
      <c r="D9478">
        <v>-914</v>
      </c>
      <c r="E9478">
        <v>-906</v>
      </c>
      <c r="F9478">
        <v>-884</v>
      </c>
      <c r="G9478">
        <v>-866</v>
      </c>
      <c r="H9478">
        <v>-852</v>
      </c>
      <c r="I9478">
        <v>-830</v>
      </c>
      <c r="J9478">
        <v>-817</v>
      </c>
      <c r="K9478">
        <v>-806</v>
      </c>
      <c r="L9478">
        <v>-431</v>
      </c>
      <c r="M9478">
        <v>-431</v>
      </c>
    </row>
    <row r="9479" spans="1:13" x14ac:dyDescent="0.25">
      <c r="A9479" t="s">
        <v>222</v>
      </c>
      <c r="B9479" t="s">
        <v>588</v>
      </c>
      <c r="C9479">
        <v>47281</v>
      </c>
      <c r="D9479">
        <v>47786</v>
      </c>
      <c r="E9479">
        <v>40480</v>
      </c>
      <c r="F9479">
        <v>38565</v>
      </c>
      <c r="G9479">
        <v>30329</v>
      </c>
      <c r="H9479">
        <v>26425</v>
      </c>
      <c r="I9479">
        <v>21584</v>
      </c>
      <c r="J9479">
        <v>18388</v>
      </c>
      <c r="K9479">
        <v>25564</v>
      </c>
      <c r="L9479">
        <v>10756</v>
      </c>
      <c r="M9479">
        <v>10604</v>
      </c>
    </row>
    <row r="9480" spans="1:13" x14ac:dyDescent="0.25">
      <c r="A9480" t="s">
        <v>222</v>
      </c>
      <c r="B9480" t="s">
        <v>611</v>
      </c>
      <c r="C9480">
        <v>266486</v>
      </c>
      <c r="D9480">
        <v>262093</v>
      </c>
      <c r="E9480">
        <v>161176</v>
      </c>
      <c r="F9480">
        <v>75961</v>
      </c>
      <c r="G9480">
        <v>134260</v>
      </c>
      <c r="H9480">
        <v>118472</v>
      </c>
      <c r="I9480">
        <v>5777</v>
      </c>
      <c r="J9480">
        <v>-51177</v>
      </c>
      <c r="K9480">
        <v>-106864</v>
      </c>
      <c r="L9480">
        <v>-164408</v>
      </c>
      <c r="M9480">
        <v>-20664</v>
      </c>
    </row>
    <row r="9481" spans="1:13" x14ac:dyDescent="0.25">
      <c r="A9481" t="s">
        <v>222</v>
      </c>
      <c r="B9481" t="s">
        <v>648</v>
      </c>
      <c r="C9481">
        <v>-890633</v>
      </c>
      <c r="D9481">
        <v>-1647986</v>
      </c>
      <c r="E9481">
        <v>-1906315</v>
      </c>
      <c r="F9481">
        <v>-2037911</v>
      </c>
      <c r="G9481">
        <v>-2172159</v>
      </c>
      <c r="H9481">
        <v>-2290411</v>
      </c>
      <c r="I9481">
        <v>-1574581</v>
      </c>
      <c r="J9481">
        <v>-1309609</v>
      </c>
      <c r="K9481">
        <v>-1177218</v>
      </c>
      <c r="L9481">
        <v>-588736</v>
      </c>
      <c r="M9481">
        <v>-471395</v>
      </c>
    </row>
    <row r="9482" spans="1:13" x14ac:dyDescent="0.25">
      <c r="A9482" t="s">
        <v>222</v>
      </c>
      <c r="B9482" t="s">
        <v>587</v>
      </c>
      <c r="C9482">
        <v>-364</v>
      </c>
      <c r="D9482">
        <v>-339</v>
      </c>
      <c r="E9482">
        <v>-50</v>
      </c>
      <c r="F9482">
        <v>-51</v>
      </c>
      <c r="G9482">
        <v>8</v>
      </c>
      <c r="H9482">
        <v>8</v>
      </c>
      <c r="I9482">
        <v>8</v>
      </c>
      <c r="J9482">
        <v>8</v>
      </c>
      <c r="K9482">
        <v>8</v>
      </c>
      <c r="L9482">
        <v>7</v>
      </c>
      <c r="M9482">
        <v>3</v>
      </c>
    </row>
    <row r="9483" spans="1:13" x14ac:dyDescent="0.25">
      <c r="A9483" t="s">
        <v>222</v>
      </c>
      <c r="B9483" t="s">
        <v>470</v>
      </c>
      <c r="C9483">
        <v>5167</v>
      </c>
      <c r="D9483">
        <v>5447</v>
      </c>
      <c r="E9483">
        <v>5926</v>
      </c>
      <c r="F9483">
        <v>7105</v>
      </c>
      <c r="G9483">
        <v>8648</v>
      </c>
      <c r="H9483">
        <v>10109</v>
      </c>
      <c r="I9483">
        <v>11059</v>
      </c>
      <c r="J9483">
        <v>11130</v>
      </c>
      <c r="K9483">
        <v>10623</v>
      </c>
      <c r="L9483">
        <v>5473</v>
      </c>
      <c r="M9483">
        <v>5473</v>
      </c>
    </row>
    <row r="9484" spans="1:13" x14ac:dyDescent="0.25">
      <c r="A9484" t="s">
        <v>222</v>
      </c>
      <c r="B9484" t="s">
        <v>406</v>
      </c>
      <c r="C9484">
        <v>40693</v>
      </c>
      <c r="D9484">
        <v>37896</v>
      </c>
      <c r="E9484">
        <v>35283</v>
      </c>
      <c r="F9484">
        <v>32841</v>
      </c>
      <c r="G9484">
        <v>30581</v>
      </c>
      <c r="H9484">
        <v>28474</v>
      </c>
      <c r="I9484">
        <v>26515</v>
      </c>
      <c r="J9484">
        <v>24688</v>
      </c>
      <c r="K9484">
        <v>22977</v>
      </c>
      <c r="L9484">
        <v>10695</v>
      </c>
      <c r="M9484">
        <v>10695</v>
      </c>
    </row>
    <row r="9485" spans="1:13" x14ac:dyDescent="0.25">
      <c r="A9485" t="s">
        <v>222</v>
      </c>
      <c r="B9485" t="s">
        <v>431</v>
      </c>
      <c r="C9485">
        <v>-20435</v>
      </c>
      <c r="D9485">
        <v>-17761</v>
      </c>
      <c r="E9485">
        <v>-17238</v>
      </c>
      <c r="F9485">
        <v>-16990</v>
      </c>
      <c r="G9485">
        <v>-16833</v>
      </c>
      <c r="H9485">
        <v>-16734</v>
      </c>
      <c r="I9485">
        <v>-16628</v>
      </c>
      <c r="J9485">
        <v>-16470</v>
      </c>
      <c r="K9485">
        <v>-16270</v>
      </c>
      <c r="L9485">
        <v>-8230</v>
      </c>
      <c r="M9485">
        <v>-8230</v>
      </c>
    </row>
    <row r="9486" spans="1:13" x14ac:dyDescent="0.25">
      <c r="A9486" t="s">
        <v>222</v>
      </c>
      <c r="B9486" t="s">
        <v>434</v>
      </c>
      <c r="C9486">
        <v>-148270</v>
      </c>
      <c r="D9486">
        <v>-118758</v>
      </c>
      <c r="E9486">
        <v>-95149</v>
      </c>
      <c r="F9486">
        <v>-50381</v>
      </c>
      <c r="G9486">
        <v>2462</v>
      </c>
      <c r="H9486">
        <v>80725</v>
      </c>
      <c r="I9486">
        <v>104242</v>
      </c>
      <c r="J9486">
        <v>326831</v>
      </c>
      <c r="K9486">
        <v>136558</v>
      </c>
      <c r="L9486">
        <v>79456</v>
      </c>
      <c r="M9486">
        <v>68012</v>
      </c>
    </row>
    <row r="9487" spans="1:13" x14ac:dyDescent="0.25">
      <c r="A9487" t="s">
        <v>222</v>
      </c>
      <c r="B9487" t="s">
        <v>232</v>
      </c>
      <c r="C9487">
        <v>-103875</v>
      </c>
      <c r="D9487">
        <v>-156051</v>
      </c>
      <c r="E9487">
        <v>-199869</v>
      </c>
      <c r="F9487">
        <v>-237890</v>
      </c>
      <c r="G9487">
        <v>6954</v>
      </c>
      <c r="H9487">
        <v>79051</v>
      </c>
      <c r="I9487">
        <v>36111</v>
      </c>
      <c r="J9487">
        <v>-15371</v>
      </c>
      <c r="K9487">
        <v>-24066</v>
      </c>
      <c r="L9487">
        <v>-41937</v>
      </c>
      <c r="M9487">
        <v>-80125</v>
      </c>
    </row>
    <row r="9488" spans="1:13" x14ac:dyDescent="0.25">
      <c r="A9488" t="s">
        <v>222</v>
      </c>
      <c r="B9488" t="s">
        <v>49</v>
      </c>
      <c r="C9488">
        <v>-12188</v>
      </c>
      <c r="D9488">
        <v>-12077</v>
      </c>
      <c r="E9488">
        <v>-27597</v>
      </c>
      <c r="F9488">
        <v>-24234</v>
      </c>
      <c r="G9488">
        <v>-25426</v>
      </c>
      <c r="H9488">
        <v>-1967</v>
      </c>
      <c r="I9488">
        <v>-1983</v>
      </c>
      <c r="J9488">
        <v>-8736</v>
      </c>
      <c r="K9488">
        <v>-2974</v>
      </c>
      <c r="L9488">
        <v>-779</v>
      </c>
      <c r="M9488">
        <v>-2968</v>
      </c>
    </row>
    <row r="9489" spans="1:13" x14ac:dyDescent="0.25">
      <c r="A9489" t="s">
        <v>222</v>
      </c>
      <c r="B9489" t="s">
        <v>378</v>
      </c>
      <c r="C9489">
        <v>-24048</v>
      </c>
      <c r="D9489">
        <v>-37448</v>
      </c>
      <c r="E9489">
        <v>-36657</v>
      </c>
      <c r="F9489">
        <v>-30033</v>
      </c>
      <c r="G9489">
        <v>-10124</v>
      </c>
      <c r="H9489">
        <v>-8128</v>
      </c>
      <c r="I9489">
        <v>5244</v>
      </c>
      <c r="J9489">
        <v>10177</v>
      </c>
      <c r="K9489">
        <v>43656</v>
      </c>
      <c r="L9489">
        <v>40535</v>
      </c>
      <c r="M9489">
        <v>27295</v>
      </c>
    </row>
    <row r="9490" spans="1:13" x14ac:dyDescent="0.25">
      <c r="A9490" t="s">
        <v>222</v>
      </c>
      <c r="B9490" t="s">
        <v>482</v>
      </c>
      <c r="C9490">
        <v>-38794</v>
      </c>
      <c r="D9490">
        <v>-45035</v>
      </c>
      <c r="E9490">
        <v>-52866</v>
      </c>
      <c r="F9490">
        <v>-64956</v>
      </c>
      <c r="G9490">
        <v>-64764</v>
      </c>
      <c r="H9490">
        <v>-65824</v>
      </c>
      <c r="I9490">
        <v>-62275</v>
      </c>
      <c r="J9490">
        <v>-17320</v>
      </c>
      <c r="K9490">
        <v>-16013</v>
      </c>
      <c r="L9490">
        <v>-7408</v>
      </c>
      <c r="M9490">
        <v>-7408</v>
      </c>
    </row>
    <row r="9491" spans="1:13" x14ac:dyDescent="0.25">
      <c r="A9491" t="s">
        <v>222</v>
      </c>
      <c r="B9491" t="s">
        <v>538</v>
      </c>
      <c r="C9491">
        <v>82815</v>
      </c>
      <c r="D9491">
        <v>83444</v>
      </c>
      <c r="E9491">
        <v>137597</v>
      </c>
      <c r="F9491">
        <v>179768</v>
      </c>
      <c r="G9491">
        <v>178133</v>
      </c>
      <c r="H9491">
        <v>138455</v>
      </c>
      <c r="I9491">
        <v>46900</v>
      </c>
      <c r="J9491">
        <v>11662</v>
      </c>
      <c r="K9491">
        <v>15493</v>
      </c>
      <c r="L9491">
        <v>-163999</v>
      </c>
      <c r="M9491">
        <v>-30801</v>
      </c>
    </row>
    <row r="9492" spans="1:13" x14ac:dyDescent="0.25">
      <c r="A9492" t="s">
        <v>222</v>
      </c>
      <c r="B9492" t="s">
        <v>476</v>
      </c>
      <c r="C9492">
        <v>-47867</v>
      </c>
      <c r="D9492">
        <v>-21485</v>
      </c>
      <c r="E9492">
        <v>-13890</v>
      </c>
      <c r="F9492">
        <v>-20445</v>
      </c>
      <c r="G9492">
        <v>-49612</v>
      </c>
      <c r="H9492">
        <v>-64002</v>
      </c>
      <c r="I9492">
        <v>-58735</v>
      </c>
      <c r="J9492">
        <v>-57865</v>
      </c>
      <c r="K9492">
        <v>-25453</v>
      </c>
      <c r="L9492">
        <v>-12724</v>
      </c>
      <c r="M9492">
        <v>-12724</v>
      </c>
    </row>
    <row r="9493" spans="1:13" x14ac:dyDescent="0.25">
      <c r="A9493" t="s">
        <v>222</v>
      </c>
      <c r="B9493" t="s">
        <v>1</v>
      </c>
      <c r="C9493">
        <v>295952</v>
      </c>
      <c r="D9493">
        <v>304059</v>
      </c>
      <c r="E9493">
        <v>291552</v>
      </c>
      <c r="F9493">
        <v>260843</v>
      </c>
      <c r="G9493">
        <v>384942</v>
      </c>
      <c r="H9493">
        <v>373316</v>
      </c>
      <c r="I9493">
        <v>350105</v>
      </c>
      <c r="J9493">
        <v>336527</v>
      </c>
      <c r="K9493">
        <v>333509</v>
      </c>
      <c r="L9493">
        <v>340711</v>
      </c>
      <c r="M9493">
        <v>320617</v>
      </c>
    </row>
    <row r="9494" spans="1:13" x14ac:dyDescent="0.25">
      <c r="A9494" t="s">
        <v>222</v>
      </c>
      <c r="B9494" t="s">
        <v>223</v>
      </c>
      <c r="C9494">
        <v>-5358</v>
      </c>
      <c r="D9494">
        <v>-14824</v>
      </c>
      <c r="E9494">
        <v>-15833</v>
      </c>
      <c r="F9494">
        <v>-15027</v>
      </c>
      <c r="G9494">
        <v>-14477</v>
      </c>
      <c r="H9494">
        <v>-2605</v>
      </c>
      <c r="I9494">
        <v>-5169</v>
      </c>
      <c r="J9494">
        <v>-10794</v>
      </c>
      <c r="K9494">
        <v>-11823</v>
      </c>
      <c r="L9494">
        <v>-1579</v>
      </c>
      <c r="M9494">
        <v>-6112</v>
      </c>
    </row>
    <row r="9495" spans="1:13" x14ac:dyDescent="0.25">
      <c r="A9495" t="s">
        <v>222</v>
      </c>
      <c r="B9495" t="s">
        <v>152</v>
      </c>
      <c r="C9495">
        <v>-3246</v>
      </c>
      <c r="D9495">
        <v>-3215</v>
      </c>
      <c r="E9495">
        <v>-3182</v>
      </c>
      <c r="F9495">
        <v>-3161</v>
      </c>
      <c r="G9495">
        <v>-3137</v>
      </c>
      <c r="H9495">
        <v>-2772</v>
      </c>
      <c r="I9495">
        <v>-2824</v>
      </c>
      <c r="J9495">
        <v>-2739</v>
      </c>
      <c r="K9495">
        <v>-2469</v>
      </c>
      <c r="L9495">
        <v>-1060</v>
      </c>
      <c r="M9495">
        <v>-882</v>
      </c>
    </row>
    <row r="9496" spans="1:13" x14ac:dyDescent="0.25">
      <c r="A9496" t="s">
        <v>222</v>
      </c>
      <c r="B9496" t="s">
        <v>407</v>
      </c>
      <c r="C9496">
        <v>1043</v>
      </c>
      <c r="D9496">
        <v>195</v>
      </c>
      <c r="E9496">
        <v>109</v>
      </c>
      <c r="F9496">
        <v>119</v>
      </c>
      <c r="G9496">
        <v>317</v>
      </c>
      <c r="H9496">
        <v>344</v>
      </c>
      <c r="I9496">
        <v>302</v>
      </c>
      <c r="J9496">
        <v>137</v>
      </c>
      <c r="K9496">
        <v>148</v>
      </c>
      <c r="L9496">
        <v>-138</v>
      </c>
      <c r="M9496">
        <v>41</v>
      </c>
    </row>
    <row r="9497" spans="1:13" x14ac:dyDescent="0.25">
      <c r="A9497" t="s">
        <v>222</v>
      </c>
      <c r="B9497" t="s">
        <v>210</v>
      </c>
      <c r="C9497">
        <v>-1641</v>
      </c>
      <c r="D9497">
        <v>-1736</v>
      </c>
      <c r="E9497">
        <v>-1781</v>
      </c>
      <c r="F9497">
        <v>-1794</v>
      </c>
      <c r="G9497">
        <v>-1800</v>
      </c>
      <c r="H9497">
        <v>-1786</v>
      </c>
      <c r="I9497">
        <v>-1775</v>
      </c>
      <c r="J9497">
        <v>-1758</v>
      </c>
      <c r="K9497">
        <v>-1718</v>
      </c>
      <c r="L9497">
        <v>0</v>
      </c>
      <c r="M9497">
        <v>-792</v>
      </c>
    </row>
    <row r="9498" spans="1:13" x14ac:dyDescent="0.25">
      <c r="A9498" t="s">
        <v>222</v>
      </c>
      <c r="B9498" t="s">
        <v>419</v>
      </c>
      <c r="C9498">
        <v>94083</v>
      </c>
      <c r="D9498">
        <v>88879</v>
      </c>
      <c r="E9498">
        <v>77738</v>
      </c>
      <c r="F9498">
        <v>65520</v>
      </c>
      <c r="G9498">
        <v>60337</v>
      </c>
      <c r="H9498">
        <v>171429</v>
      </c>
      <c r="I9498">
        <v>282947</v>
      </c>
      <c r="J9498">
        <v>253245</v>
      </c>
      <c r="K9498">
        <v>241172</v>
      </c>
      <c r="L9498">
        <v>-1025295</v>
      </c>
      <c r="M9498">
        <v>-153883</v>
      </c>
    </row>
    <row r="9499" spans="1:13" x14ac:dyDescent="0.25">
      <c r="A9499" t="s">
        <v>222</v>
      </c>
      <c r="B9499" t="s">
        <v>28</v>
      </c>
      <c r="C9499">
        <v>-43352</v>
      </c>
      <c r="D9499">
        <v>-42976</v>
      </c>
      <c r="E9499">
        <v>-45857</v>
      </c>
      <c r="F9499">
        <v>-37405</v>
      </c>
      <c r="G9499">
        <v>-31006</v>
      </c>
      <c r="H9499">
        <v>-24720</v>
      </c>
      <c r="I9499">
        <v>-20576</v>
      </c>
      <c r="J9499">
        <v>-19973</v>
      </c>
      <c r="K9499">
        <v>-19973</v>
      </c>
      <c r="L9499">
        <v>-10090</v>
      </c>
      <c r="M9499">
        <v>-10091</v>
      </c>
    </row>
    <row r="9500" spans="1:13" x14ac:dyDescent="0.25">
      <c r="A9500" t="s">
        <v>222</v>
      </c>
      <c r="B9500" t="s">
        <v>263</v>
      </c>
      <c r="C9500">
        <v>28</v>
      </c>
      <c r="D9500">
        <v>3968</v>
      </c>
      <c r="E9500">
        <v>7198</v>
      </c>
      <c r="F9500">
        <v>8072</v>
      </c>
      <c r="G9500">
        <v>7368</v>
      </c>
      <c r="H9500">
        <v>5901</v>
      </c>
      <c r="I9500">
        <v>4465</v>
      </c>
      <c r="J9500">
        <v>3346</v>
      </c>
      <c r="K9500">
        <v>489</v>
      </c>
      <c r="L9500">
        <v>243</v>
      </c>
      <c r="M9500">
        <v>243</v>
      </c>
    </row>
    <row r="9501" spans="1:13" x14ac:dyDescent="0.25">
      <c r="A9501" t="s">
        <v>222</v>
      </c>
      <c r="B9501" t="s">
        <v>448</v>
      </c>
      <c r="C9501">
        <v>378</v>
      </c>
      <c r="D9501">
        <v>369</v>
      </c>
      <c r="E9501">
        <v>323</v>
      </c>
      <c r="F9501">
        <v>263</v>
      </c>
      <c r="G9501">
        <v>245</v>
      </c>
      <c r="H9501">
        <v>251</v>
      </c>
      <c r="I9501">
        <v>259</v>
      </c>
      <c r="J9501">
        <v>276</v>
      </c>
      <c r="K9501">
        <v>305</v>
      </c>
      <c r="L9501">
        <v>146</v>
      </c>
      <c r="M9501">
        <v>146</v>
      </c>
    </row>
    <row r="9502" spans="1:13" x14ac:dyDescent="0.25">
      <c r="A9502" t="s">
        <v>222</v>
      </c>
      <c r="B9502" t="s">
        <v>619</v>
      </c>
      <c r="C9502">
        <v>6895</v>
      </c>
      <c r="D9502">
        <v>988</v>
      </c>
      <c r="E9502">
        <v>2773</v>
      </c>
      <c r="F9502">
        <v>485</v>
      </c>
      <c r="G9502">
        <v>-356</v>
      </c>
      <c r="H9502">
        <v>4657</v>
      </c>
      <c r="I9502">
        <v>1234</v>
      </c>
      <c r="J9502">
        <v>-2741</v>
      </c>
      <c r="K9502">
        <v>-2238</v>
      </c>
      <c r="L9502">
        <v>1292</v>
      </c>
      <c r="M9502">
        <v>-1544</v>
      </c>
    </row>
    <row r="9503" spans="1:13" x14ac:dyDescent="0.25">
      <c r="A9503" t="s">
        <v>222</v>
      </c>
      <c r="B9503" t="s">
        <v>450</v>
      </c>
      <c r="C9503">
        <v>72396</v>
      </c>
      <c r="D9503">
        <v>67992</v>
      </c>
      <c r="E9503">
        <v>67504</v>
      </c>
      <c r="F9503">
        <v>60308</v>
      </c>
      <c r="G9503">
        <v>40958</v>
      </c>
      <c r="H9503">
        <v>36498</v>
      </c>
      <c r="I9503">
        <v>35449</v>
      </c>
      <c r="J9503">
        <v>35726</v>
      </c>
      <c r="K9503">
        <v>40624</v>
      </c>
      <c r="L9503">
        <v>21324</v>
      </c>
      <c r="M9503">
        <v>19321</v>
      </c>
    </row>
    <row r="9504" spans="1:13" x14ac:dyDescent="0.25">
      <c r="A9504" t="s">
        <v>222</v>
      </c>
      <c r="B9504" t="s">
        <v>313</v>
      </c>
      <c r="C9504">
        <v>0</v>
      </c>
      <c r="D9504">
        <v>2953</v>
      </c>
      <c r="E9504">
        <v>1609</v>
      </c>
      <c r="F9504">
        <v>901</v>
      </c>
      <c r="G9504">
        <v>1027</v>
      </c>
      <c r="H9504">
        <v>969</v>
      </c>
      <c r="I9504">
        <v>-50</v>
      </c>
      <c r="J9504">
        <v>640</v>
      </c>
      <c r="K9504">
        <v>540</v>
      </c>
      <c r="L9504">
        <v>475</v>
      </c>
      <c r="M9504">
        <v>212</v>
      </c>
    </row>
    <row r="9505" spans="1:13" x14ac:dyDescent="0.25">
      <c r="A9505" t="s">
        <v>222</v>
      </c>
      <c r="B9505" t="s">
        <v>328</v>
      </c>
      <c r="C9505">
        <v>-1855</v>
      </c>
      <c r="D9505">
        <v>2629</v>
      </c>
      <c r="E9505">
        <v>1279</v>
      </c>
      <c r="F9505">
        <v>1058</v>
      </c>
      <c r="G9505">
        <v>2637</v>
      </c>
      <c r="H9505">
        <v>3682</v>
      </c>
      <c r="I9505">
        <v>3542</v>
      </c>
      <c r="J9505">
        <v>3752</v>
      </c>
      <c r="K9505">
        <v>3378</v>
      </c>
      <c r="L9505">
        <v>1746</v>
      </c>
      <c r="M9505">
        <v>1746</v>
      </c>
    </row>
    <row r="9506" spans="1:13" x14ac:dyDescent="0.25">
      <c r="A9506" t="s">
        <v>222</v>
      </c>
      <c r="B9506" t="s">
        <v>323</v>
      </c>
      <c r="C9506">
        <v>390</v>
      </c>
      <c r="D9506">
        <v>219</v>
      </c>
      <c r="E9506">
        <v>210</v>
      </c>
      <c r="F9506">
        <v>-225</v>
      </c>
      <c r="G9506">
        <v>7934</v>
      </c>
      <c r="H9506">
        <v>7684</v>
      </c>
      <c r="I9506">
        <v>7460</v>
      </c>
      <c r="J9506">
        <v>7559</v>
      </c>
      <c r="K9506">
        <v>7427</v>
      </c>
      <c r="L9506">
        <v>7681</v>
      </c>
      <c r="M9506">
        <v>4568</v>
      </c>
    </row>
    <row r="9507" spans="1:13" x14ac:dyDescent="0.25">
      <c r="A9507" t="s">
        <v>222</v>
      </c>
      <c r="B9507" t="s">
        <v>74</v>
      </c>
      <c r="C9507">
        <v>-1875</v>
      </c>
      <c r="D9507">
        <v>-1634</v>
      </c>
      <c r="E9507">
        <v>-1603</v>
      </c>
      <c r="F9507">
        <v>-1603</v>
      </c>
      <c r="G9507">
        <v>-1603</v>
      </c>
      <c r="H9507">
        <v>-1603</v>
      </c>
      <c r="I9507">
        <v>-1603</v>
      </c>
      <c r="J9507">
        <v>-1603</v>
      </c>
      <c r="K9507">
        <v>-1603</v>
      </c>
      <c r="L9507">
        <v>-808</v>
      </c>
      <c r="M9507">
        <v>-808</v>
      </c>
    </row>
    <row r="9508" spans="1:13" x14ac:dyDescent="0.25">
      <c r="A9508" t="s">
        <v>222</v>
      </c>
      <c r="B9508" t="s">
        <v>467</v>
      </c>
      <c r="C9508">
        <v>-326192</v>
      </c>
      <c r="D9508">
        <v>-51833</v>
      </c>
      <c r="E9508">
        <v>20723</v>
      </c>
      <c r="F9508">
        <v>6065</v>
      </c>
      <c r="G9508">
        <v>-17178</v>
      </c>
      <c r="H9508">
        <v>124017</v>
      </c>
      <c r="I9508">
        <v>38067</v>
      </c>
      <c r="J9508">
        <v>40844</v>
      </c>
      <c r="K9508">
        <v>48055</v>
      </c>
      <c r="L9508">
        <v>-11383</v>
      </c>
      <c r="M9508">
        <v>-17071</v>
      </c>
    </row>
    <row r="9509" spans="1:13" x14ac:dyDescent="0.25">
      <c r="A9509" t="s">
        <v>222</v>
      </c>
      <c r="B9509" t="s">
        <v>429</v>
      </c>
      <c r="C9509">
        <v>65295</v>
      </c>
      <c r="D9509">
        <v>68846</v>
      </c>
      <c r="E9509">
        <v>63794</v>
      </c>
      <c r="F9509">
        <v>290874</v>
      </c>
      <c r="G9509">
        <v>644996</v>
      </c>
      <c r="H9509">
        <v>-866101</v>
      </c>
      <c r="I9509">
        <v>-10681</v>
      </c>
      <c r="J9509">
        <v>27265</v>
      </c>
      <c r="K9509">
        <v>22728</v>
      </c>
      <c r="L9509">
        <v>30852</v>
      </c>
      <c r="M9509">
        <v>10934</v>
      </c>
    </row>
    <row r="9510" spans="1:13" x14ac:dyDescent="0.25">
      <c r="A9510" t="s">
        <v>222</v>
      </c>
      <c r="B9510" t="s">
        <v>233</v>
      </c>
      <c r="C9510">
        <v>194323</v>
      </c>
      <c r="D9510">
        <v>125766</v>
      </c>
      <c r="E9510">
        <v>65337</v>
      </c>
      <c r="F9510">
        <v>-471614</v>
      </c>
      <c r="G9510">
        <v>-160109</v>
      </c>
      <c r="H9510">
        <v>-655870</v>
      </c>
      <c r="I9510">
        <v>-672697</v>
      </c>
      <c r="J9510">
        <v>-297041</v>
      </c>
      <c r="K9510">
        <v>2048</v>
      </c>
      <c r="L9510">
        <v>-74415</v>
      </c>
      <c r="M9510">
        <v>-31885</v>
      </c>
    </row>
    <row r="9511" spans="1:13" x14ac:dyDescent="0.25">
      <c r="A9511" t="s">
        <v>222</v>
      </c>
      <c r="B9511" t="s">
        <v>59</v>
      </c>
      <c r="C9511">
        <v>57170</v>
      </c>
      <c r="D9511">
        <v>-144619</v>
      </c>
      <c r="E9511">
        <v>-254292</v>
      </c>
      <c r="F9511">
        <v>-94869</v>
      </c>
      <c r="G9511">
        <v>-871</v>
      </c>
      <c r="H9511">
        <v>89021</v>
      </c>
      <c r="I9511">
        <v>167475</v>
      </c>
      <c r="J9511">
        <v>339064</v>
      </c>
      <c r="K9511">
        <v>458942</v>
      </c>
      <c r="L9511">
        <v>208791</v>
      </c>
      <c r="M9511">
        <v>275022</v>
      </c>
    </row>
    <row r="9512" spans="1:13" x14ac:dyDescent="0.25">
      <c r="A9512" t="s">
        <v>222</v>
      </c>
      <c r="B9512" t="s">
        <v>3</v>
      </c>
      <c r="C9512">
        <v>-13277</v>
      </c>
      <c r="D9512">
        <v>-97095</v>
      </c>
      <c r="E9512">
        <v>-97189</v>
      </c>
      <c r="F9512">
        <v>-97807</v>
      </c>
      <c r="G9512">
        <v>-98598</v>
      </c>
      <c r="H9512">
        <v>-98896</v>
      </c>
      <c r="I9512">
        <v>-98598</v>
      </c>
      <c r="J9512">
        <v>-97100</v>
      </c>
      <c r="K9512">
        <v>-94897</v>
      </c>
      <c r="L9512">
        <v>-92400</v>
      </c>
      <c r="M9512">
        <v>-92400</v>
      </c>
    </row>
    <row r="9513" spans="1:13" x14ac:dyDescent="0.25">
      <c r="A9513" t="s">
        <v>222</v>
      </c>
      <c r="B9513" t="s">
        <v>130</v>
      </c>
      <c r="C9513">
        <v>0</v>
      </c>
      <c r="D9513">
        <v>-191</v>
      </c>
      <c r="E9513">
        <v>-191</v>
      </c>
      <c r="F9513">
        <v>-191</v>
      </c>
      <c r="G9513">
        <v>-191</v>
      </c>
      <c r="H9513">
        <v>-191</v>
      </c>
      <c r="I9513">
        <v>-191</v>
      </c>
      <c r="J9513">
        <v>-191</v>
      </c>
      <c r="K9513">
        <v>-191</v>
      </c>
      <c r="L9513">
        <v>-191</v>
      </c>
      <c r="M9513">
        <v>-90</v>
      </c>
    </row>
    <row r="9514" spans="1:13" x14ac:dyDescent="0.25">
      <c r="A9514" t="s">
        <v>222</v>
      </c>
      <c r="B9514" t="s">
        <v>453</v>
      </c>
      <c r="C9514">
        <v>181</v>
      </c>
      <c r="D9514">
        <v>11</v>
      </c>
      <c r="E9514">
        <v>0</v>
      </c>
      <c r="F9514">
        <v>0</v>
      </c>
      <c r="G9514">
        <v>0</v>
      </c>
      <c r="H9514">
        <v>0</v>
      </c>
      <c r="I9514">
        <v>0</v>
      </c>
      <c r="J9514">
        <v>0</v>
      </c>
      <c r="K9514">
        <v>0</v>
      </c>
      <c r="L9514">
        <v>0</v>
      </c>
      <c r="M9514">
        <v>0</v>
      </c>
    </row>
    <row r="9515" spans="1:13" x14ac:dyDescent="0.25">
      <c r="A9515" t="s">
        <v>222</v>
      </c>
      <c r="B9515" t="s">
        <v>343</v>
      </c>
      <c r="C9515">
        <v>-857</v>
      </c>
      <c r="D9515">
        <v>-962</v>
      </c>
      <c r="E9515">
        <v>-1013</v>
      </c>
      <c r="F9515">
        <v>-865</v>
      </c>
      <c r="G9515">
        <v>-662</v>
      </c>
      <c r="H9515">
        <v>-734</v>
      </c>
      <c r="I9515">
        <v>-816</v>
      </c>
      <c r="J9515">
        <v>-1356</v>
      </c>
      <c r="K9515">
        <v>-949</v>
      </c>
      <c r="L9515">
        <v>-949</v>
      </c>
      <c r="M9515">
        <v>-948</v>
      </c>
    </row>
    <row r="9516" spans="1:13" x14ac:dyDescent="0.25">
      <c r="A9516" t="s">
        <v>222</v>
      </c>
      <c r="B9516" t="s">
        <v>40</v>
      </c>
      <c r="C9516">
        <v>-1665</v>
      </c>
      <c r="D9516">
        <v>-1569</v>
      </c>
      <c r="E9516">
        <v>-1569</v>
      </c>
      <c r="F9516">
        <v>-1295</v>
      </c>
      <c r="G9516">
        <v>-1295</v>
      </c>
      <c r="H9516">
        <v>-1295</v>
      </c>
      <c r="I9516">
        <v>-847</v>
      </c>
      <c r="J9516">
        <v>-807</v>
      </c>
      <c r="K9516">
        <v>-758</v>
      </c>
      <c r="L9516">
        <v>-379</v>
      </c>
      <c r="M9516">
        <v>-379</v>
      </c>
    </row>
    <row r="9517" spans="1:13" x14ac:dyDescent="0.25">
      <c r="A9517" t="s">
        <v>222</v>
      </c>
      <c r="B9517" t="s">
        <v>200</v>
      </c>
      <c r="C9517">
        <v>-337194</v>
      </c>
      <c r="D9517">
        <v>-221502</v>
      </c>
      <c r="E9517">
        <v>-185339</v>
      </c>
      <c r="F9517">
        <v>85052</v>
      </c>
      <c r="G9517">
        <v>49080</v>
      </c>
      <c r="H9517">
        <v>97646</v>
      </c>
      <c r="I9517">
        <v>189497</v>
      </c>
      <c r="J9517">
        <v>74198</v>
      </c>
      <c r="K9517">
        <v>-29450</v>
      </c>
      <c r="L9517">
        <v>86</v>
      </c>
      <c r="M9517">
        <v>-15223</v>
      </c>
    </row>
    <row r="9518" spans="1:13" x14ac:dyDescent="0.25">
      <c r="A9518" t="s">
        <v>222</v>
      </c>
      <c r="B9518" t="s">
        <v>451</v>
      </c>
      <c r="C9518">
        <v>-1068</v>
      </c>
      <c r="D9518">
        <v>-1014</v>
      </c>
      <c r="E9518">
        <v>-978</v>
      </c>
      <c r="F9518">
        <v>-967</v>
      </c>
      <c r="G9518">
        <v>-976</v>
      </c>
      <c r="H9518">
        <v>-910</v>
      </c>
      <c r="I9518">
        <v>-948</v>
      </c>
      <c r="J9518">
        <v>-862</v>
      </c>
      <c r="K9518">
        <v>203</v>
      </c>
      <c r="L9518">
        <v>-313</v>
      </c>
      <c r="M9518">
        <v>-492</v>
      </c>
    </row>
    <row r="9519" spans="1:13" x14ac:dyDescent="0.25">
      <c r="A9519" t="s">
        <v>222</v>
      </c>
      <c r="B9519" t="s">
        <v>574</v>
      </c>
      <c r="C9519">
        <v>-10654</v>
      </c>
      <c r="D9519">
        <v>-10706</v>
      </c>
      <c r="E9519">
        <v>-10662</v>
      </c>
      <c r="F9519">
        <v>-10586</v>
      </c>
      <c r="G9519">
        <v>-10464</v>
      </c>
      <c r="H9519">
        <v>-10295</v>
      </c>
      <c r="I9519">
        <v>-10127</v>
      </c>
      <c r="J9519">
        <v>-9956</v>
      </c>
      <c r="K9519">
        <v>-9796</v>
      </c>
      <c r="L9519">
        <v>-4897</v>
      </c>
      <c r="M9519">
        <v>-4897</v>
      </c>
    </row>
    <row r="9520" spans="1:13" x14ac:dyDescent="0.25">
      <c r="A9520" t="s">
        <v>222</v>
      </c>
      <c r="B9520" t="s">
        <v>47</v>
      </c>
      <c r="C9520">
        <v>65397</v>
      </c>
      <c r="D9520">
        <v>69451</v>
      </c>
      <c r="E9520">
        <v>72873</v>
      </c>
      <c r="F9520">
        <v>75670</v>
      </c>
      <c r="G9520">
        <v>77987</v>
      </c>
      <c r="H9520">
        <v>79667</v>
      </c>
      <c r="I9520">
        <v>80765</v>
      </c>
      <c r="J9520">
        <v>81492</v>
      </c>
      <c r="K9520">
        <v>81585</v>
      </c>
      <c r="L9520">
        <v>81066</v>
      </c>
      <c r="M9520">
        <v>80097</v>
      </c>
    </row>
    <row r="9521" spans="1:13" x14ac:dyDescent="0.25">
      <c r="A9521" t="s">
        <v>222</v>
      </c>
      <c r="B9521" t="s">
        <v>157</v>
      </c>
      <c r="C9521">
        <v>66975</v>
      </c>
      <c r="D9521">
        <v>67464</v>
      </c>
      <c r="E9521">
        <v>83892</v>
      </c>
      <c r="F9521">
        <v>77880</v>
      </c>
      <c r="G9521">
        <v>71488</v>
      </c>
      <c r="H9521">
        <v>70637</v>
      </c>
      <c r="I9521">
        <v>45208</v>
      </c>
      <c r="J9521">
        <v>40899</v>
      </c>
      <c r="K9521">
        <v>43546</v>
      </c>
      <c r="L9521">
        <v>53786</v>
      </c>
      <c r="M9521">
        <v>23872</v>
      </c>
    </row>
    <row r="9522" spans="1:13" x14ac:dyDescent="0.25">
      <c r="A9522" t="s">
        <v>222</v>
      </c>
      <c r="B9522" t="s">
        <v>142</v>
      </c>
      <c r="C9522">
        <v>-256835</v>
      </c>
      <c r="D9522">
        <v>-999191</v>
      </c>
      <c r="E9522">
        <v>-2081259</v>
      </c>
      <c r="F9522">
        <v>-1457678</v>
      </c>
      <c r="G9522">
        <v>-827474</v>
      </c>
      <c r="H9522">
        <v>-133823</v>
      </c>
      <c r="I9522">
        <v>-293599</v>
      </c>
      <c r="J9522">
        <v>513647</v>
      </c>
      <c r="K9522">
        <v>500572</v>
      </c>
      <c r="L9522">
        <v>270006</v>
      </c>
      <c r="M9522">
        <v>212187</v>
      </c>
    </row>
    <row r="9523" spans="1:13" x14ac:dyDescent="0.25">
      <c r="A9523" t="s">
        <v>222</v>
      </c>
      <c r="B9523" t="s">
        <v>35</v>
      </c>
      <c r="C9523">
        <v>-30780</v>
      </c>
      <c r="D9523">
        <v>-27831</v>
      </c>
      <c r="E9523">
        <v>-24877</v>
      </c>
      <c r="F9523">
        <v>-21933</v>
      </c>
      <c r="G9523">
        <v>-18984</v>
      </c>
      <c r="H9523">
        <v>-16029</v>
      </c>
      <c r="I9523">
        <v>-13082</v>
      </c>
      <c r="J9523">
        <v>-10135</v>
      </c>
      <c r="K9523">
        <v>-7192</v>
      </c>
      <c r="L9523">
        <v>-3564</v>
      </c>
      <c r="M9523">
        <v>-3564</v>
      </c>
    </row>
    <row r="9524" spans="1:13" x14ac:dyDescent="0.25">
      <c r="A9524" t="s">
        <v>222</v>
      </c>
      <c r="B9524" t="s">
        <v>492</v>
      </c>
      <c r="C9524">
        <v>-84433</v>
      </c>
      <c r="D9524">
        <v>-49713</v>
      </c>
      <c r="E9524">
        <v>1346</v>
      </c>
      <c r="F9524">
        <v>-21079</v>
      </c>
      <c r="G9524">
        <v>201562</v>
      </c>
      <c r="H9524">
        <v>124444</v>
      </c>
      <c r="I9524">
        <v>101235</v>
      </c>
      <c r="J9524">
        <v>-56813</v>
      </c>
      <c r="K9524">
        <v>-64819</v>
      </c>
      <c r="L9524">
        <v>-15795</v>
      </c>
      <c r="M9524">
        <v>-4865</v>
      </c>
    </row>
    <row r="9525" spans="1:13" x14ac:dyDescent="0.25">
      <c r="A9525" t="s">
        <v>222</v>
      </c>
      <c r="B9525" t="s">
        <v>480</v>
      </c>
      <c r="C9525">
        <v>66775</v>
      </c>
      <c r="D9525">
        <v>74265</v>
      </c>
      <c r="E9525">
        <v>67600</v>
      </c>
      <c r="F9525">
        <v>55367</v>
      </c>
      <c r="G9525">
        <v>32595</v>
      </c>
      <c r="H9525">
        <v>76693</v>
      </c>
      <c r="I9525">
        <v>44063</v>
      </c>
      <c r="J9525">
        <v>9304</v>
      </c>
      <c r="K9525">
        <v>3758</v>
      </c>
      <c r="L9525">
        <v>35526</v>
      </c>
      <c r="M9525">
        <v>1133</v>
      </c>
    </row>
    <row r="9526" spans="1:13" x14ac:dyDescent="0.25">
      <c r="A9526" t="s">
        <v>222</v>
      </c>
      <c r="B9526" t="s">
        <v>584</v>
      </c>
      <c r="C9526">
        <v>-309</v>
      </c>
      <c r="D9526">
        <v>-769</v>
      </c>
      <c r="E9526">
        <v>-1580</v>
      </c>
      <c r="F9526">
        <v>-1586</v>
      </c>
      <c r="G9526">
        <v>-5529</v>
      </c>
      <c r="H9526">
        <v>-5475</v>
      </c>
      <c r="I9526">
        <v>-5412</v>
      </c>
      <c r="J9526">
        <v>-5352</v>
      </c>
      <c r="K9526">
        <v>-5265</v>
      </c>
      <c r="L9526">
        <v>-3506</v>
      </c>
      <c r="M9526">
        <v>-1997</v>
      </c>
    </row>
    <row r="9527" spans="1:13" x14ac:dyDescent="0.25">
      <c r="A9527" t="s">
        <v>222</v>
      </c>
      <c r="B9527" t="s">
        <v>213</v>
      </c>
      <c r="C9527">
        <v>-1980</v>
      </c>
      <c r="D9527">
        <v>-1992</v>
      </c>
      <c r="E9527">
        <v>-1985</v>
      </c>
      <c r="F9527">
        <v>-1985</v>
      </c>
      <c r="G9527">
        <v>-1985</v>
      </c>
      <c r="H9527">
        <v>-1988</v>
      </c>
      <c r="I9527">
        <v>-1997</v>
      </c>
      <c r="J9527">
        <v>-1997</v>
      </c>
      <c r="K9527">
        <v>-1997</v>
      </c>
      <c r="L9527">
        <v>-995</v>
      </c>
      <c r="M9527">
        <v>-995</v>
      </c>
    </row>
    <row r="9528" spans="1:13" x14ac:dyDescent="0.25">
      <c r="A9528" t="s">
        <v>222</v>
      </c>
      <c r="B9528" t="s">
        <v>568</v>
      </c>
      <c r="C9528">
        <v>-2048</v>
      </c>
      <c r="D9528">
        <v>-2529</v>
      </c>
      <c r="E9528">
        <v>-2558</v>
      </c>
      <c r="F9528">
        <v>-2524</v>
      </c>
      <c r="G9528">
        <v>-2495</v>
      </c>
      <c r="H9528">
        <v>-2206</v>
      </c>
      <c r="I9528">
        <v>-2106</v>
      </c>
      <c r="J9528">
        <v>-2023</v>
      </c>
      <c r="K9528">
        <v>-1898</v>
      </c>
      <c r="L9528">
        <v>-948</v>
      </c>
      <c r="M9528">
        <v>-948</v>
      </c>
    </row>
    <row r="9529" spans="1:13" x14ac:dyDescent="0.25">
      <c r="A9529" t="s">
        <v>222</v>
      </c>
      <c r="B9529" t="s">
        <v>578</v>
      </c>
      <c r="C9529">
        <v>-1410</v>
      </c>
      <c r="D9529">
        <v>-880</v>
      </c>
      <c r="E9529">
        <v>-796</v>
      </c>
      <c r="F9529">
        <v>-799</v>
      </c>
      <c r="G9529">
        <v>-583</v>
      </c>
      <c r="H9529">
        <v>-103</v>
      </c>
      <c r="I9529">
        <v>1446</v>
      </c>
      <c r="J9529">
        <v>35502</v>
      </c>
      <c r="K9529">
        <v>-19248</v>
      </c>
      <c r="L9529">
        <v>2370</v>
      </c>
      <c r="M9529">
        <v>2632</v>
      </c>
    </row>
    <row r="9530" spans="1:13" x14ac:dyDescent="0.25">
      <c r="A9530" t="s">
        <v>222</v>
      </c>
      <c r="B9530" t="s">
        <v>176</v>
      </c>
      <c r="C9530">
        <v>11481</v>
      </c>
      <c r="D9530">
        <v>-29555</v>
      </c>
      <c r="E9530">
        <v>-27026</v>
      </c>
      <c r="F9530">
        <v>-26591</v>
      </c>
      <c r="G9530">
        <v>-25230</v>
      </c>
      <c r="H9530">
        <v>-23826</v>
      </c>
      <c r="I9530">
        <v>-22368</v>
      </c>
      <c r="J9530">
        <v>-21013</v>
      </c>
      <c r="K9530">
        <v>-19609</v>
      </c>
      <c r="L9530">
        <v>-9189</v>
      </c>
      <c r="M9530">
        <v>-9189</v>
      </c>
    </row>
    <row r="9531" spans="1:13" x14ac:dyDescent="0.25">
      <c r="A9531" t="s">
        <v>222</v>
      </c>
      <c r="B9531" t="s">
        <v>85</v>
      </c>
      <c r="C9531">
        <v>68855</v>
      </c>
      <c r="D9531">
        <v>297814</v>
      </c>
      <c r="E9531">
        <v>393572</v>
      </c>
      <c r="F9531">
        <v>703144</v>
      </c>
      <c r="G9531">
        <v>341261</v>
      </c>
      <c r="H9531">
        <v>375842</v>
      </c>
      <c r="I9531">
        <v>-252010</v>
      </c>
      <c r="J9531">
        <v>-261813</v>
      </c>
      <c r="K9531">
        <v>-218341</v>
      </c>
      <c r="L9531">
        <v>-80952</v>
      </c>
      <c r="M9531">
        <v>-69729</v>
      </c>
    </row>
    <row r="9532" spans="1:13" x14ac:dyDescent="0.25">
      <c r="A9532" t="s">
        <v>222</v>
      </c>
      <c r="B9532" t="s">
        <v>459</v>
      </c>
      <c r="C9532">
        <v>-9636</v>
      </c>
      <c r="D9532">
        <v>-9598</v>
      </c>
      <c r="E9532">
        <v>-9603</v>
      </c>
      <c r="F9532">
        <v>-9609</v>
      </c>
      <c r="G9532">
        <v>-9612</v>
      </c>
      <c r="H9532">
        <v>-9616</v>
      </c>
      <c r="I9532">
        <v>-9616</v>
      </c>
      <c r="J9532">
        <v>-9614</v>
      </c>
      <c r="K9532">
        <v>-9612</v>
      </c>
      <c r="L9532">
        <v>-4502</v>
      </c>
      <c r="M9532">
        <v>-4503</v>
      </c>
    </row>
    <row r="9533" spans="1:13" x14ac:dyDescent="0.25">
      <c r="A9533" t="s">
        <v>222</v>
      </c>
      <c r="B9533" t="s">
        <v>88</v>
      </c>
      <c r="C9533">
        <v>821</v>
      </c>
      <c r="D9533">
        <v>1256</v>
      </c>
      <c r="E9533">
        <v>1337</v>
      </c>
      <c r="F9533">
        <v>1005</v>
      </c>
      <c r="G9533">
        <v>1663</v>
      </c>
      <c r="H9533">
        <v>1312</v>
      </c>
      <c r="I9533">
        <v>1425</v>
      </c>
      <c r="J9533">
        <v>1403</v>
      </c>
      <c r="K9533">
        <v>1358</v>
      </c>
      <c r="L9533">
        <v>682</v>
      </c>
      <c r="M9533">
        <v>682</v>
      </c>
    </row>
    <row r="9534" spans="1:13" x14ac:dyDescent="0.25">
      <c r="A9534" t="s">
        <v>222</v>
      </c>
      <c r="B9534" t="s">
        <v>392</v>
      </c>
      <c r="C9534">
        <v>26</v>
      </c>
      <c r="D9534">
        <v>8</v>
      </c>
      <c r="E9534">
        <v>-150</v>
      </c>
      <c r="F9534">
        <v>-152</v>
      </c>
      <c r="G9534">
        <v>-159</v>
      </c>
      <c r="H9534">
        <v>-170</v>
      </c>
      <c r="I9534">
        <v>-155</v>
      </c>
      <c r="J9534">
        <v>-57</v>
      </c>
      <c r="K9534">
        <v>-57</v>
      </c>
      <c r="L9534">
        <v>-15</v>
      </c>
      <c r="M9534">
        <v>-15</v>
      </c>
    </row>
    <row r="9535" spans="1:13" x14ac:dyDescent="0.25">
      <c r="A9535" t="s">
        <v>222</v>
      </c>
      <c r="B9535" t="s">
        <v>610</v>
      </c>
      <c r="C9535">
        <v>-173065</v>
      </c>
      <c r="D9535">
        <v>-175994</v>
      </c>
      <c r="E9535">
        <v>-176638</v>
      </c>
      <c r="F9535">
        <v>-92291</v>
      </c>
      <c r="G9535">
        <v>-62377</v>
      </c>
      <c r="H9535">
        <v>123381</v>
      </c>
      <c r="I9535">
        <v>92876</v>
      </c>
      <c r="J9535">
        <v>60723</v>
      </c>
      <c r="K9535">
        <v>107203</v>
      </c>
      <c r="L9535">
        <v>43465</v>
      </c>
      <c r="M9535">
        <v>43465</v>
      </c>
    </row>
    <row r="9536" spans="1:13" x14ac:dyDescent="0.25">
      <c r="A9536" t="s">
        <v>222</v>
      </c>
      <c r="B9536" t="s">
        <v>391</v>
      </c>
      <c r="C9536">
        <v>13301</v>
      </c>
      <c r="D9536">
        <v>68840</v>
      </c>
      <c r="E9536">
        <v>34043</v>
      </c>
      <c r="F9536">
        <v>-65667</v>
      </c>
      <c r="G9536">
        <v>-21937</v>
      </c>
      <c r="H9536">
        <v>-54333</v>
      </c>
      <c r="I9536">
        <v>-50447</v>
      </c>
      <c r="J9536">
        <v>-33273</v>
      </c>
      <c r="K9536">
        <v>-7812</v>
      </c>
      <c r="L9536">
        <v>-2173</v>
      </c>
      <c r="M9536">
        <v>831</v>
      </c>
    </row>
    <row r="9537" spans="1:13" x14ac:dyDescent="0.25">
      <c r="A9537" t="s">
        <v>222</v>
      </c>
      <c r="B9537" t="s">
        <v>34</v>
      </c>
      <c r="C9537">
        <v>-15738</v>
      </c>
      <c r="D9537">
        <v>-16401</v>
      </c>
      <c r="E9537">
        <v>-15566</v>
      </c>
      <c r="F9537">
        <v>-14954</v>
      </c>
      <c r="G9537">
        <v>-14154</v>
      </c>
      <c r="H9537">
        <v>-13520</v>
      </c>
      <c r="I9537">
        <v>-12895</v>
      </c>
      <c r="J9537">
        <v>-8582</v>
      </c>
      <c r="K9537">
        <v>-4466</v>
      </c>
      <c r="L9537">
        <v>-2762</v>
      </c>
      <c r="M9537">
        <v>-2762</v>
      </c>
    </row>
    <row r="9538" spans="1:13" x14ac:dyDescent="0.25">
      <c r="A9538" t="s">
        <v>222</v>
      </c>
      <c r="B9538" t="s">
        <v>583</v>
      </c>
      <c r="C9538">
        <v>277521</v>
      </c>
      <c r="D9538">
        <v>272601</v>
      </c>
      <c r="E9538">
        <v>268067</v>
      </c>
      <c r="F9538">
        <v>261389</v>
      </c>
      <c r="G9538">
        <v>254218</v>
      </c>
      <c r="H9538">
        <v>246940</v>
      </c>
      <c r="I9538">
        <v>239014</v>
      </c>
      <c r="J9538">
        <v>230577</v>
      </c>
      <c r="K9538">
        <v>221179</v>
      </c>
      <c r="L9538">
        <v>211063</v>
      </c>
      <c r="M9538">
        <v>202027</v>
      </c>
    </row>
    <row r="9539" spans="1:13" x14ac:dyDescent="0.25">
      <c r="A9539" t="s">
        <v>222</v>
      </c>
      <c r="B9539" t="s">
        <v>345</v>
      </c>
      <c r="C9539">
        <v>1322433</v>
      </c>
      <c r="D9539">
        <v>1323368</v>
      </c>
      <c r="E9539">
        <v>1320840</v>
      </c>
      <c r="F9539">
        <v>1250914</v>
      </c>
      <c r="G9539">
        <v>1221849</v>
      </c>
      <c r="H9539">
        <v>1449371</v>
      </c>
      <c r="I9539">
        <v>1377630</v>
      </c>
      <c r="J9539">
        <v>1200796</v>
      </c>
      <c r="K9539">
        <v>1158444</v>
      </c>
      <c r="L9539">
        <v>675560</v>
      </c>
      <c r="M9539">
        <v>561580</v>
      </c>
    </row>
    <row r="9540" spans="1:13" x14ac:dyDescent="0.25">
      <c r="A9540" t="s">
        <v>222</v>
      </c>
      <c r="B9540" t="s">
        <v>463</v>
      </c>
      <c r="C9540">
        <v>-6982</v>
      </c>
      <c r="D9540">
        <v>-6318</v>
      </c>
      <c r="E9540">
        <v>-5655</v>
      </c>
      <c r="F9540">
        <v>-4914</v>
      </c>
      <c r="G9540">
        <v>-4156</v>
      </c>
      <c r="H9540">
        <v>-3506</v>
      </c>
      <c r="I9540">
        <v>-3090</v>
      </c>
      <c r="J9540">
        <v>-2963</v>
      </c>
      <c r="K9540">
        <v>-2902</v>
      </c>
      <c r="L9540">
        <v>-1486</v>
      </c>
      <c r="M9540">
        <v>-1486</v>
      </c>
    </row>
    <row r="9541" spans="1:13" x14ac:dyDescent="0.25">
      <c r="A9541" t="s">
        <v>222</v>
      </c>
      <c r="B9541" t="s">
        <v>254</v>
      </c>
      <c r="C9541">
        <v>-20380</v>
      </c>
      <c r="D9541">
        <v>-20382</v>
      </c>
      <c r="E9541">
        <v>-20380</v>
      </c>
      <c r="F9541">
        <v>-20382</v>
      </c>
      <c r="G9541">
        <v>-20380</v>
      </c>
      <c r="H9541">
        <v>-35209</v>
      </c>
      <c r="I9541">
        <v>-48561</v>
      </c>
      <c r="J9541">
        <v>-60066</v>
      </c>
      <c r="K9541">
        <v>-69397</v>
      </c>
      <c r="L9541">
        <v>-39203</v>
      </c>
      <c r="M9541">
        <v>-39201</v>
      </c>
    </row>
    <row r="9542" spans="1:13" x14ac:dyDescent="0.25">
      <c r="A9542" t="s">
        <v>222</v>
      </c>
      <c r="B9542" t="s">
        <v>557</v>
      </c>
      <c r="C9542">
        <v>-934</v>
      </c>
      <c r="D9542">
        <v>-879</v>
      </c>
      <c r="E9542">
        <v>-824</v>
      </c>
      <c r="F9542">
        <v>-785</v>
      </c>
      <c r="G9542">
        <v>-756</v>
      </c>
      <c r="H9542">
        <v>-404</v>
      </c>
      <c r="I9542">
        <v>-403</v>
      </c>
      <c r="J9542">
        <v>-403</v>
      </c>
      <c r="K9542">
        <v>-403</v>
      </c>
      <c r="L9542">
        <v>-197</v>
      </c>
      <c r="M9542">
        <v>-197</v>
      </c>
    </row>
    <row r="9543" spans="1:13" x14ac:dyDescent="0.25">
      <c r="A9543" t="s">
        <v>222</v>
      </c>
      <c r="B9543" t="s">
        <v>58</v>
      </c>
      <c r="C9543">
        <v>-54377</v>
      </c>
      <c r="D9543">
        <v>-55130</v>
      </c>
      <c r="E9543">
        <v>-57815</v>
      </c>
      <c r="F9543">
        <v>-62437</v>
      </c>
      <c r="G9543">
        <v>-77421</v>
      </c>
      <c r="H9543">
        <v>-283326</v>
      </c>
      <c r="I9543">
        <v>-817764</v>
      </c>
      <c r="J9543">
        <v>-1356759</v>
      </c>
      <c r="K9543">
        <v>-976460</v>
      </c>
      <c r="L9543">
        <v>-525142</v>
      </c>
      <c r="M9543">
        <v>-525116</v>
      </c>
    </row>
    <row r="9544" spans="1:13" x14ac:dyDescent="0.25">
      <c r="A9544" t="s">
        <v>222</v>
      </c>
      <c r="B9544" t="s">
        <v>211</v>
      </c>
      <c r="C9544">
        <v>-4378</v>
      </c>
      <c r="D9544">
        <v>-4545</v>
      </c>
      <c r="E9544">
        <v>-4786</v>
      </c>
      <c r="F9544">
        <v>-4875</v>
      </c>
      <c r="G9544">
        <v>-4761</v>
      </c>
      <c r="H9544">
        <v>-4432</v>
      </c>
      <c r="I9544">
        <v>-3847</v>
      </c>
      <c r="J9544">
        <v>-3080</v>
      </c>
      <c r="K9544">
        <v>-4028</v>
      </c>
      <c r="L9544">
        <v>-2016</v>
      </c>
      <c r="M9544">
        <v>-992</v>
      </c>
    </row>
    <row r="9545" spans="1:13" x14ac:dyDescent="0.25">
      <c r="A9545" t="s">
        <v>222</v>
      </c>
      <c r="B9545" t="s">
        <v>384</v>
      </c>
      <c r="C9545">
        <v>-1018</v>
      </c>
      <c r="D9545">
        <v>-932</v>
      </c>
      <c r="E9545">
        <v>-858</v>
      </c>
      <c r="F9545">
        <v>-748</v>
      </c>
      <c r="G9545">
        <v>-630</v>
      </c>
      <c r="H9545">
        <v>-526</v>
      </c>
      <c r="I9545">
        <v>-471</v>
      </c>
      <c r="J9545">
        <v>-458</v>
      </c>
      <c r="K9545">
        <v>-458</v>
      </c>
      <c r="L9545">
        <v>0</v>
      </c>
      <c r="M9545">
        <v>-224</v>
      </c>
    </row>
    <row r="9546" spans="1:13" x14ac:dyDescent="0.25">
      <c r="A9546" t="s">
        <v>222</v>
      </c>
      <c r="B9546" t="s">
        <v>62</v>
      </c>
      <c r="C9546">
        <v>-26662</v>
      </c>
      <c r="D9546">
        <v>-26918</v>
      </c>
      <c r="E9546">
        <v>-26976</v>
      </c>
      <c r="F9546">
        <v>-27076</v>
      </c>
      <c r="G9546">
        <v>-22904</v>
      </c>
      <c r="H9546">
        <v>-22774</v>
      </c>
      <c r="I9546">
        <v>-25452</v>
      </c>
      <c r="J9546">
        <v>-25137</v>
      </c>
      <c r="K9546">
        <v>-24737</v>
      </c>
      <c r="L9546">
        <v>-12369</v>
      </c>
      <c r="M9546">
        <v>-12369</v>
      </c>
    </row>
    <row r="9547" spans="1:13" x14ac:dyDescent="0.25">
      <c r="A9547" t="s">
        <v>222</v>
      </c>
      <c r="B9547" t="s">
        <v>616</v>
      </c>
      <c r="C9547">
        <v>-21770</v>
      </c>
      <c r="D9547">
        <v>-20983</v>
      </c>
      <c r="E9547">
        <v>-23747</v>
      </c>
      <c r="F9547">
        <v>-30048</v>
      </c>
      <c r="G9547">
        <v>-38355</v>
      </c>
      <c r="H9547">
        <v>-39688</v>
      </c>
      <c r="I9547">
        <v>-39672</v>
      </c>
      <c r="J9547">
        <v>-39699</v>
      </c>
      <c r="K9547">
        <v>-39769</v>
      </c>
      <c r="L9547">
        <v>-86100</v>
      </c>
      <c r="M9547">
        <v>-101468</v>
      </c>
    </row>
    <row r="9548" spans="1:13" x14ac:dyDescent="0.25">
      <c r="A9548" t="s">
        <v>222</v>
      </c>
      <c r="B9548" t="s">
        <v>6</v>
      </c>
      <c r="C9548">
        <v>13605</v>
      </c>
      <c r="D9548">
        <v>9009</v>
      </c>
      <c r="E9548">
        <v>15574</v>
      </c>
      <c r="F9548">
        <v>16580</v>
      </c>
      <c r="G9548">
        <v>16283</v>
      </c>
      <c r="H9548">
        <v>17285</v>
      </c>
      <c r="I9548">
        <v>20268</v>
      </c>
      <c r="J9548">
        <v>18019</v>
      </c>
      <c r="K9548">
        <v>18019</v>
      </c>
      <c r="L9548">
        <v>9015</v>
      </c>
      <c r="M9548">
        <v>9015</v>
      </c>
    </row>
    <row r="9549" spans="1:13" x14ac:dyDescent="0.25">
      <c r="A9549" t="s">
        <v>222</v>
      </c>
      <c r="B9549" t="s">
        <v>649</v>
      </c>
      <c r="C9549">
        <v>-133434</v>
      </c>
      <c r="D9549">
        <v>-66709</v>
      </c>
      <c r="E9549">
        <v>-59918</v>
      </c>
      <c r="F9549">
        <v>-59918</v>
      </c>
      <c r="G9549">
        <v>-59918</v>
      </c>
      <c r="H9549">
        <v>-59918</v>
      </c>
      <c r="I9549">
        <v>-59918</v>
      </c>
      <c r="J9549">
        <v>-59918</v>
      </c>
      <c r="K9549">
        <v>-59918</v>
      </c>
      <c r="L9549">
        <v>-29955</v>
      </c>
      <c r="M9549">
        <v>-25005</v>
      </c>
    </row>
    <row r="9550" spans="1:13" x14ac:dyDescent="0.25">
      <c r="A9550" t="s">
        <v>255</v>
      </c>
      <c r="B9550" t="s">
        <v>281</v>
      </c>
      <c r="C9550">
        <v>454083461.97109997</v>
      </c>
      <c r="D9550">
        <v>323642538.26842302</v>
      </c>
      <c r="E9550">
        <v>444730790.48332602</v>
      </c>
      <c r="F9550">
        <v>524163478.52877802</v>
      </c>
      <c r="G9550">
        <v>228991809.21513399</v>
      </c>
      <c r="H9550">
        <v>167894464.28252599</v>
      </c>
      <c r="I9550">
        <v>143979106.23096099</v>
      </c>
      <c r="J9550">
        <v>234618700.60052499</v>
      </c>
      <c r="K9550">
        <v>217292317.99093699</v>
      </c>
      <c r="L9550">
        <v>225420606.47991699</v>
      </c>
      <c r="M9550" t="s">
        <v>52</v>
      </c>
    </row>
    <row r="9551" spans="1:13" x14ac:dyDescent="0.25">
      <c r="A9551" t="s">
        <v>255</v>
      </c>
      <c r="B9551" t="s">
        <v>171</v>
      </c>
      <c r="C9551">
        <v>150855105.34462899</v>
      </c>
      <c r="D9551">
        <v>215775643.88997999</v>
      </c>
      <c r="E9551">
        <v>190551293.64341</v>
      </c>
      <c r="F9551">
        <v>178722842.21841699</v>
      </c>
      <c r="G9551">
        <v>153312400.47805899</v>
      </c>
      <c r="H9551">
        <v>147156757.38801199</v>
      </c>
      <c r="I9551">
        <v>106330982.912761</v>
      </c>
      <c r="J9551">
        <v>114879336.943132</v>
      </c>
      <c r="K9551">
        <v>119679640.76947901</v>
      </c>
      <c r="L9551">
        <v>124630375.66919801</v>
      </c>
      <c r="M9551">
        <v>140344309.70129901</v>
      </c>
    </row>
    <row r="9552" spans="1:13" x14ac:dyDescent="0.25">
      <c r="A9552" t="s">
        <v>255</v>
      </c>
      <c r="B9552" t="s">
        <v>600</v>
      </c>
      <c r="C9552">
        <v>30901604.941008002</v>
      </c>
      <c r="D9552">
        <v>44242618.9188504</v>
      </c>
      <c r="E9552">
        <v>38715810.197915301</v>
      </c>
      <c r="F9552">
        <v>295922112.14148003</v>
      </c>
      <c r="G9552">
        <v>72128990.592938602</v>
      </c>
      <c r="H9552">
        <v>76633496.321565703</v>
      </c>
      <c r="I9552">
        <v>214378056.73439401</v>
      </c>
      <c r="J9552">
        <v>87006383.205052406</v>
      </c>
      <c r="K9552">
        <v>81545364.580196306</v>
      </c>
      <c r="L9552">
        <v>149253465.262997</v>
      </c>
      <c r="M9552">
        <v>81225031.542645007</v>
      </c>
    </row>
    <row r="9553" spans="1:13" x14ac:dyDescent="0.25">
      <c r="A9553" t="s">
        <v>255</v>
      </c>
      <c r="B9553" t="s">
        <v>81</v>
      </c>
      <c r="C9553" t="s">
        <v>52</v>
      </c>
      <c r="D9553" t="s">
        <v>52</v>
      </c>
      <c r="E9553" t="s">
        <v>52</v>
      </c>
      <c r="F9553" t="s">
        <v>52</v>
      </c>
      <c r="G9553" t="s">
        <v>52</v>
      </c>
      <c r="H9553" t="s">
        <v>52</v>
      </c>
      <c r="I9553" t="s">
        <v>52</v>
      </c>
      <c r="J9553" t="s">
        <v>52</v>
      </c>
      <c r="K9553" t="s">
        <v>52</v>
      </c>
      <c r="L9553" t="s">
        <v>52</v>
      </c>
      <c r="M9553" t="s">
        <v>52</v>
      </c>
    </row>
    <row r="9554" spans="1:13" x14ac:dyDescent="0.25">
      <c r="A9554" t="s">
        <v>255</v>
      </c>
      <c r="B9554" t="s">
        <v>293</v>
      </c>
      <c r="C9554" t="s">
        <v>52</v>
      </c>
      <c r="D9554" t="s">
        <v>52</v>
      </c>
      <c r="E9554" t="s">
        <v>52</v>
      </c>
      <c r="F9554" t="s">
        <v>52</v>
      </c>
      <c r="G9554" t="s">
        <v>52</v>
      </c>
      <c r="H9554" t="s">
        <v>52</v>
      </c>
      <c r="I9554" t="s">
        <v>52</v>
      </c>
      <c r="J9554" t="s">
        <v>52</v>
      </c>
      <c r="K9554">
        <v>91484853.444656998</v>
      </c>
      <c r="L9554">
        <v>83804274.980465993</v>
      </c>
      <c r="M9554" t="s">
        <v>52</v>
      </c>
    </row>
    <row r="9555" spans="1:13" x14ac:dyDescent="0.25">
      <c r="A9555" t="s">
        <v>255</v>
      </c>
      <c r="B9555" t="s">
        <v>271</v>
      </c>
      <c r="C9555">
        <v>564261541.64010596</v>
      </c>
      <c r="D9555">
        <v>2051320868.2632599</v>
      </c>
      <c r="E9555">
        <v>2395965855.7973199</v>
      </c>
      <c r="F9555">
        <v>2746615873.18541</v>
      </c>
      <c r="G9555">
        <v>1252909011.6900001</v>
      </c>
      <c r="H9555">
        <v>1176110313.5599999</v>
      </c>
      <c r="I9555">
        <v>961415276.24000001</v>
      </c>
      <c r="J9555">
        <v>681627015.49226701</v>
      </c>
      <c r="K9555">
        <v>549082042.55105901</v>
      </c>
      <c r="L9555">
        <v>576471436.77898896</v>
      </c>
      <c r="M9555">
        <v>445400143.824058</v>
      </c>
    </row>
    <row r="9556" spans="1:13" x14ac:dyDescent="0.25">
      <c r="A9556" t="s">
        <v>255</v>
      </c>
      <c r="B9556" t="s">
        <v>357</v>
      </c>
      <c r="C9556">
        <v>2047116.2962962999</v>
      </c>
      <c r="D9556">
        <v>2157660.7407407402</v>
      </c>
      <c r="E9556">
        <v>2222448.1481481502</v>
      </c>
      <c r="F9556">
        <v>52088361.554777801</v>
      </c>
      <c r="G9556">
        <v>52822644.380000003</v>
      </c>
      <c r="H9556">
        <v>54742927.496296301</v>
      </c>
      <c r="I9556">
        <v>55445390.111111097</v>
      </c>
      <c r="J9556">
        <v>54174267.548148103</v>
      </c>
      <c r="K9556">
        <v>47772733.217411101</v>
      </c>
      <c r="L9556">
        <v>44608057.246165499</v>
      </c>
      <c r="M9556">
        <v>52574952.038868599</v>
      </c>
    </row>
    <row r="9557" spans="1:13" x14ac:dyDescent="0.25">
      <c r="A9557" t="s">
        <v>255</v>
      </c>
      <c r="B9557" t="s">
        <v>258</v>
      </c>
      <c r="C9557">
        <v>1137054505.60572</v>
      </c>
      <c r="D9557">
        <v>979205922.33317494</v>
      </c>
      <c r="E9557">
        <v>887803486.56113696</v>
      </c>
      <c r="F9557">
        <v>732414557.14598203</v>
      </c>
      <c r="G9557">
        <v>685001365.91427898</v>
      </c>
      <c r="H9557">
        <v>769242057.98673296</v>
      </c>
      <c r="I9557">
        <v>1060484529.95531</v>
      </c>
      <c r="J9557">
        <v>1010375535.64433</v>
      </c>
      <c r="K9557">
        <v>669932291.41462505</v>
      </c>
      <c r="L9557">
        <v>522669980.37261599</v>
      </c>
      <c r="M9557">
        <v>588682523.66034806</v>
      </c>
    </row>
    <row r="9558" spans="1:13" x14ac:dyDescent="0.25">
      <c r="A9558" t="s">
        <v>255</v>
      </c>
      <c r="B9558" t="s">
        <v>64</v>
      </c>
      <c r="C9558">
        <v>300394193.48562002</v>
      </c>
      <c r="D9558">
        <v>314788691.74545503</v>
      </c>
      <c r="E9558">
        <v>355297861.233836</v>
      </c>
      <c r="F9558">
        <v>390589978.81449199</v>
      </c>
      <c r="G9558">
        <v>363788468.80536699</v>
      </c>
      <c r="H9558">
        <v>358015507.11493802</v>
      </c>
      <c r="I9558">
        <v>367496443.76459098</v>
      </c>
      <c r="J9558">
        <v>341262575.41644198</v>
      </c>
      <c r="K9558">
        <v>362671834.147856</v>
      </c>
      <c r="L9558">
        <v>304365569.42843401</v>
      </c>
      <c r="M9558">
        <v>352775607.719648</v>
      </c>
    </row>
    <row r="9559" spans="1:13" x14ac:dyDescent="0.25">
      <c r="A9559" t="s">
        <v>255</v>
      </c>
      <c r="B9559" t="s">
        <v>462</v>
      </c>
      <c r="C9559">
        <v>63910614.5251396</v>
      </c>
      <c r="D9559">
        <v>67821229.050279304</v>
      </c>
      <c r="E9559">
        <v>66652368.7150838</v>
      </c>
      <c r="F9559">
        <v>70222692.1787709</v>
      </c>
      <c r="G9559">
        <v>74978013.407821193</v>
      </c>
      <c r="H9559">
        <v>98052501.989597306</v>
      </c>
      <c r="I9559">
        <v>108045520.369781</v>
      </c>
      <c r="J9559">
        <v>111650956.926434</v>
      </c>
      <c r="K9559">
        <v>112627597.550605</v>
      </c>
      <c r="L9559">
        <v>101762567.219897</v>
      </c>
      <c r="M9559">
        <v>111331648.74942</v>
      </c>
    </row>
    <row r="9560" spans="1:13" x14ac:dyDescent="0.25">
      <c r="A9560" t="s">
        <v>255</v>
      </c>
      <c r="B9560" t="s">
        <v>387</v>
      </c>
      <c r="C9560">
        <v>6597638171.4740601</v>
      </c>
      <c r="D9560">
        <v>7084418881.5462503</v>
      </c>
      <c r="E9560">
        <v>7253781716.4392595</v>
      </c>
      <c r="F9560">
        <v>6953239775.0916405</v>
      </c>
      <c r="G9560">
        <v>6037610106.7282</v>
      </c>
      <c r="H9560">
        <v>6179374297.70856</v>
      </c>
      <c r="I9560">
        <v>6793253706.7817602</v>
      </c>
      <c r="J9560">
        <v>7268447090.4098997</v>
      </c>
      <c r="K9560">
        <v>7438424190.3302803</v>
      </c>
      <c r="L9560">
        <v>4422969039.3016796</v>
      </c>
      <c r="M9560">
        <v>3812231755.6201301</v>
      </c>
    </row>
    <row r="9561" spans="1:13" x14ac:dyDescent="0.25">
      <c r="A9561" t="s">
        <v>255</v>
      </c>
      <c r="B9561" t="s">
        <v>44</v>
      </c>
      <c r="C9561">
        <v>3622755852.3809299</v>
      </c>
      <c r="D9561">
        <v>3450702386.15693</v>
      </c>
      <c r="E9561">
        <v>3895700778.5215402</v>
      </c>
      <c r="F9561">
        <v>4962526962.1743202</v>
      </c>
      <c r="G9561">
        <v>4750215267.7526102</v>
      </c>
      <c r="H9561">
        <v>4885123590.77349</v>
      </c>
      <c r="I9561">
        <v>5369093592.3324804</v>
      </c>
      <c r="J9561">
        <v>6206351378.9102602</v>
      </c>
      <c r="K9561">
        <v>6423312126.4880199</v>
      </c>
      <c r="L9561">
        <v>6449590512.0289803</v>
      </c>
      <c r="M9561">
        <v>7147085508.3694</v>
      </c>
    </row>
    <row r="9562" spans="1:13" x14ac:dyDescent="0.25">
      <c r="A9562" t="s">
        <v>255</v>
      </c>
      <c r="B9562" t="s">
        <v>465</v>
      </c>
      <c r="C9562">
        <v>1279630000</v>
      </c>
      <c r="D9562">
        <v>2072681000</v>
      </c>
      <c r="E9562">
        <v>1902602000</v>
      </c>
      <c r="F9562">
        <v>2031324000</v>
      </c>
      <c r="G9562">
        <v>1293019000</v>
      </c>
      <c r="H9562">
        <v>740236000</v>
      </c>
      <c r="I9562">
        <v>603318000</v>
      </c>
      <c r="J9562">
        <v>579500000</v>
      </c>
      <c r="K9562">
        <v>621549000</v>
      </c>
      <c r="L9562">
        <v>731878000</v>
      </c>
      <c r="M9562">
        <v>812858000</v>
      </c>
    </row>
    <row r="9563" spans="1:13" x14ac:dyDescent="0.25">
      <c r="A9563" t="s">
        <v>255</v>
      </c>
      <c r="B9563" t="s">
        <v>132</v>
      </c>
      <c r="C9563">
        <v>119727000</v>
      </c>
      <c r="D9563">
        <v>139704000</v>
      </c>
      <c r="E9563">
        <v>138725000</v>
      </c>
      <c r="F9563">
        <v>150819240.9824</v>
      </c>
      <c r="G9563">
        <v>178800140.7306</v>
      </c>
      <c r="H9563">
        <v>193848517.85710001</v>
      </c>
      <c r="I9563">
        <v>262328167.4932</v>
      </c>
      <c r="J9563">
        <v>210701450.42809999</v>
      </c>
      <c r="K9563">
        <v>206936185.690005</v>
      </c>
      <c r="L9563">
        <v>235468493.52000201</v>
      </c>
      <c r="M9563">
        <v>246134328.02000201</v>
      </c>
    </row>
    <row r="9564" spans="1:13" x14ac:dyDescent="0.25">
      <c r="A9564" t="s">
        <v>255</v>
      </c>
      <c r="B9564" t="s">
        <v>320</v>
      </c>
      <c r="C9564">
        <v>2050000000</v>
      </c>
      <c r="D9564">
        <v>2074468085.10638</v>
      </c>
      <c r="E9564">
        <v>2165957446.8085098</v>
      </c>
      <c r="F9564">
        <v>2364361702.1276598</v>
      </c>
      <c r="G9564">
        <v>2367287234.0425501</v>
      </c>
      <c r="H9564">
        <v>2391489361.7021298</v>
      </c>
      <c r="I9564">
        <v>2465957446.8085098</v>
      </c>
      <c r="J9564">
        <v>3268882978.7234001</v>
      </c>
      <c r="K9564" t="s">
        <v>52</v>
      </c>
      <c r="L9564" t="s">
        <v>52</v>
      </c>
      <c r="M9564" t="s">
        <v>52</v>
      </c>
    </row>
    <row r="9565" spans="1:13" x14ac:dyDescent="0.25">
      <c r="A9565" t="s">
        <v>255</v>
      </c>
      <c r="B9565" t="s">
        <v>32</v>
      </c>
      <c r="C9565">
        <v>11612731.7063982</v>
      </c>
      <c r="D9565">
        <v>11741740.2571771</v>
      </c>
      <c r="E9565">
        <v>19553597.140380099</v>
      </c>
      <c r="F9565">
        <v>32521361.434843201</v>
      </c>
      <c r="G9565">
        <v>32102746.715594299</v>
      </c>
      <c r="H9565">
        <v>41213540.689277001</v>
      </c>
      <c r="I9565">
        <v>46838244.511613302</v>
      </c>
      <c r="J9565">
        <v>56932184.621152699</v>
      </c>
      <c r="K9565">
        <v>82792588.325928599</v>
      </c>
      <c r="L9565">
        <v>94827814.183661699</v>
      </c>
      <c r="M9565">
        <v>100464837.018003</v>
      </c>
    </row>
    <row r="9566" spans="1:13" x14ac:dyDescent="0.25">
      <c r="A9566" t="s">
        <v>255</v>
      </c>
      <c r="B9566" t="s">
        <v>488</v>
      </c>
      <c r="C9566">
        <v>56726261.535999998</v>
      </c>
      <c r="D9566">
        <v>52694935.001068801</v>
      </c>
      <c r="E9566">
        <v>63896785.978223599</v>
      </c>
      <c r="F9566">
        <v>62510666.951627403</v>
      </c>
      <c r="G9566">
        <v>54531589.643153399</v>
      </c>
      <c r="H9566">
        <v>51615785.784620799</v>
      </c>
      <c r="I9566">
        <v>48758037.1105</v>
      </c>
      <c r="J9566" t="s">
        <v>52</v>
      </c>
      <c r="K9566" t="s">
        <v>52</v>
      </c>
      <c r="L9566" t="s">
        <v>52</v>
      </c>
      <c r="M9566" t="s">
        <v>52</v>
      </c>
    </row>
    <row r="9567" spans="1:13" x14ac:dyDescent="0.25">
      <c r="A9567" t="s">
        <v>255</v>
      </c>
      <c r="B9567" t="s">
        <v>519</v>
      </c>
      <c r="C9567">
        <v>133800000</v>
      </c>
      <c r="D9567">
        <v>141700000</v>
      </c>
      <c r="E9567">
        <v>150800000</v>
      </c>
      <c r="F9567">
        <v>181200000</v>
      </c>
      <c r="G9567">
        <v>162300000</v>
      </c>
      <c r="H9567">
        <v>123800000</v>
      </c>
      <c r="I9567">
        <v>137800000</v>
      </c>
      <c r="J9567">
        <v>159900000</v>
      </c>
      <c r="K9567">
        <v>185900000</v>
      </c>
      <c r="L9567">
        <v>245200000</v>
      </c>
      <c r="M9567">
        <v>240200939.05000001</v>
      </c>
    </row>
    <row r="9568" spans="1:13" x14ac:dyDescent="0.25">
      <c r="A9568" t="s">
        <v>255</v>
      </c>
      <c r="B9568" t="s">
        <v>565</v>
      </c>
      <c r="C9568">
        <v>4504366770.9956503</v>
      </c>
      <c r="D9568">
        <v>4303018197.8442698</v>
      </c>
      <c r="E9568">
        <v>4548072301.0307503</v>
      </c>
      <c r="F9568">
        <v>5251309838.2084904</v>
      </c>
      <c r="G9568">
        <v>4441158754.0411501</v>
      </c>
      <c r="H9568">
        <v>4564818715.7493601</v>
      </c>
      <c r="I9568">
        <v>4747435274.4629297</v>
      </c>
      <c r="J9568">
        <v>5611363724.6703396</v>
      </c>
      <c r="K9568">
        <v>5335509512.60816</v>
      </c>
      <c r="L9568">
        <v>6233671513.9001703</v>
      </c>
      <c r="M9568">
        <v>7108094424.2424202</v>
      </c>
    </row>
    <row r="9569" spans="1:13" x14ac:dyDescent="0.25">
      <c r="A9569" t="s">
        <v>255</v>
      </c>
      <c r="B9569" t="s">
        <v>265</v>
      </c>
      <c r="C9569">
        <v>23529361.435624301</v>
      </c>
      <c r="D9569">
        <v>26326846.225946199</v>
      </c>
      <c r="E9569">
        <v>31523217.674276799</v>
      </c>
      <c r="F9569">
        <v>33269797.5072743</v>
      </c>
      <c r="G9569">
        <v>41161360.5304401</v>
      </c>
      <c r="H9569">
        <v>45202220.800373897</v>
      </c>
      <c r="I9569">
        <v>45607619.890133403</v>
      </c>
      <c r="J9569">
        <v>42979100.735856801</v>
      </c>
      <c r="K9569">
        <v>41881051.828408502</v>
      </c>
      <c r="L9569">
        <v>42407418.735984199</v>
      </c>
      <c r="M9569">
        <v>41693205.355369598</v>
      </c>
    </row>
    <row r="9570" spans="1:13" x14ac:dyDescent="0.25">
      <c r="A9570" t="s">
        <v>255</v>
      </c>
      <c r="B9570" t="s">
        <v>555</v>
      </c>
      <c r="C9570">
        <v>61631882.651521198</v>
      </c>
      <c r="D9570">
        <v>87741932.9189547</v>
      </c>
      <c r="E9570">
        <v>101062518.757726</v>
      </c>
      <c r="F9570">
        <v>144363223.97077</v>
      </c>
      <c r="G9570">
        <v>98216933.457409307</v>
      </c>
      <c r="H9570">
        <v>88136694.409226701</v>
      </c>
      <c r="I9570">
        <v>72946194.167319298</v>
      </c>
      <c r="J9570">
        <v>94458843.344326794</v>
      </c>
      <c r="K9570">
        <v>87497446.536950007</v>
      </c>
      <c r="L9570">
        <v>92063088.588092893</v>
      </c>
      <c r="M9570">
        <v>100184328.66215201</v>
      </c>
    </row>
    <row r="9571" spans="1:13" x14ac:dyDescent="0.25">
      <c r="A9571" t="s">
        <v>255</v>
      </c>
      <c r="B9571" t="s">
        <v>325</v>
      </c>
      <c r="C9571">
        <v>215424493.83284399</v>
      </c>
      <c r="D9571">
        <v>217148645.74162099</v>
      </c>
      <c r="E9571">
        <v>218784177.190285</v>
      </c>
      <c r="F9571">
        <v>224147086.87886301</v>
      </c>
      <c r="G9571">
        <v>186973109.77268201</v>
      </c>
      <c r="H9571">
        <v>213856867.82930699</v>
      </c>
      <c r="I9571">
        <v>218383822.03154501</v>
      </c>
      <c r="J9571">
        <v>197545233.44678301</v>
      </c>
      <c r="K9571">
        <v>198609831.92046401</v>
      </c>
      <c r="L9571">
        <v>183196006.11851999</v>
      </c>
      <c r="M9571">
        <v>159405524.46364099</v>
      </c>
    </row>
    <row r="9572" spans="1:13" x14ac:dyDescent="0.25">
      <c r="A9572" t="s">
        <v>255</v>
      </c>
      <c r="B9572" t="s">
        <v>497</v>
      </c>
      <c r="C9572">
        <v>92283274.049024597</v>
      </c>
      <c r="D9572">
        <v>73765182.325917497</v>
      </c>
      <c r="E9572">
        <v>57949829.288899198</v>
      </c>
      <c r="F9572">
        <v>52119521.972635701</v>
      </c>
      <c r="G9572">
        <v>54958721.171783298</v>
      </c>
      <c r="H9572">
        <v>52526250.439501204</v>
      </c>
      <c r="I9572">
        <v>52589438.2417465</v>
      </c>
      <c r="J9572">
        <v>57524189.422205299</v>
      </c>
      <c r="K9572">
        <v>64990915.752537496</v>
      </c>
      <c r="L9572">
        <v>47980514.797250599</v>
      </c>
      <c r="M9572">
        <v>27465462.339100599</v>
      </c>
    </row>
    <row r="9573" spans="1:13" x14ac:dyDescent="0.25">
      <c r="A9573" t="s">
        <v>255</v>
      </c>
      <c r="B9573" t="s">
        <v>41</v>
      </c>
      <c r="C9573">
        <v>117258563.539464</v>
      </c>
      <c r="D9573">
        <v>147112672.28584799</v>
      </c>
      <c r="E9573">
        <v>172158814.237793</v>
      </c>
      <c r="F9573">
        <v>180137043.89841399</v>
      </c>
      <c r="G9573">
        <v>210175743.52140501</v>
      </c>
      <c r="H9573">
        <v>222250464.340478</v>
      </c>
      <c r="I9573">
        <v>232927804.36750501</v>
      </c>
      <c r="J9573">
        <v>251815643.31512699</v>
      </c>
      <c r="K9573">
        <v>275421573.73658699</v>
      </c>
      <c r="L9573">
        <v>215679931.571257</v>
      </c>
      <c r="M9573">
        <v>293731382.45723802</v>
      </c>
    </row>
    <row r="9574" spans="1:13" x14ac:dyDescent="0.25">
      <c r="A9574" t="s">
        <v>255</v>
      </c>
      <c r="B9574" t="s">
        <v>336</v>
      </c>
      <c r="C9574">
        <v>51680114.143102601</v>
      </c>
      <c r="D9574">
        <v>46846961.2648497</v>
      </c>
      <c r="E9574">
        <v>48445049.036559902</v>
      </c>
      <c r="F9574">
        <v>46847045.157451101</v>
      </c>
      <c r="G9574">
        <v>55544289.464584999</v>
      </c>
      <c r="H9574">
        <v>60512502.942753702</v>
      </c>
      <c r="I9574">
        <v>63649593.431100197</v>
      </c>
      <c r="J9574">
        <v>83628912.503172696</v>
      </c>
      <c r="K9574">
        <v>84373799.556698799</v>
      </c>
      <c r="L9574">
        <v>96760344.483998299</v>
      </c>
      <c r="M9574">
        <v>105827536.81540801</v>
      </c>
    </row>
    <row r="9575" spans="1:13" x14ac:dyDescent="0.25">
      <c r="A9575" t="s">
        <v>255</v>
      </c>
      <c r="B9575" t="s">
        <v>36</v>
      </c>
      <c r="C9575">
        <v>122311487.009103</v>
      </c>
      <c r="D9575">
        <v>124130509.02489901</v>
      </c>
      <c r="E9575">
        <v>97489264.386963099</v>
      </c>
      <c r="F9575">
        <v>105396857.464986</v>
      </c>
      <c r="G9575">
        <v>94742111.702607706</v>
      </c>
      <c r="H9575">
        <v>80447980.795884803</v>
      </c>
      <c r="I9575">
        <v>81246534.894250005</v>
      </c>
      <c r="J9575">
        <v>63438910.5693902</v>
      </c>
      <c r="K9575">
        <v>99403760.8478688</v>
      </c>
      <c r="L9575">
        <v>163602998.18263301</v>
      </c>
      <c r="M9575">
        <v>236646583.77161801</v>
      </c>
    </row>
    <row r="9576" spans="1:13" x14ac:dyDescent="0.25">
      <c r="A9576" t="s">
        <v>255</v>
      </c>
      <c r="B9576" t="s">
        <v>520</v>
      </c>
      <c r="C9576">
        <v>1123817121.5799999</v>
      </c>
      <c r="D9576">
        <v>1063670886.79</v>
      </c>
      <c r="E9576">
        <v>1150189008.3399999</v>
      </c>
      <c r="F9576">
        <v>1538775897.25</v>
      </c>
      <c r="G9576">
        <v>1339086890.1700001</v>
      </c>
      <c r="H9576">
        <v>1385076006.47</v>
      </c>
      <c r="I9576">
        <v>2238140844.1599998</v>
      </c>
      <c r="J9576">
        <v>2253247430.04</v>
      </c>
      <c r="K9576">
        <v>2231583198.1700001</v>
      </c>
      <c r="L9576">
        <v>1607787352.21</v>
      </c>
      <c r="M9576">
        <v>1755081763.4400001</v>
      </c>
    </row>
    <row r="9577" spans="1:13" x14ac:dyDescent="0.25">
      <c r="A9577" t="s">
        <v>255</v>
      </c>
      <c r="B9577" t="s">
        <v>277</v>
      </c>
      <c r="C9577" t="s">
        <v>52</v>
      </c>
      <c r="D9577" t="s">
        <v>52</v>
      </c>
      <c r="E9577" t="s">
        <v>52</v>
      </c>
      <c r="F9577" t="s">
        <v>52</v>
      </c>
      <c r="G9577" t="s">
        <v>52</v>
      </c>
      <c r="H9577" t="s">
        <v>52</v>
      </c>
      <c r="I9577" t="s">
        <v>52</v>
      </c>
      <c r="J9577" t="s">
        <v>52</v>
      </c>
      <c r="K9577" t="s">
        <v>52</v>
      </c>
      <c r="L9577" t="s">
        <v>52</v>
      </c>
      <c r="M9577" t="s">
        <v>52</v>
      </c>
    </row>
    <row r="9578" spans="1:13" x14ac:dyDescent="0.25">
      <c r="A9578" t="s">
        <v>255</v>
      </c>
      <c r="B9578" t="s">
        <v>383</v>
      </c>
      <c r="C9578" t="s">
        <v>52</v>
      </c>
      <c r="D9578" t="s">
        <v>52</v>
      </c>
      <c r="E9578" t="s">
        <v>52</v>
      </c>
      <c r="F9578" t="s">
        <v>52</v>
      </c>
      <c r="G9578" t="s">
        <v>52</v>
      </c>
      <c r="H9578" t="s">
        <v>52</v>
      </c>
      <c r="I9578" t="s">
        <v>52</v>
      </c>
      <c r="J9578" t="s">
        <v>52</v>
      </c>
      <c r="K9578" t="s">
        <v>52</v>
      </c>
      <c r="L9578">
        <v>10149953.8626644</v>
      </c>
      <c r="M9578">
        <v>10418163.0142939</v>
      </c>
    </row>
    <row r="9579" spans="1:13" x14ac:dyDescent="0.25">
      <c r="A9579" t="s">
        <v>255</v>
      </c>
      <c r="B9579" t="s">
        <v>531</v>
      </c>
      <c r="C9579">
        <v>104540000</v>
      </c>
      <c r="D9579">
        <v>107090000</v>
      </c>
      <c r="E9579">
        <v>161950000</v>
      </c>
      <c r="F9579">
        <v>169060000</v>
      </c>
      <c r="G9579">
        <v>114850000</v>
      </c>
      <c r="H9579">
        <v>126530000</v>
      </c>
      <c r="I9579">
        <v>163040000</v>
      </c>
      <c r="J9579">
        <v>195080000</v>
      </c>
      <c r="K9579">
        <v>204570000</v>
      </c>
      <c r="L9579">
        <v>189120000</v>
      </c>
      <c r="M9579">
        <v>157230000</v>
      </c>
    </row>
    <row r="9580" spans="1:13" x14ac:dyDescent="0.25">
      <c r="A9580" t="s">
        <v>255</v>
      </c>
      <c r="B9580" t="s">
        <v>83</v>
      </c>
      <c r="C9580">
        <v>42037257.869511798</v>
      </c>
      <c r="D9580">
        <v>71420129.873223394</v>
      </c>
      <c r="E9580">
        <v>148953261.85146001</v>
      </c>
      <c r="F9580">
        <v>160554578.541688</v>
      </c>
      <c r="G9580">
        <v>180767735.761453</v>
      </c>
      <c r="H9580">
        <v>188062679.74384299</v>
      </c>
      <c r="I9580">
        <v>198931795.90521899</v>
      </c>
      <c r="J9580">
        <v>208745502.37364599</v>
      </c>
      <c r="K9580">
        <v>196545204.66327101</v>
      </c>
      <c r="L9580">
        <v>201769454.24285701</v>
      </c>
      <c r="M9580" t="s">
        <v>52</v>
      </c>
    </row>
    <row r="9581" spans="1:13" x14ac:dyDescent="0.25">
      <c r="A9581" t="s">
        <v>255</v>
      </c>
      <c r="B9581" t="s">
        <v>418</v>
      </c>
      <c r="C9581">
        <v>6163321.1920004804</v>
      </c>
      <c r="D9581">
        <v>5235126.8994185003</v>
      </c>
      <c r="E9581">
        <v>6978499.1123241102</v>
      </c>
      <c r="F9581">
        <v>14846058.025111699</v>
      </c>
      <c r="G9581">
        <v>21041437.158255599</v>
      </c>
      <c r="H9581">
        <v>19085453.314745702</v>
      </c>
      <c r="I9581">
        <v>15722808.123512501</v>
      </c>
      <c r="J9581">
        <v>19331789.246523298</v>
      </c>
      <c r="K9581" t="s">
        <v>52</v>
      </c>
      <c r="L9581" t="s">
        <v>52</v>
      </c>
      <c r="M9581" t="s">
        <v>52</v>
      </c>
    </row>
    <row r="9582" spans="1:13" x14ac:dyDescent="0.25">
      <c r="A9582" t="s">
        <v>255</v>
      </c>
      <c r="B9582" t="s">
        <v>436</v>
      </c>
      <c r="C9582">
        <v>8626301.0316787306</v>
      </c>
      <c r="D9582">
        <v>9824627.3598800506</v>
      </c>
      <c r="E9582">
        <v>9847113.9231905807</v>
      </c>
      <c r="F9582">
        <v>11394438.809534499</v>
      </c>
      <c r="G9582">
        <v>14207581.324919401</v>
      </c>
      <c r="H9582">
        <v>36460830.908251502</v>
      </c>
      <c r="I9582">
        <v>44233167.234770097</v>
      </c>
      <c r="J9582">
        <v>40252578.679458201</v>
      </c>
      <c r="K9582">
        <v>37197803.893243</v>
      </c>
      <c r="L9582">
        <v>37108497.321022198</v>
      </c>
      <c r="M9582">
        <v>37776314.4945013</v>
      </c>
    </row>
    <row r="9583" spans="1:13" x14ac:dyDescent="0.25">
      <c r="A9583" t="s">
        <v>255</v>
      </c>
      <c r="B9583" t="s">
        <v>585</v>
      </c>
      <c r="C9583">
        <v>192436819.10118601</v>
      </c>
      <c r="D9583">
        <v>265124288.35256401</v>
      </c>
      <c r="E9583">
        <v>297255644.81540102</v>
      </c>
      <c r="F9583">
        <v>359610112.12649101</v>
      </c>
      <c r="G9583">
        <v>314340835.23897499</v>
      </c>
      <c r="H9583">
        <v>356857492.012196</v>
      </c>
      <c r="I9583">
        <v>324477385.96461803</v>
      </c>
      <c r="J9583">
        <v>309802626.75573802</v>
      </c>
      <c r="K9583">
        <v>279024939.883376</v>
      </c>
      <c r="L9583">
        <v>226459074.65167001</v>
      </c>
      <c r="M9583">
        <v>266220460.04566699</v>
      </c>
    </row>
    <row r="9584" spans="1:13" x14ac:dyDescent="0.25">
      <c r="A9584" t="s">
        <v>255</v>
      </c>
      <c r="B9584" t="s">
        <v>650</v>
      </c>
      <c r="C9584">
        <v>80717476.771352306</v>
      </c>
      <c r="D9584">
        <v>72900867.537334695</v>
      </c>
      <c r="E9584">
        <v>65130642.840140998</v>
      </c>
      <c r="F9584">
        <v>82226627.420908704</v>
      </c>
      <c r="G9584">
        <v>75607434.955244794</v>
      </c>
      <c r="H9584">
        <v>81209328.772728607</v>
      </c>
      <c r="I9584">
        <v>83592863.678218797</v>
      </c>
      <c r="J9584">
        <v>88887957.416688606</v>
      </c>
      <c r="K9584">
        <v>86396256.255096897</v>
      </c>
      <c r="L9584">
        <v>101578112.43727501</v>
      </c>
      <c r="M9584">
        <v>40311259.1348726</v>
      </c>
    </row>
    <row r="9585" spans="1:13" x14ac:dyDescent="0.25">
      <c r="A9585" t="s">
        <v>255</v>
      </c>
      <c r="B9585" t="s">
        <v>169</v>
      </c>
      <c r="C9585">
        <v>5557756827.7417297</v>
      </c>
      <c r="D9585">
        <v>5629382995.1734104</v>
      </c>
      <c r="E9585">
        <v>5702499908.4251499</v>
      </c>
      <c r="F9585">
        <v>5948213016.8063602</v>
      </c>
      <c r="G9585">
        <v>5114157603.6336298</v>
      </c>
      <c r="H9585">
        <v>5255722464.6419096</v>
      </c>
      <c r="I9585">
        <v>6482765219.3301601</v>
      </c>
      <c r="J9585">
        <v>7578422449.3238897</v>
      </c>
      <c r="K9585">
        <v>8763218444.0247307</v>
      </c>
      <c r="L9585">
        <v>7458003424.3163605</v>
      </c>
      <c r="M9585">
        <v>8077519278.2304802</v>
      </c>
    </row>
    <row r="9586" spans="1:13" x14ac:dyDescent="0.25">
      <c r="A9586" t="s">
        <v>255</v>
      </c>
      <c r="B9586" t="s">
        <v>423</v>
      </c>
      <c r="C9586" t="s">
        <v>52</v>
      </c>
      <c r="D9586" t="s">
        <v>52</v>
      </c>
      <c r="E9586" t="s">
        <v>52</v>
      </c>
      <c r="F9586" t="s">
        <v>52</v>
      </c>
      <c r="G9586" t="s">
        <v>52</v>
      </c>
      <c r="H9586">
        <v>371197417.72932798</v>
      </c>
      <c r="I9586">
        <v>395035319.86471802</v>
      </c>
      <c r="J9586">
        <v>449068951.13882297</v>
      </c>
      <c r="K9586">
        <v>501070778.20492297</v>
      </c>
      <c r="L9586">
        <v>481189558.81240898</v>
      </c>
      <c r="M9586" t="s">
        <v>52</v>
      </c>
    </row>
    <row r="9587" spans="1:13" x14ac:dyDescent="0.25">
      <c r="A9587" t="s">
        <v>255</v>
      </c>
      <c r="B9587" t="s">
        <v>156</v>
      </c>
      <c r="C9587" t="s">
        <v>52</v>
      </c>
      <c r="D9587" t="s">
        <v>52</v>
      </c>
      <c r="E9587" t="s">
        <v>52</v>
      </c>
      <c r="F9587" t="s">
        <v>52</v>
      </c>
      <c r="G9587" t="s">
        <v>52</v>
      </c>
      <c r="H9587" t="s">
        <v>52</v>
      </c>
      <c r="I9587" t="s">
        <v>52</v>
      </c>
      <c r="J9587" t="s">
        <v>52</v>
      </c>
      <c r="K9587" t="s">
        <v>52</v>
      </c>
      <c r="L9587" t="s">
        <v>52</v>
      </c>
      <c r="M9587" t="s">
        <v>52</v>
      </c>
    </row>
    <row r="9588" spans="1:13" x14ac:dyDescent="0.25">
      <c r="A9588" t="s">
        <v>255</v>
      </c>
      <c r="B9588" t="s">
        <v>534</v>
      </c>
      <c r="C9588" t="s">
        <v>52</v>
      </c>
      <c r="D9588" t="s">
        <v>52</v>
      </c>
      <c r="E9588" t="s">
        <v>52</v>
      </c>
      <c r="F9588" t="s">
        <v>52</v>
      </c>
      <c r="G9588" t="s">
        <v>52</v>
      </c>
      <c r="H9588" t="s">
        <v>52</v>
      </c>
      <c r="I9588" t="s">
        <v>52</v>
      </c>
      <c r="J9588" t="s">
        <v>52</v>
      </c>
      <c r="K9588" t="s">
        <v>52</v>
      </c>
      <c r="L9588" t="s">
        <v>52</v>
      </c>
      <c r="M9588" t="s">
        <v>52</v>
      </c>
    </row>
    <row r="9589" spans="1:13" x14ac:dyDescent="0.25">
      <c r="A9589" t="s">
        <v>255</v>
      </c>
      <c r="B9589" t="s">
        <v>334</v>
      </c>
      <c r="C9589" t="s">
        <v>52</v>
      </c>
      <c r="D9589" t="s">
        <v>52</v>
      </c>
      <c r="E9589" t="s">
        <v>52</v>
      </c>
      <c r="F9589" t="s">
        <v>52</v>
      </c>
      <c r="G9589" t="s">
        <v>52</v>
      </c>
      <c r="H9589" t="s">
        <v>52</v>
      </c>
      <c r="I9589" t="s">
        <v>52</v>
      </c>
      <c r="J9589" t="s">
        <v>52</v>
      </c>
      <c r="K9589" t="s">
        <v>52</v>
      </c>
      <c r="L9589" t="s">
        <v>52</v>
      </c>
      <c r="M9589" t="s">
        <v>52</v>
      </c>
    </row>
    <row r="9590" spans="1:13" x14ac:dyDescent="0.25">
      <c r="A9590" t="s">
        <v>255</v>
      </c>
      <c r="B9590" t="s">
        <v>129</v>
      </c>
      <c r="C9590">
        <v>177089470.999982</v>
      </c>
      <c r="D9590">
        <v>237627482.999982</v>
      </c>
      <c r="E9590">
        <v>310104615.99998897</v>
      </c>
      <c r="F9590">
        <v>304434932.99997801</v>
      </c>
      <c r="G9590">
        <v>386476768.999982</v>
      </c>
      <c r="H9590">
        <v>345594093.54287302</v>
      </c>
      <c r="I9590">
        <v>492037287.26370299</v>
      </c>
      <c r="J9590">
        <v>623866299.71382797</v>
      </c>
      <c r="K9590">
        <v>722743058.630458</v>
      </c>
      <c r="L9590">
        <v>774098058.01095605</v>
      </c>
      <c r="M9590">
        <v>761871993.44181895</v>
      </c>
    </row>
    <row r="9591" spans="1:13" x14ac:dyDescent="0.25">
      <c r="A9591" t="s">
        <v>255</v>
      </c>
      <c r="B9591" t="s">
        <v>449</v>
      </c>
      <c r="C9591">
        <v>1618147148</v>
      </c>
      <c r="D9591">
        <v>1788058506</v>
      </c>
      <c r="E9591">
        <v>1714202599</v>
      </c>
      <c r="F9591">
        <v>4155302052.29</v>
      </c>
      <c r="G9591">
        <v>5718191072.5900002</v>
      </c>
      <c r="H9591">
        <v>6210890955.5699997</v>
      </c>
      <c r="I9591">
        <v>16253286877.309999</v>
      </c>
      <c r="J9591">
        <v>16548078395.860001</v>
      </c>
      <c r="K9591">
        <v>15135300288.469999</v>
      </c>
      <c r="L9591">
        <v>18295889482.740002</v>
      </c>
      <c r="M9591">
        <v>22903473456.369999</v>
      </c>
    </row>
    <row r="9592" spans="1:13" x14ac:dyDescent="0.25">
      <c r="A9592" t="s">
        <v>255</v>
      </c>
      <c r="B9592" t="s">
        <v>481</v>
      </c>
      <c r="C9592">
        <v>222951899.99353701</v>
      </c>
      <c r="D9592">
        <v>246242647.17010799</v>
      </c>
      <c r="E9592">
        <v>277970422.00875598</v>
      </c>
      <c r="F9592">
        <v>399081655.55090302</v>
      </c>
      <c r="G9592">
        <v>333683053.24137998</v>
      </c>
      <c r="H9592">
        <v>258624566.96965399</v>
      </c>
      <c r="I9592">
        <v>291727376.352561</v>
      </c>
      <c r="J9592">
        <v>312663936.08391303</v>
      </c>
      <c r="K9592">
        <v>348172705.45073402</v>
      </c>
      <c r="L9592">
        <v>254084912.51704901</v>
      </c>
      <c r="M9592">
        <v>385718084.43218601</v>
      </c>
    </row>
    <row r="9593" spans="1:13" x14ac:dyDescent="0.25">
      <c r="A9593" t="s">
        <v>255</v>
      </c>
      <c r="B9593" t="s">
        <v>303</v>
      </c>
      <c r="C9593">
        <v>895331.09728422004</v>
      </c>
      <c r="D9593">
        <v>826399.59076018899</v>
      </c>
      <c r="E9593" t="s">
        <v>52</v>
      </c>
      <c r="F9593">
        <v>981694.17952091096</v>
      </c>
      <c r="G9593">
        <v>1061490.51407098</v>
      </c>
      <c r="H9593">
        <v>920601.50788344</v>
      </c>
      <c r="I9593">
        <v>1929145.87448001</v>
      </c>
      <c r="J9593">
        <v>4708655.66784414</v>
      </c>
      <c r="K9593">
        <v>4660667.55337705</v>
      </c>
      <c r="L9593">
        <v>1064186.8422707999</v>
      </c>
      <c r="M9593">
        <v>2991508.1711656898</v>
      </c>
    </row>
    <row r="9594" spans="1:13" x14ac:dyDescent="0.25">
      <c r="A9594" t="s">
        <v>255</v>
      </c>
      <c r="B9594" t="s">
        <v>438</v>
      </c>
      <c r="C9594">
        <v>812600000</v>
      </c>
      <c r="D9594">
        <v>669745991.90705001</v>
      </c>
      <c r="E9594">
        <v>920031731.82062602</v>
      </c>
      <c r="F9594">
        <v>450677740.61259198</v>
      </c>
      <c r="G9594">
        <v>851177411.03999996</v>
      </c>
      <c r="H9594">
        <v>450360618.47602397</v>
      </c>
      <c r="I9594">
        <v>532463104.850146</v>
      </c>
      <c r="J9594">
        <v>913820460.84800303</v>
      </c>
      <c r="K9594">
        <v>1004481694.54917</v>
      </c>
      <c r="L9594">
        <v>746031300.59041405</v>
      </c>
      <c r="M9594">
        <v>730580419.04034698</v>
      </c>
    </row>
    <row r="9595" spans="1:13" x14ac:dyDescent="0.25">
      <c r="A9595" t="s">
        <v>255</v>
      </c>
      <c r="B9595" t="s">
        <v>333</v>
      </c>
      <c r="C9595">
        <v>54202810.588638999</v>
      </c>
      <c r="D9595">
        <v>51110911.831992202</v>
      </c>
      <c r="E9595">
        <v>56967040.753239401</v>
      </c>
      <c r="F9595">
        <v>67138243.817810997</v>
      </c>
      <c r="G9595">
        <v>67671191.447190896</v>
      </c>
      <c r="H9595">
        <v>401913167.78979701</v>
      </c>
      <c r="I9595" t="s">
        <v>52</v>
      </c>
      <c r="J9595" t="s">
        <v>52</v>
      </c>
      <c r="K9595">
        <v>48271835.421692699</v>
      </c>
      <c r="L9595">
        <v>48661711.3350389</v>
      </c>
      <c r="M9595" t="s">
        <v>52</v>
      </c>
    </row>
    <row r="9596" spans="1:13" x14ac:dyDescent="0.25">
      <c r="A9596" t="s">
        <v>255</v>
      </c>
      <c r="B9596" t="s">
        <v>291</v>
      </c>
      <c r="C9596">
        <v>290543358.308025</v>
      </c>
      <c r="D9596">
        <v>346035432.75760198</v>
      </c>
      <c r="E9596">
        <v>402604637.03998601</v>
      </c>
      <c r="F9596">
        <v>419222829.17186803</v>
      </c>
      <c r="G9596">
        <v>407784045.23019099</v>
      </c>
      <c r="H9596">
        <v>416129213.480398</v>
      </c>
      <c r="I9596">
        <v>468504811.36368698</v>
      </c>
      <c r="J9596">
        <v>506693451.58113402</v>
      </c>
      <c r="K9596">
        <v>528443216.04535598</v>
      </c>
      <c r="L9596">
        <v>490881074.901057</v>
      </c>
      <c r="M9596">
        <v>541463307.521034</v>
      </c>
    </row>
    <row r="9597" spans="1:13" x14ac:dyDescent="0.25">
      <c r="A9597" t="s">
        <v>255</v>
      </c>
      <c r="B9597" t="s">
        <v>598</v>
      </c>
      <c r="C9597">
        <v>728565816.81143296</v>
      </c>
      <c r="D9597">
        <v>694444945.50946605</v>
      </c>
      <c r="E9597">
        <v>736281654.17967498</v>
      </c>
      <c r="F9597">
        <v>746866785.94346201</v>
      </c>
      <c r="G9597">
        <v>649769213.48281503</v>
      </c>
      <c r="H9597">
        <v>715984964.05552495</v>
      </c>
      <c r="I9597">
        <v>847275830.94349301</v>
      </c>
      <c r="J9597">
        <v>919027300.72683096</v>
      </c>
      <c r="K9597">
        <v>908280381.780388</v>
      </c>
      <c r="L9597">
        <v>935869792.93559098</v>
      </c>
      <c r="M9597">
        <v>1011590171.34568</v>
      </c>
    </row>
    <row r="9598" spans="1:13" x14ac:dyDescent="0.25">
      <c r="A9598" t="s">
        <v>255</v>
      </c>
      <c r="B9598" t="s">
        <v>456</v>
      </c>
      <c r="C9598">
        <v>363441737.24726701</v>
      </c>
      <c r="D9598">
        <v>247440156.42688501</v>
      </c>
      <c r="E9598">
        <v>390283258.89614701</v>
      </c>
      <c r="F9598">
        <v>443471012.204705</v>
      </c>
      <c r="G9598">
        <v>413628813.95857298</v>
      </c>
      <c r="H9598">
        <v>424775676.741108</v>
      </c>
      <c r="I9598">
        <v>466626626.71098</v>
      </c>
      <c r="J9598">
        <v>532498242.04408503</v>
      </c>
      <c r="K9598">
        <v>532746198.79738098</v>
      </c>
      <c r="L9598">
        <v>570213470.047346</v>
      </c>
      <c r="M9598">
        <v>632132173.82269597</v>
      </c>
    </row>
    <row r="9599" spans="1:13" x14ac:dyDescent="0.25">
      <c r="A9599" t="s">
        <v>255</v>
      </c>
      <c r="B9599" t="s">
        <v>71</v>
      </c>
      <c r="C9599" t="s">
        <v>52</v>
      </c>
      <c r="D9599" t="s">
        <v>52</v>
      </c>
      <c r="E9599" t="s">
        <v>52</v>
      </c>
      <c r="F9599" t="s">
        <v>52</v>
      </c>
      <c r="G9599" t="s">
        <v>52</v>
      </c>
      <c r="H9599" t="s">
        <v>52</v>
      </c>
      <c r="I9599" t="s">
        <v>52</v>
      </c>
      <c r="J9599" t="s">
        <v>52</v>
      </c>
      <c r="K9599" t="s">
        <v>52</v>
      </c>
      <c r="L9599" t="s">
        <v>52</v>
      </c>
      <c r="M9599" t="s">
        <v>52</v>
      </c>
    </row>
    <row r="9600" spans="1:13" x14ac:dyDescent="0.25">
      <c r="A9600" t="s">
        <v>255</v>
      </c>
      <c r="B9600" t="s">
        <v>321</v>
      </c>
      <c r="C9600">
        <v>132882681.564246</v>
      </c>
      <c r="D9600">
        <v>135195530.726257</v>
      </c>
      <c r="E9600">
        <v>117022346.368715</v>
      </c>
      <c r="F9600">
        <v>121039106.14525101</v>
      </c>
      <c r="G9600">
        <v>130206703.910614</v>
      </c>
      <c r="H9600">
        <v>127391061.45251399</v>
      </c>
      <c r="I9600">
        <v>141776536.31284899</v>
      </c>
      <c r="J9600">
        <v>140578526.251396</v>
      </c>
      <c r="K9600">
        <v>131553156.32402299</v>
      </c>
      <c r="L9600">
        <v>121684836.564246</v>
      </c>
      <c r="M9600">
        <v>118446528.027933</v>
      </c>
    </row>
    <row r="9601" spans="1:13" x14ac:dyDescent="0.25">
      <c r="A9601" t="s">
        <v>255</v>
      </c>
      <c r="B9601" t="s">
        <v>401</v>
      </c>
      <c r="C9601">
        <v>895418596.896016</v>
      </c>
      <c r="D9601">
        <v>759751776.38004899</v>
      </c>
      <c r="E9601">
        <v>742261795.06437504</v>
      </c>
      <c r="F9601">
        <v>790206517.41946495</v>
      </c>
      <c r="G9601">
        <v>634530436.65370595</v>
      </c>
      <c r="H9601">
        <v>689854494.16795695</v>
      </c>
      <c r="I9601">
        <v>776521993.14586496</v>
      </c>
      <c r="J9601">
        <v>869951114.57501101</v>
      </c>
      <c r="K9601">
        <v>840805788.00044096</v>
      </c>
      <c r="L9601">
        <v>863632112.03210402</v>
      </c>
      <c r="M9601">
        <v>960452149.46063602</v>
      </c>
    </row>
    <row r="9602" spans="1:13" x14ac:dyDescent="0.25">
      <c r="A9602" t="s">
        <v>255</v>
      </c>
      <c r="B9602" t="s">
        <v>294</v>
      </c>
      <c r="C9602">
        <v>1522137850.14904</v>
      </c>
      <c r="D9602">
        <v>1334625944.4268701</v>
      </c>
      <c r="E9602">
        <v>1079198620.0845499</v>
      </c>
      <c r="F9602">
        <v>1523333418.5186701</v>
      </c>
      <c r="G9602">
        <v>1376392339.3545799</v>
      </c>
      <c r="H9602">
        <v>1658604748.2293799</v>
      </c>
      <c r="I9602">
        <v>2055510447.8687</v>
      </c>
      <c r="J9602">
        <v>2786200090.4471402</v>
      </c>
      <c r="K9602">
        <v>3447070354.4776301</v>
      </c>
      <c r="L9602">
        <v>3251663148.5425701</v>
      </c>
      <c r="M9602">
        <v>4069220648.9777498</v>
      </c>
    </row>
    <row r="9603" spans="1:13" x14ac:dyDescent="0.25">
      <c r="A9603" t="s">
        <v>255</v>
      </c>
      <c r="B9603" t="s">
        <v>253</v>
      </c>
      <c r="C9603">
        <v>3148221907.6942902</v>
      </c>
      <c r="D9603">
        <v>2979397706.7869501</v>
      </c>
      <c r="E9603">
        <v>3058995226.4407902</v>
      </c>
      <c r="F9603">
        <v>3171598140.1335802</v>
      </c>
      <c r="G9603">
        <v>2781262009.25143</v>
      </c>
      <c r="H9603">
        <v>2914430190.47191</v>
      </c>
      <c r="I9603">
        <v>3140591942.30792</v>
      </c>
      <c r="J9603">
        <v>3392801094.0919399</v>
      </c>
      <c r="K9603">
        <v>3363422949.2311902</v>
      </c>
      <c r="L9603">
        <v>3386838621.7027202</v>
      </c>
      <c r="M9603">
        <v>3647022987.4335499</v>
      </c>
    </row>
    <row r="9604" spans="1:13" x14ac:dyDescent="0.25">
      <c r="A9604" t="s">
        <v>255</v>
      </c>
      <c r="B9604" t="s">
        <v>16</v>
      </c>
      <c r="C9604">
        <v>12857231.2782395</v>
      </c>
      <c r="D9604">
        <v>12407087.513574701</v>
      </c>
      <c r="E9604" t="s">
        <v>52</v>
      </c>
      <c r="F9604" t="s">
        <v>52</v>
      </c>
      <c r="G9604" t="s">
        <v>52</v>
      </c>
      <c r="H9604" t="s">
        <v>52</v>
      </c>
      <c r="I9604" t="s">
        <v>52</v>
      </c>
      <c r="J9604" t="s">
        <v>52</v>
      </c>
      <c r="K9604" t="s">
        <v>52</v>
      </c>
      <c r="L9604">
        <v>1688039.1174931501</v>
      </c>
      <c r="M9604">
        <v>1130986.20872041</v>
      </c>
    </row>
    <row r="9605" spans="1:13" x14ac:dyDescent="0.25">
      <c r="A9605" t="s">
        <v>255</v>
      </c>
      <c r="B9605" t="s">
        <v>602</v>
      </c>
      <c r="C9605">
        <v>8038.8888888888896</v>
      </c>
      <c r="D9605">
        <v>1616552.2222222199</v>
      </c>
      <c r="E9605">
        <v>1701588.8888888899</v>
      </c>
      <c r="F9605">
        <v>24816579.637037002</v>
      </c>
      <c r="G9605">
        <v>24805920.918518599</v>
      </c>
      <c r="H9605">
        <v>21161683.974074099</v>
      </c>
      <c r="I9605">
        <v>20317892.457777798</v>
      </c>
      <c r="J9605">
        <v>14322031.001216</v>
      </c>
      <c r="K9605">
        <v>25718457.751851901</v>
      </c>
      <c r="L9605">
        <v>22197612.0368005</v>
      </c>
      <c r="M9605">
        <v>20281319.296059798</v>
      </c>
    </row>
    <row r="9606" spans="1:13" x14ac:dyDescent="0.25">
      <c r="A9606" t="s">
        <v>255</v>
      </c>
      <c r="B9606" t="s">
        <v>367</v>
      </c>
      <c r="C9606">
        <v>565500000</v>
      </c>
      <c r="D9606">
        <v>565200000</v>
      </c>
      <c r="E9606">
        <v>531100000</v>
      </c>
      <c r="F9606">
        <v>574800000</v>
      </c>
      <c r="G9606">
        <v>585000000</v>
      </c>
      <c r="H9606">
        <v>617100000</v>
      </c>
      <c r="I9606">
        <v>651400000</v>
      </c>
      <c r="J9606">
        <v>622700000</v>
      </c>
      <c r="K9606">
        <v>741100000</v>
      </c>
      <c r="L9606">
        <v>837300000</v>
      </c>
      <c r="M9606">
        <v>871800000</v>
      </c>
    </row>
    <row r="9607" spans="1:13" x14ac:dyDescent="0.25">
      <c r="A9607" t="s">
        <v>255</v>
      </c>
      <c r="B9607" t="s">
        <v>208</v>
      </c>
      <c r="C9607">
        <v>148375073.53529999</v>
      </c>
      <c r="D9607">
        <v>154049108.50174701</v>
      </c>
      <c r="E9607">
        <v>167268211.104159</v>
      </c>
      <c r="F9607">
        <v>195915063.63213399</v>
      </c>
      <c r="G9607">
        <v>291533662.20065898</v>
      </c>
      <c r="H9607">
        <v>302374307.71629202</v>
      </c>
      <c r="I9607">
        <v>371469504.772919</v>
      </c>
      <c r="J9607">
        <v>467445307.49358302</v>
      </c>
      <c r="K9607">
        <v>654668980.28794205</v>
      </c>
      <c r="L9607">
        <v>518019671.49192101</v>
      </c>
      <c r="M9607">
        <v>603966053.49117506</v>
      </c>
    </row>
    <row r="9608" spans="1:13" x14ac:dyDescent="0.25">
      <c r="A9608" t="s">
        <v>255</v>
      </c>
      <c r="B9608" t="s">
        <v>215</v>
      </c>
      <c r="C9608">
        <v>292900000</v>
      </c>
      <c r="D9608">
        <v>292700000</v>
      </c>
      <c r="E9608">
        <v>354900000</v>
      </c>
      <c r="F9608">
        <v>351400000</v>
      </c>
      <c r="G9608">
        <v>622700000</v>
      </c>
      <c r="H9608">
        <v>352200000</v>
      </c>
      <c r="I9608">
        <v>270800000</v>
      </c>
      <c r="J9608">
        <v>514500000</v>
      </c>
      <c r="K9608">
        <v>471900000</v>
      </c>
      <c r="L9608">
        <v>444900000</v>
      </c>
      <c r="M9608">
        <v>442100000</v>
      </c>
    </row>
    <row r="9609" spans="1:13" x14ac:dyDescent="0.25">
      <c r="A9609" t="s">
        <v>255</v>
      </c>
      <c r="B9609" t="s">
        <v>499</v>
      </c>
      <c r="C9609">
        <v>27192390.030000001</v>
      </c>
      <c r="D9609">
        <v>26897278.140000001</v>
      </c>
      <c r="E9609">
        <v>27678165.539999999</v>
      </c>
      <c r="F9609">
        <v>51051728.200000003</v>
      </c>
      <c r="G9609">
        <v>74340145.280000001</v>
      </c>
      <c r="H9609">
        <v>164990212.16999999</v>
      </c>
      <c r="I9609">
        <v>187453483.94</v>
      </c>
      <c r="J9609">
        <v>189760899.38</v>
      </c>
      <c r="K9609">
        <v>233048594.22999999</v>
      </c>
      <c r="L9609">
        <v>186719421.59999999</v>
      </c>
      <c r="M9609">
        <v>262174225.59</v>
      </c>
    </row>
    <row r="9610" spans="1:13" x14ac:dyDescent="0.25">
      <c r="A9610" t="s">
        <v>255</v>
      </c>
      <c r="B9610" t="s">
        <v>567</v>
      </c>
      <c r="C9610" t="s">
        <v>52</v>
      </c>
      <c r="D9610" t="s">
        <v>52</v>
      </c>
      <c r="E9610" t="s">
        <v>52</v>
      </c>
      <c r="F9610" t="s">
        <v>52</v>
      </c>
      <c r="G9610" t="s">
        <v>52</v>
      </c>
      <c r="H9610" t="s">
        <v>52</v>
      </c>
      <c r="I9610" t="s">
        <v>52</v>
      </c>
      <c r="J9610" t="s">
        <v>52</v>
      </c>
      <c r="K9610" t="s">
        <v>52</v>
      </c>
      <c r="L9610" t="s">
        <v>52</v>
      </c>
      <c r="M9610" t="s">
        <v>52</v>
      </c>
    </row>
    <row r="9611" spans="1:13" x14ac:dyDescent="0.25">
      <c r="A9611" t="s">
        <v>255</v>
      </c>
      <c r="B9611" t="s">
        <v>632</v>
      </c>
      <c r="C9611" t="s">
        <v>52</v>
      </c>
      <c r="D9611" t="s">
        <v>52</v>
      </c>
      <c r="E9611" t="s">
        <v>52</v>
      </c>
      <c r="F9611" t="s">
        <v>52</v>
      </c>
      <c r="G9611" t="s">
        <v>52</v>
      </c>
      <c r="H9611" t="s">
        <v>52</v>
      </c>
      <c r="I9611" t="s">
        <v>52</v>
      </c>
      <c r="J9611" t="s">
        <v>52</v>
      </c>
      <c r="K9611" t="s">
        <v>52</v>
      </c>
      <c r="L9611" t="s">
        <v>52</v>
      </c>
      <c r="M9611" t="s">
        <v>52</v>
      </c>
    </row>
    <row r="9612" spans="1:13" x14ac:dyDescent="0.25">
      <c r="A9612" t="s">
        <v>255</v>
      </c>
      <c r="B9612" t="s">
        <v>455</v>
      </c>
      <c r="C9612">
        <v>113541463.498423</v>
      </c>
      <c r="D9612">
        <v>113164925.021603</v>
      </c>
      <c r="E9612">
        <v>100292645.084713</v>
      </c>
      <c r="F9612">
        <v>113887035.68818</v>
      </c>
      <c r="G9612">
        <v>93682192.440571606</v>
      </c>
      <c r="H9612">
        <v>121868052.900306</v>
      </c>
      <c r="I9612">
        <v>150958274.85157999</v>
      </c>
      <c r="J9612">
        <v>234337543.00277501</v>
      </c>
      <c r="K9612">
        <v>249205376.651593</v>
      </c>
      <c r="L9612">
        <v>220440398.193315</v>
      </c>
      <c r="M9612">
        <v>257539985.68419901</v>
      </c>
    </row>
    <row r="9613" spans="1:13" x14ac:dyDescent="0.25">
      <c r="A9613" t="s">
        <v>255</v>
      </c>
      <c r="B9613" t="s">
        <v>120</v>
      </c>
      <c r="C9613">
        <v>21832481.874453399</v>
      </c>
      <c r="D9613">
        <v>19882145.403139599</v>
      </c>
      <c r="E9613">
        <v>23077322.292923801</v>
      </c>
      <c r="F9613">
        <v>14253223.300570499</v>
      </c>
      <c r="G9613">
        <v>14437634.411013899</v>
      </c>
      <c r="H9613">
        <v>29869539.263214599</v>
      </c>
      <c r="I9613">
        <v>12461832.148055</v>
      </c>
      <c r="J9613">
        <v>8689449.3075172491</v>
      </c>
      <c r="K9613">
        <v>19080067.104201298</v>
      </c>
      <c r="L9613">
        <v>17079651.631943099</v>
      </c>
      <c r="M9613">
        <v>14213187.631624401</v>
      </c>
    </row>
    <row r="9614" spans="1:13" x14ac:dyDescent="0.25">
      <c r="A9614" t="s">
        <v>255</v>
      </c>
      <c r="B9614" t="s">
        <v>290</v>
      </c>
      <c r="C9614">
        <v>34404214.833066799</v>
      </c>
      <c r="D9614" t="s">
        <v>52</v>
      </c>
      <c r="E9614" t="s">
        <v>52</v>
      </c>
      <c r="F9614" t="s">
        <v>52</v>
      </c>
      <c r="G9614" t="s">
        <v>52</v>
      </c>
      <c r="H9614" t="s">
        <v>52</v>
      </c>
      <c r="I9614" t="s">
        <v>52</v>
      </c>
      <c r="J9614" t="s">
        <v>52</v>
      </c>
      <c r="K9614" t="s">
        <v>52</v>
      </c>
      <c r="L9614" t="s">
        <v>52</v>
      </c>
      <c r="M9614" t="s">
        <v>52</v>
      </c>
    </row>
    <row r="9615" spans="1:13" x14ac:dyDescent="0.25">
      <c r="A9615" t="s">
        <v>255</v>
      </c>
      <c r="B9615" t="s">
        <v>107</v>
      </c>
      <c r="C9615">
        <v>10533776.7698607</v>
      </c>
      <c r="D9615">
        <v>8225967.4210857702</v>
      </c>
      <c r="E9615">
        <v>8469046.5112876892</v>
      </c>
      <c r="F9615">
        <v>10660484.3747005</v>
      </c>
      <c r="G9615">
        <v>9666037.8203100599</v>
      </c>
      <c r="H9615">
        <v>13015472.765623299</v>
      </c>
      <c r="I9615">
        <v>14917363.2306714</v>
      </c>
      <c r="J9615">
        <v>15730151.2680625</v>
      </c>
      <c r="K9615">
        <v>11256018.1127447</v>
      </c>
      <c r="L9615">
        <v>7445206.2603068501</v>
      </c>
      <c r="M9615">
        <v>12191943.490748299</v>
      </c>
    </row>
    <row r="9616" spans="1:13" x14ac:dyDescent="0.25">
      <c r="A9616" t="s">
        <v>255</v>
      </c>
      <c r="B9616" t="s">
        <v>39</v>
      </c>
      <c r="C9616">
        <v>445209978.457789</v>
      </c>
      <c r="D9616">
        <v>774448556.66156495</v>
      </c>
      <c r="E9616">
        <v>1084976106.5362699</v>
      </c>
      <c r="F9616">
        <v>1015369008.07143</v>
      </c>
      <c r="G9616">
        <v>927659181.48884106</v>
      </c>
      <c r="H9616">
        <v>882181100.003214</v>
      </c>
      <c r="I9616">
        <v>997504149.72349799</v>
      </c>
      <c r="J9616">
        <v>1011154023.27839</v>
      </c>
      <c r="K9616">
        <v>958403302.00215304</v>
      </c>
      <c r="L9616">
        <v>990796591.10650301</v>
      </c>
      <c r="M9616">
        <v>1027064538.38384</v>
      </c>
    </row>
    <row r="9617" spans="1:13" x14ac:dyDescent="0.25">
      <c r="A9617" t="s">
        <v>255</v>
      </c>
      <c r="B9617" t="s">
        <v>326</v>
      </c>
      <c r="C9617">
        <v>12857522696.011801</v>
      </c>
      <c r="D9617">
        <v>12561160242.530899</v>
      </c>
      <c r="E9617">
        <v>13424774110.175699</v>
      </c>
      <c r="F9617">
        <v>13729849894.4832</v>
      </c>
      <c r="G9617">
        <v>12791549840.9182</v>
      </c>
      <c r="H9617">
        <v>13284455662.4701</v>
      </c>
      <c r="I9617">
        <v>13798960222.9361</v>
      </c>
      <c r="J9617">
        <v>15022558189.9314</v>
      </c>
      <c r="K9617">
        <v>15041212238.8391</v>
      </c>
      <c r="L9617">
        <v>14778152520.0748</v>
      </c>
      <c r="M9617">
        <v>16115182200.894699</v>
      </c>
    </row>
    <row r="9618" spans="1:13" x14ac:dyDescent="0.25">
      <c r="A9618" t="s">
        <v>255</v>
      </c>
      <c r="B9618" t="s">
        <v>306</v>
      </c>
      <c r="C9618">
        <v>55748462.948146202</v>
      </c>
      <c r="D9618">
        <v>58214549.519496799</v>
      </c>
      <c r="E9618">
        <v>46296359.301969901</v>
      </c>
      <c r="F9618">
        <v>16545064.4600168</v>
      </c>
      <c r="G9618">
        <v>9522350.0513588302</v>
      </c>
      <c r="H9618">
        <v>22659424.601258501</v>
      </c>
      <c r="I9618" t="s">
        <v>52</v>
      </c>
      <c r="J9618" t="s">
        <v>52</v>
      </c>
      <c r="K9618" t="s">
        <v>52</v>
      </c>
      <c r="L9618" t="s">
        <v>52</v>
      </c>
      <c r="M9618" t="s">
        <v>52</v>
      </c>
    </row>
    <row r="9619" spans="1:13" x14ac:dyDescent="0.25">
      <c r="A9619" t="s">
        <v>255</v>
      </c>
      <c r="B9619" t="s">
        <v>444</v>
      </c>
      <c r="C9619">
        <v>239379342.20478699</v>
      </c>
      <c r="D9619">
        <v>355744067.705881</v>
      </c>
      <c r="E9619">
        <v>250455409.726336</v>
      </c>
      <c r="F9619">
        <v>280695394.012308</v>
      </c>
      <c r="G9619">
        <v>121711150.465094</v>
      </c>
      <c r="H9619" t="s">
        <v>52</v>
      </c>
      <c r="I9619" t="s">
        <v>52</v>
      </c>
      <c r="J9619" t="s">
        <v>52</v>
      </c>
      <c r="K9619" t="s">
        <v>52</v>
      </c>
      <c r="L9619" t="s">
        <v>52</v>
      </c>
      <c r="M9619" t="s">
        <v>52</v>
      </c>
    </row>
    <row r="9620" spans="1:13" x14ac:dyDescent="0.25">
      <c r="A9620" t="s">
        <v>255</v>
      </c>
      <c r="B9620" t="s">
        <v>18</v>
      </c>
      <c r="C9620">
        <v>91362708.717028305</v>
      </c>
      <c r="D9620">
        <v>66136002.297631897</v>
      </c>
      <c r="E9620">
        <v>69585194.359946907</v>
      </c>
      <c r="F9620">
        <v>25235850.134266801</v>
      </c>
      <c r="G9620">
        <v>20477127.060920101</v>
      </c>
      <c r="H9620">
        <v>17797429.1852169</v>
      </c>
      <c r="I9620">
        <v>18174365.2743062</v>
      </c>
      <c r="J9620">
        <v>19006746.070218999</v>
      </c>
      <c r="K9620">
        <v>18925942.950362898</v>
      </c>
      <c r="L9620">
        <v>18308188.550361902</v>
      </c>
      <c r="M9620">
        <v>26836811.344335601</v>
      </c>
    </row>
    <row r="9621" spans="1:13" x14ac:dyDescent="0.25">
      <c r="A9621" t="s">
        <v>255</v>
      </c>
      <c r="B9621" t="s">
        <v>547</v>
      </c>
      <c r="C9621">
        <v>76800463.590000004</v>
      </c>
      <c r="D9621">
        <v>86732443.049999997</v>
      </c>
      <c r="E9621">
        <v>87714487.75</v>
      </c>
      <c r="F9621">
        <v>86131110.079999998</v>
      </c>
      <c r="G9621">
        <v>95862423.060000002</v>
      </c>
      <c r="H9621">
        <v>100492400.12</v>
      </c>
      <c r="I9621">
        <v>122154261.91</v>
      </c>
      <c r="J9621">
        <v>151149586.69999999</v>
      </c>
      <c r="K9621">
        <v>169883742.13999999</v>
      </c>
      <c r="L9621">
        <v>76894985.620000005</v>
      </c>
      <c r="M9621">
        <v>106326823.78</v>
      </c>
    </row>
    <row r="9622" spans="1:13" x14ac:dyDescent="0.25">
      <c r="A9622" t="s">
        <v>255</v>
      </c>
      <c r="B9622" t="s">
        <v>425</v>
      </c>
      <c r="C9622">
        <v>16125581285.632999</v>
      </c>
      <c r="D9622">
        <v>15581428609.472601</v>
      </c>
      <c r="E9622">
        <v>19976705774.634602</v>
      </c>
      <c r="F9622">
        <v>20084390151.7533</v>
      </c>
      <c r="G9622">
        <v>18248805576.398602</v>
      </c>
      <c r="H9622">
        <v>19348107339.6236</v>
      </c>
      <c r="I9622">
        <v>21699115805.257</v>
      </c>
      <c r="J9622">
        <v>18075495506.501801</v>
      </c>
      <c r="K9622">
        <v>17772723434.848301</v>
      </c>
      <c r="L9622">
        <v>15680230871.8354</v>
      </c>
      <c r="M9622">
        <v>17325982789.8269</v>
      </c>
    </row>
    <row r="9623" spans="1:13" x14ac:dyDescent="0.25">
      <c r="A9623" t="s">
        <v>255</v>
      </c>
      <c r="B9623" t="s">
        <v>133</v>
      </c>
      <c r="C9623" t="s">
        <v>52</v>
      </c>
      <c r="D9623">
        <v>7990000</v>
      </c>
      <c r="E9623">
        <v>4840000</v>
      </c>
      <c r="F9623">
        <v>8942031.6718211807</v>
      </c>
      <c r="G9623">
        <v>2607106387.3377399</v>
      </c>
      <c r="H9623">
        <v>1548909687.62726</v>
      </c>
      <c r="I9623">
        <v>1112210000</v>
      </c>
      <c r="J9623">
        <v>956248076.15044606</v>
      </c>
      <c r="K9623">
        <v>667262506.26022696</v>
      </c>
      <c r="L9623">
        <v>727201189.57784402</v>
      </c>
      <c r="M9623">
        <v>812831957.03510797</v>
      </c>
    </row>
    <row r="9624" spans="1:13" x14ac:dyDescent="0.25">
      <c r="A9624" t="s">
        <v>255</v>
      </c>
      <c r="B9624" t="s">
        <v>96</v>
      </c>
      <c r="C9624" t="s">
        <v>52</v>
      </c>
      <c r="D9624" t="s">
        <v>52</v>
      </c>
      <c r="E9624" t="s">
        <v>52</v>
      </c>
      <c r="F9624" t="s">
        <v>52</v>
      </c>
      <c r="G9624" t="s">
        <v>52</v>
      </c>
      <c r="H9624" t="s">
        <v>52</v>
      </c>
      <c r="I9624" t="s">
        <v>52</v>
      </c>
      <c r="J9624" t="s">
        <v>52</v>
      </c>
      <c r="K9624" t="s">
        <v>52</v>
      </c>
      <c r="L9624" t="s">
        <v>52</v>
      </c>
      <c r="M9624" t="s">
        <v>52</v>
      </c>
    </row>
    <row r="9625" spans="1:13" x14ac:dyDescent="0.25">
      <c r="A9625" t="s">
        <v>255</v>
      </c>
      <c r="B9625" t="s">
        <v>604</v>
      </c>
      <c r="C9625">
        <v>1941807064.3008399</v>
      </c>
      <c r="D9625">
        <v>1437386208.7662699</v>
      </c>
      <c r="E9625">
        <v>1291061264.93958</v>
      </c>
      <c r="F9625">
        <v>1424499197.4017501</v>
      </c>
      <c r="G9625">
        <v>1870201142.47101</v>
      </c>
      <c r="H9625">
        <v>1800318875.52917</v>
      </c>
      <c r="I9625">
        <v>2083354726.7023201</v>
      </c>
      <c r="J9625">
        <v>2287128999.2100201</v>
      </c>
      <c r="K9625">
        <v>2666198439.3111</v>
      </c>
      <c r="L9625">
        <v>2725263243.9749799</v>
      </c>
      <c r="M9625">
        <v>2937563888.4774699</v>
      </c>
    </row>
    <row r="9626" spans="1:13" x14ac:dyDescent="0.25">
      <c r="A9626" t="s">
        <v>255</v>
      </c>
      <c r="B9626" t="s">
        <v>461</v>
      </c>
      <c r="C9626" t="s">
        <v>52</v>
      </c>
      <c r="D9626" t="s">
        <v>52</v>
      </c>
      <c r="E9626" t="s">
        <v>52</v>
      </c>
      <c r="F9626" t="s">
        <v>52</v>
      </c>
      <c r="G9626" t="s">
        <v>52</v>
      </c>
      <c r="H9626" t="s">
        <v>52</v>
      </c>
      <c r="I9626" t="s">
        <v>52</v>
      </c>
      <c r="J9626" t="s">
        <v>52</v>
      </c>
      <c r="K9626" t="s">
        <v>52</v>
      </c>
      <c r="L9626" t="s">
        <v>52</v>
      </c>
      <c r="M9626" t="s">
        <v>52</v>
      </c>
    </row>
    <row r="9627" spans="1:13" x14ac:dyDescent="0.25">
      <c r="A9627" t="s">
        <v>255</v>
      </c>
      <c r="B9627" t="s">
        <v>53</v>
      </c>
      <c r="C9627">
        <v>1554409.6296296299</v>
      </c>
      <c r="D9627">
        <v>1600109.25925926</v>
      </c>
      <c r="E9627">
        <v>1665146.2962962999</v>
      </c>
      <c r="F9627">
        <v>43759149.698314302</v>
      </c>
      <c r="G9627">
        <v>47650085.510291897</v>
      </c>
      <c r="H9627">
        <v>47840931.256666698</v>
      </c>
      <c r="I9627">
        <v>52198995.456666701</v>
      </c>
      <c r="J9627">
        <v>54506715.366237</v>
      </c>
      <c r="K9627">
        <v>55659995.988299496</v>
      </c>
      <c r="L9627">
        <v>49669769.238462098</v>
      </c>
      <c r="M9627">
        <v>52619376.137597397</v>
      </c>
    </row>
    <row r="9628" spans="1:13" x14ac:dyDescent="0.25">
      <c r="A9628" t="s">
        <v>255</v>
      </c>
      <c r="B9628" t="s">
        <v>643</v>
      </c>
      <c r="C9628" t="s">
        <v>52</v>
      </c>
      <c r="D9628" t="s">
        <v>52</v>
      </c>
      <c r="E9628" t="s">
        <v>52</v>
      </c>
      <c r="F9628" t="s">
        <v>52</v>
      </c>
      <c r="G9628" t="s">
        <v>52</v>
      </c>
      <c r="H9628" t="s">
        <v>52</v>
      </c>
      <c r="I9628" t="s">
        <v>52</v>
      </c>
      <c r="J9628" t="s">
        <v>52</v>
      </c>
      <c r="K9628" t="s">
        <v>52</v>
      </c>
      <c r="L9628" t="s">
        <v>52</v>
      </c>
      <c r="M9628" t="s">
        <v>52</v>
      </c>
    </row>
    <row r="9629" spans="1:13" x14ac:dyDescent="0.25">
      <c r="A9629" t="s">
        <v>255</v>
      </c>
      <c r="B9629" t="s">
        <v>219</v>
      </c>
      <c r="C9629">
        <v>26790600</v>
      </c>
      <c r="D9629">
        <v>27905200</v>
      </c>
      <c r="E9629">
        <v>27745530</v>
      </c>
      <c r="F9629">
        <v>26125590</v>
      </c>
      <c r="G9629">
        <v>22906100</v>
      </c>
      <c r="H9629">
        <v>18786480</v>
      </c>
      <c r="I9629">
        <v>18333870</v>
      </c>
      <c r="J9629">
        <v>18910290</v>
      </c>
      <c r="K9629">
        <v>18007690</v>
      </c>
      <c r="L9629">
        <v>18664570</v>
      </c>
      <c r="M9629">
        <v>19967930</v>
      </c>
    </row>
    <row r="9630" spans="1:13" x14ac:dyDescent="0.25">
      <c r="A9630" t="s">
        <v>255</v>
      </c>
      <c r="B9630" t="s">
        <v>504</v>
      </c>
      <c r="C9630">
        <v>38810000</v>
      </c>
      <c r="D9630">
        <v>50720000</v>
      </c>
      <c r="E9630">
        <v>80680000</v>
      </c>
      <c r="F9630">
        <v>35857981.151397698</v>
      </c>
      <c r="G9630">
        <v>25699500.5148516</v>
      </c>
      <c r="H9630">
        <v>33870677.122356303</v>
      </c>
      <c r="I9630">
        <v>27780000</v>
      </c>
      <c r="J9630">
        <v>22890000</v>
      </c>
      <c r="K9630">
        <v>82690000</v>
      </c>
      <c r="L9630">
        <v>22620000</v>
      </c>
      <c r="M9630">
        <v>43550000</v>
      </c>
    </row>
    <row r="9631" spans="1:13" x14ac:dyDescent="0.25">
      <c r="A9631" t="s">
        <v>255</v>
      </c>
      <c r="B9631" t="s">
        <v>514</v>
      </c>
      <c r="C9631">
        <v>29957650.227142401</v>
      </c>
      <c r="D9631">
        <v>24964980.514664199</v>
      </c>
      <c r="E9631">
        <v>34545175.909616902</v>
      </c>
      <c r="F9631">
        <v>36523915.580144398</v>
      </c>
      <c r="G9631">
        <v>38406676.667913102</v>
      </c>
      <c r="H9631">
        <v>23574000</v>
      </c>
      <c r="I9631">
        <v>48288166.838500701</v>
      </c>
      <c r="J9631">
        <v>56715457.491340198</v>
      </c>
      <c r="K9631">
        <v>98051579.007125601</v>
      </c>
      <c r="L9631">
        <v>78641175.506794795</v>
      </c>
      <c r="M9631" t="s">
        <v>52</v>
      </c>
    </row>
    <row r="9632" spans="1:13" x14ac:dyDescent="0.25">
      <c r="A9632" t="s">
        <v>255</v>
      </c>
      <c r="B9632" t="s">
        <v>308</v>
      </c>
      <c r="C9632">
        <v>138270000</v>
      </c>
      <c r="D9632">
        <v>183688021.18793201</v>
      </c>
      <c r="E9632">
        <v>122837355.318773</v>
      </c>
      <c r="F9632">
        <v>122229530.323596</v>
      </c>
      <c r="G9632">
        <v>131992083.34342299</v>
      </c>
      <c r="H9632">
        <v>137963412.60340101</v>
      </c>
      <c r="I9632">
        <v>139331508.19051999</v>
      </c>
      <c r="J9632">
        <v>142391133.68979499</v>
      </c>
      <c r="K9632">
        <v>149060525.50663099</v>
      </c>
      <c r="L9632">
        <v>130319223.24513701</v>
      </c>
      <c r="M9632">
        <v>196704925.73723599</v>
      </c>
    </row>
    <row r="9633" spans="1:13" x14ac:dyDescent="0.25">
      <c r="A9633" t="s">
        <v>255</v>
      </c>
      <c r="B9633" t="s">
        <v>5</v>
      </c>
      <c r="C9633">
        <v>240237393.533333</v>
      </c>
      <c r="D9633">
        <v>231924077.15555501</v>
      </c>
      <c r="E9633">
        <v>247694320.73333299</v>
      </c>
      <c r="F9633">
        <v>248597074.39562601</v>
      </c>
      <c r="G9633">
        <v>247297661.25066099</v>
      </c>
      <c r="H9633">
        <v>266340122.310087</v>
      </c>
      <c r="I9633">
        <v>297710340.43013501</v>
      </c>
      <c r="J9633">
        <v>309403439.14322197</v>
      </c>
      <c r="K9633">
        <v>284975298.61272198</v>
      </c>
      <c r="L9633">
        <v>549483207.17200005</v>
      </c>
      <c r="M9633">
        <v>678498745.92253399</v>
      </c>
    </row>
    <row r="9634" spans="1:13" x14ac:dyDescent="0.25">
      <c r="A9634" t="s">
        <v>255</v>
      </c>
      <c r="B9634" t="s">
        <v>474</v>
      </c>
      <c r="C9634">
        <v>32975283.767490301</v>
      </c>
      <c r="D9634">
        <v>36431743.422338396</v>
      </c>
      <c r="E9634">
        <v>40938147.390100002</v>
      </c>
      <c r="F9634">
        <v>42100000</v>
      </c>
      <c r="G9634">
        <v>41100000</v>
      </c>
      <c r="H9634">
        <v>41100000</v>
      </c>
      <c r="I9634">
        <v>261148690.27921301</v>
      </c>
      <c r="J9634">
        <v>288137023.04586899</v>
      </c>
      <c r="K9634">
        <v>329933337.22785199</v>
      </c>
      <c r="L9634">
        <v>291710443.51770997</v>
      </c>
      <c r="M9634">
        <v>343863185.26649302</v>
      </c>
    </row>
    <row r="9635" spans="1:13" x14ac:dyDescent="0.25">
      <c r="A9635" t="s">
        <v>255</v>
      </c>
      <c r="B9635" t="s">
        <v>224</v>
      </c>
      <c r="C9635">
        <v>554344973.67852199</v>
      </c>
      <c r="D9635">
        <v>607118505.22314703</v>
      </c>
      <c r="E9635">
        <v>656398055.16194296</v>
      </c>
      <c r="F9635">
        <v>711498699.13462806</v>
      </c>
      <c r="G9635">
        <v>758670560.60077798</v>
      </c>
      <c r="H9635">
        <v>816526002.58457601</v>
      </c>
      <c r="I9635">
        <v>875473343.789958</v>
      </c>
      <c r="J9635">
        <v>933973045.81454098</v>
      </c>
      <c r="K9635">
        <v>997216059.34334898</v>
      </c>
      <c r="L9635">
        <v>908545967.36115396</v>
      </c>
      <c r="M9635">
        <v>905015570.97827196</v>
      </c>
    </row>
    <row r="9636" spans="1:13" x14ac:dyDescent="0.25">
      <c r="A9636" t="s">
        <v>255</v>
      </c>
      <c r="B9636" t="s">
        <v>38</v>
      </c>
      <c r="C9636">
        <v>913931692.60245204</v>
      </c>
      <c r="D9636">
        <v>863097189.42636204</v>
      </c>
      <c r="E9636">
        <v>858480889.19351101</v>
      </c>
      <c r="F9636">
        <v>868845038.20216703</v>
      </c>
      <c r="G9636">
        <v>676851846.05136001</v>
      </c>
      <c r="H9636">
        <v>782106347.66666996</v>
      </c>
      <c r="I9636">
        <v>863352790.18161297</v>
      </c>
      <c r="J9636">
        <v>1093917694.9400499</v>
      </c>
      <c r="K9636">
        <v>1380891660.2334199</v>
      </c>
      <c r="L9636">
        <v>1255216198.3575001</v>
      </c>
      <c r="M9636">
        <v>1331689897.7541699</v>
      </c>
    </row>
    <row r="9637" spans="1:13" x14ac:dyDescent="0.25">
      <c r="A9637" t="s">
        <v>255</v>
      </c>
      <c r="B9637" t="s">
        <v>21</v>
      </c>
      <c r="C9637">
        <v>72738450.761350095</v>
      </c>
      <c r="D9637">
        <v>65983578.865001798</v>
      </c>
      <c r="E9637">
        <v>72581958.213192493</v>
      </c>
      <c r="F9637">
        <v>95087187.210223794</v>
      </c>
      <c r="G9637">
        <v>84516225.695450693</v>
      </c>
      <c r="H9637">
        <v>139958188.911735</v>
      </c>
      <c r="I9637">
        <v>325296099.59175098</v>
      </c>
      <c r="J9637">
        <v>356216931.09242398</v>
      </c>
      <c r="K9637">
        <v>376636294.163872</v>
      </c>
      <c r="L9637">
        <v>291037529.33158702</v>
      </c>
      <c r="M9637">
        <v>340974868.72861397</v>
      </c>
    </row>
    <row r="9638" spans="1:13" x14ac:dyDescent="0.25">
      <c r="A9638" t="s">
        <v>255</v>
      </c>
      <c r="B9638" t="s">
        <v>172</v>
      </c>
      <c r="C9638">
        <v>4077745355.8849201</v>
      </c>
      <c r="D9638">
        <v>4963082153.9488096</v>
      </c>
      <c r="E9638">
        <v>6431771261.4438105</v>
      </c>
      <c r="F9638">
        <v>6221785952.8552599</v>
      </c>
      <c r="G9638">
        <v>4882832496.02911</v>
      </c>
      <c r="H9638">
        <v>5622636934.7371998</v>
      </c>
      <c r="I9638">
        <v>6958929627.6811705</v>
      </c>
      <c r="J9638">
        <v>6781570846.8379097</v>
      </c>
      <c r="K9638">
        <v>7531590149.7582798</v>
      </c>
      <c r="L9638">
        <v>7010825358.5011101</v>
      </c>
      <c r="M9638">
        <v>8181397793.0249004</v>
      </c>
    </row>
    <row r="9639" spans="1:13" x14ac:dyDescent="0.25">
      <c r="A9639" t="s">
        <v>255</v>
      </c>
      <c r="B9639" t="s">
        <v>416</v>
      </c>
      <c r="C9639">
        <v>3163740018.4556499</v>
      </c>
      <c r="D9639">
        <v>3633613324.98246</v>
      </c>
      <c r="E9639">
        <v>3951108963.4133601</v>
      </c>
      <c r="F9639">
        <v>4119081643.7415199</v>
      </c>
      <c r="G9639">
        <v>4605139443.4558096</v>
      </c>
      <c r="H9639">
        <v>5150593774.5371599</v>
      </c>
      <c r="I9639">
        <v>5177356261.76192</v>
      </c>
      <c r="J9639">
        <v>5148052050.6265297</v>
      </c>
      <c r="K9639">
        <v>5070875384.2709799</v>
      </c>
      <c r="L9639">
        <v>4546939545.8520203</v>
      </c>
      <c r="M9639">
        <v>4343383214.3252497</v>
      </c>
    </row>
    <row r="9640" spans="1:13" x14ac:dyDescent="0.25">
      <c r="A9640" t="s">
        <v>255</v>
      </c>
      <c r="B9640" t="s">
        <v>363</v>
      </c>
      <c r="C9640" t="s">
        <v>52</v>
      </c>
      <c r="D9640" t="s">
        <v>52</v>
      </c>
      <c r="E9640" t="s">
        <v>52</v>
      </c>
      <c r="F9640" t="s">
        <v>52</v>
      </c>
      <c r="G9640" t="s">
        <v>52</v>
      </c>
      <c r="H9640" t="s">
        <v>52</v>
      </c>
      <c r="I9640" t="s">
        <v>52</v>
      </c>
      <c r="J9640" t="s">
        <v>52</v>
      </c>
      <c r="K9640" t="s">
        <v>52</v>
      </c>
      <c r="L9640" t="s">
        <v>52</v>
      </c>
      <c r="M9640" t="s">
        <v>52</v>
      </c>
    </row>
    <row r="9641" spans="1:13" x14ac:dyDescent="0.25">
      <c r="A9641" t="s">
        <v>255</v>
      </c>
      <c r="B9641" t="s">
        <v>0</v>
      </c>
      <c r="C9641">
        <v>78000000</v>
      </c>
      <c r="D9641">
        <v>548000000</v>
      </c>
      <c r="E9641">
        <v>484000000</v>
      </c>
      <c r="F9641">
        <v>599300000</v>
      </c>
      <c r="G9641">
        <v>539300000</v>
      </c>
      <c r="H9641">
        <v>349600000</v>
      </c>
      <c r="I9641">
        <v>396200000</v>
      </c>
      <c r="J9641">
        <v>499700000</v>
      </c>
      <c r="K9641">
        <v>664300000</v>
      </c>
      <c r="L9641">
        <v>580700000</v>
      </c>
      <c r="M9641">
        <v>852400000</v>
      </c>
    </row>
    <row r="9642" spans="1:13" x14ac:dyDescent="0.25">
      <c r="A9642" t="s">
        <v>255</v>
      </c>
      <c r="B9642" t="s">
        <v>78</v>
      </c>
      <c r="C9642">
        <v>2194956463.9474902</v>
      </c>
      <c r="D9642">
        <v>954420592.64267504</v>
      </c>
      <c r="E9642">
        <v>909845132.09398103</v>
      </c>
      <c r="F9642">
        <v>934065654.95639002</v>
      </c>
      <c r="G9642">
        <v>703547560.97483695</v>
      </c>
      <c r="H9642">
        <v>694032242.94114804</v>
      </c>
      <c r="I9642">
        <v>1613257566.03686</v>
      </c>
      <c r="J9642">
        <v>725122899.67033005</v>
      </c>
      <c r="K9642">
        <v>754350354.11254501</v>
      </c>
      <c r="L9642">
        <v>623775986.16886497</v>
      </c>
      <c r="M9642">
        <v>544032648.05194795</v>
      </c>
    </row>
    <row r="9643" spans="1:13" x14ac:dyDescent="0.25">
      <c r="A9643" t="s">
        <v>255</v>
      </c>
      <c r="B9643" t="s">
        <v>243</v>
      </c>
      <c r="C9643" t="s">
        <v>52</v>
      </c>
      <c r="D9643" t="s">
        <v>52</v>
      </c>
      <c r="E9643" t="s">
        <v>52</v>
      </c>
      <c r="F9643" t="s">
        <v>52</v>
      </c>
      <c r="G9643" t="s">
        <v>52</v>
      </c>
      <c r="H9643" t="s">
        <v>52</v>
      </c>
      <c r="I9643" t="s">
        <v>52</v>
      </c>
      <c r="J9643" t="s">
        <v>52</v>
      </c>
      <c r="K9643" t="s">
        <v>52</v>
      </c>
      <c r="L9643" t="s">
        <v>52</v>
      </c>
      <c r="M9643" t="s">
        <v>52</v>
      </c>
    </row>
    <row r="9644" spans="1:13" x14ac:dyDescent="0.25">
      <c r="A9644" t="s">
        <v>255</v>
      </c>
      <c r="B9644" t="s">
        <v>426</v>
      </c>
      <c r="C9644">
        <v>4251000000</v>
      </c>
      <c r="D9644">
        <v>4220000000</v>
      </c>
      <c r="E9644">
        <v>4837300000</v>
      </c>
      <c r="F9644">
        <v>4836600000</v>
      </c>
      <c r="G9644">
        <v>4732700000</v>
      </c>
      <c r="H9644">
        <v>5004100000</v>
      </c>
      <c r="I9644">
        <v>5873100000</v>
      </c>
      <c r="J9644">
        <v>5902400000</v>
      </c>
      <c r="K9644">
        <v>6242600000</v>
      </c>
      <c r="L9644">
        <v>5776200000</v>
      </c>
      <c r="M9644">
        <v>6809100000</v>
      </c>
    </row>
    <row r="9645" spans="1:13" x14ac:dyDescent="0.25">
      <c r="A9645" t="s">
        <v>255</v>
      </c>
      <c r="B9645" t="s">
        <v>138</v>
      </c>
      <c r="C9645">
        <v>14509942723.018</v>
      </c>
      <c r="D9645">
        <v>11821288113.6103</v>
      </c>
      <c r="E9645">
        <v>11565682551.8043</v>
      </c>
      <c r="F9645">
        <v>11135811955.5084</v>
      </c>
      <c r="G9645">
        <v>8860397466.6927299</v>
      </c>
      <c r="H9645">
        <v>8677587198.8777199</v>
      </c>
      <c r="I9645">
        <v>8841573147.7454491</v>
      </c>
      <c r="J9645">
        <v>9906851587.7380905</v>
      </c>
      <c r="K9645">
        <v>9577332780.6005402</v>
      </c>
      <c r="L9645">
        <v>10194686590.9858</v>
      </c>
      <c r="M9645">
        <v>12273005631.3853</v>
      </c>
    </row>
    <row r="9646" spans="1:13" x14ac:dyDescent="0.25">
      <c r="A9646" t="s">
        <v>255</v>
      </c>
      <c r="B9646" t="s">
        <v>89</v>
      </c>
      <c r="C9646">
        <v>305485140.40205401</v>
      </c>
      <c r="D9646">
        <v>333540513.21650398</v>
      </c>
      <c r="E9646">
        <v>297425707.53858399</v>
      </c>
      <c r="F9646">
        <v>275081798.343135</v>
      </c>
      <c r="G9646">
        <v>287140244.492688</v>
      </c>
      <c r="H9646">
        <v>298112484.85838598</v>
      </c>
      <c r="I9646">
        <v>313969243.50194198</v>
      </c>
      <c r="J9646">
        <v>309110662.71512002</v>
      </c>
      <c r="K9646">
        <v>324882512.01868898</v>
      </c>
      <c r="L9646">
        <v>306275537.87639201</v>
      </c>
      <c r="M9646">
        <v>346664665.40198398</v>
      </c>
    </row>
    <row r="9647" spans="1:13" x14ac:dyDescent="0.25">
      <c r="A9647" t="s">
        <v>255</v>
      </c>
      <c r="B9647" t="s">
        <v>642</v>
      </c>
      <c r="C9647">
        <v>4536170392.3333502</v>
      </c>
      <c r="D9647">
        <v>4042571070.6449299</v>
      </c>
      <c r="E9647">
        <v>2872330559.7768402</v>
      </c>
      <c r="F9647">
        <v>4214761758.3312302</v>
      </c>
      <c r="G9647">
        <v>4000341421.2035098</v>
      </c>
      <c r="H9647">
        <v>5066869685.0594597</v>
      </c>
      <c r="I9647">
        <v>5282863264.3456001</v>
      </c>
      <c r="J9647">
        <v>6150517742.8491802</v>
      </c>
      <c r="K9647">
        <v>6827885453.3252602</v>
      </c>
      <c r="L9647">
        <v>8245330486.3768501</v>
      </c>
      <c r="M9647">
        <v>6133373890.6103697</v>
      </c>
    </row>
    <row r="9648" spans="1:13" x14ac:dyDescent="0.25">
      <c r="A9648" t="s">
        <v>255</v>
      </c>
      <c r="B9648" t="s">
        <v>502</v>
      </c>
      <c r="C9648">
        <v>549859154.92957795</v>
      </c>
      <c r="D9648">
        <v>684788732.39436603</v>
      </c>
      <c r="E9648">
        <v>534929577.46478897</v>
      </c>
      <c r="F9648">
        <v>675211267.60563397</v>
      </c>
      <c r="G9648">
        <v>596760563.38028204</v>
      </c>
      <c r="H9648">
        <v>570000000</v>
      </c>
      <c r="I9648">
        <v>672816901.40845096</v>
      </c>
      <c r="J9648">
        <v>637183098.59154999</v>
      </c>
      <c r="K9648">
        <v>663239436.61971796</v>
      </c>
      <c r="L9648">
        <v>455070422.53521198</v>
      </c>
      <c r="M9648">
        <v>623802816.90140796</v>
      </c>
    </row>
    <row r="9649" spans="1:13" x14ac:dyDescent="0.25">
      <c r="A9649" t="s">
        <v>255</v>
      </c>
      <c r="B9649" t="s">
        <v>60</v>
      </c>
      <c r="C9649">
        <v>3409435906.8004699</v>
      </c>
      <c r="D9649">
        <v>3432439704.7286801</v>
      </c>
      <c r="E9649">
        <v>3386493735.3960199</v>
      </c>
      <c r="F9649">
        <v>3457352394.1273198</v>
      </c>
      <c r="G9649">
        <v>3181475768.0529699</v>
      </c>
      <c r="H9649">
        <v>2396148203.7602601</v>
      </c>
      <c r="I9649">
        <v>2690697275.0043802</v>
      </c>
      <c r="J9649">
        <v>2680081027.61834</v>
      </c>
      <c r="K9649">
        <v>2660169693.9582801</v>
      </c>
      <c r="L9649">
        <v>2080834887.2067399</v>
      </c>
      <c r="M9649">
        <v>2577375264.4131899</v>
      </c>
    </row>
    <row r="9650" spans="1:13" x14ac:dyDescent="0.25">
      <c r="A9650" t="s">
        <v>255</v>
      </c>
      <c r="B9650" t="s">
        <v>644</v>
      </c>
      <c r="C9650">
        <v>25857336.905745599</v>
      </c>
      <c r="D9650">
        <v>14509118.397607001</v>
      </c>
      <c r="E9650">
        <v>16198367.0059141</v>
      </c>
      <c r="F9650">
        <v>170953253.978789</v>
      </c>
      <c r="G9650">
        <v>35050867.918594502</v>
      </c>
      <c r="H9650">
        <v>17907896.664735999</v>
      </c>
      <c r="I9650">
        <v>20214354.788231801</v>
      </c>
      <c r="J9650">
        <v>10730012.936166599</v>
      </c>
      <c r="K9650">
        <v>2563928.5520391599</v>
      </c>
      <c r="L9650">
        <v>8394378.9671559799</v>
      </c>
      <c r="M9650">
        <v>8973960.1604370996</v>
      </c>
    </row>
    <row r="9651" spans="1:13" x14ac:dyDescent="0.25">
      <c r="A9651" t="s">
        <v>255</v>
      </c>
      <c r="B9651" t="s">
        <v>560</v>
      </c>
      <c r="C9651">
        <v>1200629.11285839</v>
      </c>
      <c r="D9651">
        <v>1216064.7286793501</v>
      </c>
      <c r="E9651">
        <v>1284359.1117575699</v>
      </c>
      <c r="F9651">
        <v>1250194.7319523101</v>
      </c>
      <c r="G9651">
        <v>1027820.65999579</v>
      </c>
      <c r="H9651">
        <v>1035283.88511129</v>
      </c>
      <c r="I9651">
        <v>1071188.73579772</v>
      </c>
      <c r="J9651">
        <v>1079297.7496646501</v>
      </c>
      <c r="K9651">
        <v>1029772.43083919</v>
      </c>
      <c r="L9651">
        <v>1056088.0277960801</v>
      </c>
      <c r="M9651">
        <v>1198951.3301669201</v>
      </c>
    </row>
    <row r="9652" spans="1:13" x14ac:dyDescent="0.25">
      <c r="A9652" t="s">
        <v>255</v>
      </c>
      <c r="B9652" t="s">
        <v>460</v>
      </c>
      <c r="C9652" t="s">
        <v>52</v>
      </c>
      <c r="D9652" t="s">
        <v>52</v>
      </c>
      <c r="E9652" t="s">
        <v>52</v>
      </c>
      <c r="F9652" t="s">
        <v>52</v>
      </c>
      <c r="G9652" t="s">
        <v>52</v>
      </c>
      <c r="H9652" t="s">
        <v>52</v>
      </c>
      <c r="I9652" t="s">
        <v>52</v>
      </c>
      <c r="J9652" t="s">
        <v>52</v>
      </c>
      <c r="K9652" t="s">
        <v>52</v>
      </c>
      <c r="L9652" t="s">
        <v>52</v>
      </c>
      <c r="M9652" t="s">
        <v>52</v>
      </c>
    </row>
    <row r="9653" spans="1:13" x14ac:dyDescent="0.25">
      <c r="A9653" t="s">
        <v>255</v>
      </c>
      <c r="B9653" t="s">
        <v>161</v>
      </c>
      <c r="C9653">
        <v>9979800000</v>
      </c>
      <c r="D9653">
        <v>9756100000</v>
      </c>
      <c r="E9653">
        <v>9402600000</v>
      </c>
      <c r="F9653">
        <v>9977600000</v>
      </c>
      <c r="G9653">
        <v>8719500000</v>
      </c>
      <c r="H9653">
        <v>10784300000</v>
      </c>
      <c r="I9653">
        <v>12888000000</v>
      </c>
      <c r="J9653">
        <v>13530600000</v>
      </c>
      <c r="K9653">
        <v>11231600000</v>
      </c>
      <c r="L9653">
        <v>9684000000</v>
      </c>
      <c r="M9653">
        <v>9757800000</v>
      </c>
    </row>
    <row r="9654" spans="1:13" x14ac:dyDescent="0.25">
      <c r="A9654" t="s">
        <v>255</v>
      </c>
      <c r="B9654" t="s">
        <v>390</v>
      </c>
      <c r="C9654">
        <v>151105057.111296</v>
      </c>
      <c r="D9654">
        <v>117999218.449589</v>
      </c>
      <c r="E9654">
        <v>106278640.239971</v>
      </c>
      <c r="F9654">
        <v>99795784.781933397</v>
      </c>
      <c r="G9654">
        <v>68395898.167363897</v>
      </c>
      <c r="H9654">
        <v>66754503.014229201</v>
      </c>
      <c r="I9654">
        <v>61995082.330492198</v>
      </c>
      <c r="J9654">
        <v>58958746.8431269</v>
      </c>
      <c r="K9654">
        <v>42016018.436181799</v>
      </c>
      <c r="L9654">
        <v>49721161.459369898</v>
      </c>
      <c r="M9654">
        <v>53002697.335318103</v>
      </c>
    </row>
    <row r="9655" spans="1:13" x14ac:dyDescent="0.25">
      <c r="A9655" t="s">
        <v>255</v>
      </c>
      <c r="B9655" t="s">
        <v>631</v>
      </c>
      <c r="C9655">
        <v>13012206030.134001</v>
      </c>
      <c r="D9655">
        <v>15459199374.321501</v>
      </c>
      <c r="E9655">
        <v>17711480680.7188</v>
      </c>
      <c r="F9655">
        <v>18128476350.266102</v>
      </c>
      <c r="G9655">
        <v>15202536401.356501</v>
      </c>
      <c r="H9655">
        <v>15287570250.084801</v>
      </c>
      <c r="I9655">
        <v>13760108803.0924</v>
      </c>
      <c r="J9655">
        <v>14346861711.1383</v>
      </c>
      <c r="K9655">
        <v>18855161641.234501</v>
      </c>
      <c r="L9655">
        <v>17357178322.896599</v>
      </c>
      <c r="M9655">
        <v>18468103779.777401</v>
      </c>
    </row>
    <row r="9656" spans="1:13" x14ac:dyDescent="0.25">
      <c r="A9656" t="s">
        <v>255</v>
      </c>
      <c r="B9656" t="s">
        <v>414</v>
      </c>
      <c r="C9656">
        <v>227621484.45320699</v>
      </c>
      <c r="D9656">
        <v>285908187.76769102</v>
      </c>
      <c r="E9656">
        <v>389512595.88268501</v>
      </c>
      <c r="F9656">
        <v>453942295.96550298</v>
      </c>
      <c r="G9656">
        <v>362554962.958803</v>
      </c>
      <c r="H9656">
        <v>377876057.473423</v>
      </c>
      <c r="I9656">
        <v>476119256.03758401</v>
      </c>
      <c r="J9656">
        <v>560492155.27721906</v>
      </c>
      <c r="K9656">
        <v>573920041.42382598</v>
      </c>
      <c r="L9656">
        <v>505591108.50723201</v>
      </c>
      <c r="M9656">
        <v>586581016.68655801</v>
      </c>
    </row>
    <row r="9657" spans="1:13" x14ac:dyDescent="0.25">
      <c r="A9657" t="s">
        <v>255</v>
      </c>
      <c r="B9657" t="s">
        <v>501</v>
      </c>
      <c r="C9657">
        <v>75643119.060000002</v>
      </c>
      <c r="D9657">
        <v>70175689.279999003</v>
      </c>
      <c r="E9657">
        <v>68704000.840000004</v>
      </c>
      <c r="F9657">
        <v>54165306.359999999</v>
      </c>
      <c r="G9657">
        <v>43338071.869999997</v>
      </c>
      <c r="H9657">
        <v>39476133.670000002</v>
      </c>
      <c r="I9657">
        <v>103058585.605073</v>
      </c>
      <c r="J9657">
        <v>123785020.55765</v>
      </c>
      <c r="K9657">
        <v>106033680.86</v>
      </c>
      <c r="L9657">
        <v>96284527.790000007</v>
      </c>
      <c r="M9657">
        <v>126894380.18801901</v>
      </c>
    </row>
    <row r="9658" spans="1:13" x14ac:dyDescent="0.25">
      <c r="A9658" t="s">
        <v>255</v>
      </c>
      <c r="B9658" t="s">
        <v>226</v>
      </c>
      <c r="C9658">
        <v>357550717.80302799</v>
      </c>
      <c r="D9658">
        <v>337561104.53784001</v>
      </c>
      <c r="E9658">
        <v>376424514.33124501</v>
      </c>
      <c r="F9658">
        <v>292327330.70320302</v>
      </c>
      <c r="G9658">
        <v>273065661.13080698</v>
      </c>
      <c r="H9658">
        <v>233810559.59157899</v>
      </c>
      <c r="I9658">
        <v>202640897.901452</v>
      </c>
      <c r="J9658">
        <v>238603497.115385</v>
      </c>
      <c r="K9658">
        <v>240536845.37337399</v>
      </c>
      <c r="L9658">
        <v>174638567.17509499</v>
      </c>
      <c r="M9658">
        <v>397963583.40548301</v>
      </c>
    </row>
    <row r="9659" spans="1:13" x14ac:dyDescent="0.25">
      <c r="A9659" t="s">
        <v>255</v>
      </c>
      <c r="B9659" t="s">
        <v>396</v>
      </c>
      <c r="C9659">
        <v>4377027028.3999996</v>
      </c>
      <c r="D9659">
        <v>4698442226.5</v>
      </c>
      <c r="E9659">
        <v>4949422789</v>
      </c>
      <c r="F9659">
        <v>4288964954.5999999</v>
      </c>
      <c r="G9659">
        <v>3674947485.0999999</v>
      </c>
      <c r="H9659">
        <v>4170870499.8000002</v>
      </c>
      <c r="I9659">
        <v>4452964985.3000002</v>
      </c>
      <c r="J9659">
        <v>5007029016.9458504</v>
      </c>
      <c r="K9659">
        <v>4335489409.4676104</v>
      </c>
      <c r="L9659">
        <v>2945924714.74861</v>
      </c>
      <c r="M9659">
        <v>2094882442.3505399</v>
      </c>
    </row>
    <row r="9660" spans="1:13" x14ac:dyDescent="0.25">
      <c r="A9660" t="s">
        <v>255</v>
      </c>
      <c r="B9660" t="s">
        <v>446</v>
      </c>
      <c r="C9660">
        <v>0</v>
      </c>
      <c r="D9660">
        <v>0</v>
      </c>
      <c r="E9660">
        <v>0</v>
      </c>
      <c r="F9660">
        <v>0</v>
      </c>
      <c r="G9660">
        <v>0</v>
      </c>
      <c r="H9660" t="s">
        <v>52</v>
      </c>
      <c r="I9660" t="s">
        <v>52</v>
      </c>
      <c r="J9660" t="s">
        <v>52</v>
      </c>
      <c r="K9660" t="s">
        <v>52</v>
      </c>
      <c r="L9660" t="s">
        <v>52</v>
      </c>
      <c r="M9660" t="s">
        <v>52</v>
      </c>
    </row>
    <row r="9661" spans="1:13" x14ac:dyDescent="0.25">
      <c r="A9661" t="s">
        <v>255</v>
      </c>
      <c r="B9661" t="s">
        <v>207</v>
      </c>
      <c r="C9661">
        <v>306604494.22853303</v>
      </c>
      <c r="D9661">
        <v>434537277.791592</v>
      </c>
      <c r="E9661">
        <v>394922690.70586699</v>
      </c>
      <c r="F9661">
        <v>364440780.57512897</v>
      </c>
      <c r="G9661">
        <v>339788070.555399</v>
      </c>
      <c r="H9661">
        <v>357014804.50003397</v>
      </c>
      <c r="I9661">
        <v>315532437.82456797</v>
      </c>
      <c r="J9661">
        <v>339065011.92701799</v>
      </c>
      <c r="K9661">
        <v>251179523.75795701</v>
      </c>
      <c r="L9661" t="s">
        <v>52</v>
      </c>
      <c r="M9661" t="s">
        <v>52</v>
      </c>
    </row>
    <row r="9662" spans="1:13" x14ac:dyDescent="0.25">
      <c r="A9662" t="s">
        <v>255</v>
      </c>
      <c r="B9662" t="s">
        <v>479</v>
      </c>
      <c r="C9662">
        <v>650000000</v>
      </c>
      <c r="D9662">
        <v>1971000000</v>
      </c>
      <c r="E9662">
        <v>3199300000</v>
      </c>
      <c r="F9662">
        <v>1119700000</v>
      </c>
      <c r="G9662">
        <v>839800000</v>
      </c>
      <c r="H9662">
        <v>755800000</v>
      </c>
      <c r="I9662">
        <v>680200000</v>
      </c>
      <c r="J9662">
        <v>744200000</v>
      </c>
      <c r="K9662">
        <v>1082300000</v>
      </c>
      <c r="L9662">
        <v>923600000</v>
      </c>
      <c r="M9662" t="s">
        <v>52</v>
      </c>
    </row>
    <row r="9663" spans="1:13" x14ac:dyDescent="0.25">
      <c r="A9663" t="s">
        <v>255</v>
      </c>
      <c r="B9663" t="s">
        <v>540</v>
      </c>
      <c r="C9663" t="s">
        <v>52</v>
      </c>
      <c r="D9663" t="s">
        <v>52</v>
      </c>
      <c r="E9663" t="s">
        <v>52</v>
      </c>
      <c r="F9663" t="s">
        <v>52</v>
      </c>
      <c r="G9663" t="s">
        <v>52</v>
      </c>
      <c r="H9663" t="s">
        <v>52</v>
      </c>
      <c r="I9663" t="s">
        <v>52</v>
      </c>
      <c r="J9663" t="s">
        <v>52</v>
      </c>
      <c r="K9663" t="s">
        <v>52</v>
      </c>
      <c r="L9663" t="s">
        <v>52</v>
      </c>
      <c r="M9663" t="s">
        <v>52</v>
      </c>
    </row>
    <row r="9664" spans="1:13" x14ac:dyDescent="0.25">
      <c r="A9664" t="s">
        <v>255</v>
      </c>
      <c r="B9664" t="s">
        <v>368</v>
      </c>
      <c r="C9664">
        <v>1026308575.16795</v>
      </c>
      <c r="D9664">
        <v>1134627104.3891101</v>
      </c>
      <c r="E9664">
        <v>851747820.42880905</v>
      </c>
      <c r="F9664">
        <v>904678078.81730604</v>
      </c>
      <c r="G9664">
        <v>589066458.27040601</v>
      </c>
      <c r="H9664">
        <v>583843381.169258</v>
      </c>
      <c r="I9664">
        <v>548041411.09503496</v>
      </c>
      <c r="J9664">
        <v>616910983.74679506</v>
      </c>
      <c r="K9664">
        <v>602061051.719419</v>
      </c>
      <c r="L9664">
        <v>365938903.91702503</v>
      </c>
      <c r="M9664">
        <v>403262248.85570002</v>
      </c>
    </row>
    <row r="9665" spans="1:13" x14ac:dyDescent="0.25">
      <c r="A9665" t="s">
        <v>255</v>
      </c>
      <c r="B9665" t="s">
        <v>239</v>
      </c>
      <c r="C9665">
        <v>11775377476.634399</v>
      </c>
      <c r="D9665">
        <v>11454422098.5618</v>
      </c>
      <c r="E9665">
        <v>12419217720.367001</v>
      </c>
      <c r="F9665">
        <v>12917475761.2132</v>
      </c>
      <c r="G9665">
        <v>11232764645.621</v>
      </c>
      <c r="H9665">
        <v>11679077113.5343</v>
      </c>
      <c r="I9665">
        <v>12693980482.8748</v>
      </c>
      <c r="J9665">
        <v>14044624457.945</v>
      </c>
      <c r="K9665">
        <v>14153474834.4396</v>
      </c>
      <c r="L9665">
        <v>14305894447.6157</v>
      </c>
      <c r="M9665">
        <v>16954869331.9529</v>
      </c>
    </row>
    <row r="9666" spans="1:13" x14ac:dyDescent="0.25">
      <c r="A9666" t="s">
        <v>255</v>
      </c>
      <c r="B9666" t="s">
        <v>511</v>
      </c>
      <c r="C9666">
        <v>773583528.17872703</v>
      </c>
      <c r="D9666">
        <v>972686489.59598005</v>
      </c>
      <c r="E9666">
        <v>1282686425.7514601</v>
      </c>
      <c r="F9666">
        <v>1629715149.16061</v>
      </c>
      <c r="G9666">
        <v>1949440186.6763501</v>
      </c>
      <c r="H9666">
        <v>2026879348.8657801</v>
      </c>
      <c r="I9666">
        <v>2041139084.0108299</v>
      </c>
      <c r="J9666">
        <v>2165769640.0295501</v>
      </c>
      <c r="K9666">
        <v>2324634266.7616501</v>
      </c>
      <c r="L9666">
        <v>2140937868.5071499</v>
      </c>
      <c r="M9666">
        <v>2049176203.8805201</v>
      </c>
    </row>
    <row r="9667" spans="1:13" x14ac:dyDescent="0.25">
      <c r="A9667" t="s">
        <v>255</v>
      </c>
      <c r="B9667" t="s">
        <v>87</v>
      </c>
      <c r="C9667">
        <v>24692250</v>
      </c>
      <c r="D9667">
        <v>23859882</v>
      </c>
      <c r="E9667">
        <v>24438824</v>
      </c>
      <c r="F9667">
        <v>23991042</v>
      </c>
      <c r="G9667">
        <v>19890647</v>
      </c>
      <c r="H9667">
        <v>24250401</v>
      </c>
      <c r="I9667">
        <v>27449618</v>
      </c>
      <c r="J9667">
        <v>24903445</v>
      </c>
      <c r="K9667">
        <v>21972421</v>
      </c>
      <c r="L9667">
        <v>27313816</v>
      </c>
      <c r="M9667">
        <v>26035886</v>
      </c>
    </row>
    <row r="9668" spans="1:13" x14ac:dyDescent="0.25">
      <c r="A9668" t="s">
        <v>255</v>
      </c>
      <c r="B9668" t="s">
        <v>371</v>
      </c>
      <c r="C9668">
        <v>54214198.6567716</v>
      </c>
      <c r="D9668">
        <v>63112378.122204497</v>
      </c>
      <c r="E9668">
        <v>55195669.668518901</v>
      </c>
      <c r="F9668">
        <v>49749228.961424798</v>
      </c>
      <c r="G9668">
        <v>57976274.828867599</v>
      </c>
      <c r="H9668">
        <v>47656921.846224599</v>
      </c>
      <c r="I9668">
        <v>63489593.220900699</v>
      </c>
      <c r="J9668">
        <v>74265373.840489894</v>
      </c>
      <c r="K9668">
        <v>63243733.919781402</v>
      </c>
      <c r="L9668">
        <v>42944963.239174098</v>
      </c>
      <c r="M9668">
        <v>54091502.493577197</v>
      </c>
    </row>
    <row r="9669" spans="1:13" x14ac:dyDescent="0.25">
      <c r="A9669" t="s">
        <v>255</v>
      </c>
      <c r="B9669" t="s">
        <v>471</v>
      </c>
      <c r="C9669">
        <v>17450252.158088401</v>
      </c>
      <c r="D9669">
        <v>17793232.820609901</v>
      </c>
      <c r="E9669">
        <v>16452845.575420801</v>
      </c>
      <c r="F9669">
        <v>18552017.8350549</v>
      </c>
      <c r="G9669">
        <v>20001245.985712599</v>
      </c>
      <c r="H9669">
        <v>7593224.6224767398</v>
      </c>
      <c r="I9669">
        <v>12174027.9334171</v>
      </c>
      <c r="J9669">
        <v>14979831.897017</v>
      </c>
      <c r="K9669">
        <v>32026968.7841038</v>
      </c>
      <c r="L9669">
        <v>36843589.445959501</v>
      </c>
      <c r="M9669">
        <v>36397655.932500601</v>
      </c>
    </row>
    <row r="9670" spans="1:13" x14ac:dyDescent="0.25">
      <c r="A9670" t="s">
        <v>255</v>
      </c>
      <c r="B9670" t="s">
        <v>404</v>
      </c>
      <c r="C9670">
        <v>9421625636.3739395</v>
      </c>
      <c r="D9670">
        <v>8958203380.4387894</v>
      </c>
      <c r="E9670">
        <v>8981934821.5268593</v>
      </c>
      <c r="F9670">
        <v>10192344889.7404</v>
      </c>
      <c r="G9670">
        <v>10482814888.608601</v>
      </c>
      <c r="H9670">
        <v>10105146887.5383</v>
      </c>
      <c r="I9670">
        <v>9393881493.6442108</v>
      </c>
      <c r="J9670">
        <v>10915511979.3011</v>
      </c>
      <c r="K9670">
        <v>11397960819.8498</v>
      </c>
      <c r="L9670">
        <v>9089670217.9459705</v>
      </c>
      <c r="M9670">
        <v>8624075094.1009598</v>
      </c>
    </row>
    <row r="9671" spans="1:13" x14ac:dyDescent="0.25">
      <c r="A9671" t="s">
        <v>255</v>
      </c>
      <c r="B9671" t="s">
        <v>198</v>
      </c>
      <c r="C9671">
        <v>239910120.14826101</v>
      </c>
      <c r="D9671">
        <v>259861750.17204699</v>
      </c>
      <c r="E9671">
        <v>265584668.80555901</v>
      </c>
      <c r="F9671">
        <v>301426449.71446401</v>
      </c>
      <c r="G9671">
        <v>348365189.16574401</v>
      </c>
      <c r="H9671">
        <v>376235041.42093402</v>
      </c>
      <c r="I9671">
        <v>475257899.96308798</v>
      </c>
      <c r="J9671">
        <v>532373122.29335099</v>
      </c>
      <c r="K9671">
        <v>596115719.22894502</v>
      </c>
      <c r="L9671">
        <v>396701999.910851</v>
      </c>
      <c r="M9671">
        <v>496466121.73160797</v>
      </c>
    </row>
    <row r="9672" spans="1:13" x14ac:dyDescent="0.25">
      <c r="A9672" t="s">
        <v>255</v>
      </c>
      <c r="B9672" t="s">
        <v>300</v>
      </c>
      <c r="C9672">
        <v>129114434.884929</v>
      </c>
      <c r="D9672">
        <v>110776021.64578301</v>
      </c>
      <c r="E9672">
        <v>133942195.549822</v>
      </c>
      <c r="F9672">
        <v>147501911.553175</v>
      </c>
      <c r="G9672">
        <v>132910580.53846499</v>
      </c>
      <c r="H9672">
        <v>160379732.463204</v>
      </c>
      <c r="I9672">
        <v>155416517.700093</v>
      </c>
      <c r="J9672">
        <v>207062585.89111799</v>
      </c>
      <c r="K9672">
        <v>206300457.37472701</v>
      </c>
      <c r="L9672">
        <v>205398548.73721501</v>
      </c>
      <c r="M9672">
        <v>235014952.044303</v>
      </c>
    </row>
    <row r="9673" spans="1:13" x14ac:dyDescent="0.25">
      <c r="A9673" t="s">
        <v>255</v>
      </c>
      <c r="B9673" t="s">
        <v>344</v>
      </c>
      <c r="C9673">
        <v>1107824808.0991499</v>
      </c>
      <c r="D9673">
        <v>1050328347.06856</v>
      </c>
      <c r="E9673">
        <v>1107797475.77742</v>
      </c>
      <c r="F9673">
        <v>1112989947.3935499</v>
      </c>
      <c r="G9673">
        <v>403791052.23549998</v>
      </c>
      <c r="H9673">
        <v>450710172.11523002</v>
      </c>
      <c r="I9673">
        <v>477225666.60219902</v>
      </c>
      <c r="J9673">
        <v>512942111.13197398</v>
      </c>
      <c r="K9673">
        <v>501063462.19084901</v>
      </c>
      <c r="L9673">
        <v>499296390.25636297</v>
      </c>
      <c r="M9673">
        <v>465137567.49770498</v>
      </c>
    </row>
    <row r="9674" spans="1:13" x14ac:dyDescent="0.25">
      <c r="A9674" t="s">
        <v>255</v>
      </c>
      <c r="B9674" t="s">
        <v>622</v>
      </c>
      <c r="C9674">
        <v>9237557.1563486606</v>
      </c>
      <c r="D9674">
        <v>23120296.333075799</v>
      </c>
      <c r="E9674">
        <v>23658445.1542308</v>
      </c>
      <c r="F9674">
        <v>23818965.820731699</v>
      </c>
      <c r="G9674">
        <v>18452182.370000001</v>
      </c>
      <c r="H9674">
        <v>19452182.370000001</v>
      </c>
      <c r="I9674">
        <v>22766242</v>
      </c>
      <c r="J9674">
        <v>23766242</v>
      </c>
      <c r="K9674">
        <v>7881811.2112791603</v>
      </c>
      <c r="L9674">
        <v>9237557.1563486606</v>
      </c>
      <c r="M9674" t="s">
        <v>52</v>
      </c>
    </row>
    <row r="9675" spans="1:13" x14ac:dyDescent="0.25">
      <c r="A9675" t="s">
        <v>255</v>
      </c>
      <c r="B9675" t="s">
        <v>42</v>
      </c>
      <c r="C9675" t="s">
        <v>52</v>
      </c>
      <c r="D9675">
        <v>239832472.019355</v>
      </c>
      <c r="E9675">
        <v>255109256.17697299</v>
      </c>
      <c r="F9675">
        <v>188556446.704588</v>
      </c>
      <c r="G9675">
        <v>171581503.03440499</v>
      </c>
      <c r="H9675" t="s">
        <v>52</v>
      </c>
      <c r="I9675">
        <v>53064260.4523056</v>
      </c>
      <c r="J9675">
        <v>26581211.449944898</v>
      </c>
      <c r="K9675">
        <v>10091814.775328699</v>
      </c>
      <c r="L9675">
        <v>38619252.226092197</v>
      </c>
      <c r="M9675">
        <v>22383067.179931499</v>
      </c>
    </row>
    <row r="9676" spans="1:13" x14ac:dyDescent="0.25">
      <c r="A9676" t="s">
        <v>255</v>
      </c>
      <c r="B9676" t="s">
        <v>37</v>
      </c>
      <c r="C9676">
        <v>9445395.3555357903</v>
      </c>
      <c r="D9676">
        <v>8187835.3421521103</v>
      </c>
      <c r="E9676">
        <v>8310946.4376890603</v>
      </c>
      <c r="F9676">
        <v>700782846.64811301</v>
      </c>
      <c r="G9676">
        <v>599739064.39545202</v>
      </c>
      <c r="H9676">
        <v>599031731.59797096</v>
      </c>
      <c r="I9676">
        <v>581452822.99222898</v>
      </c>
      <c r="J9676">
        <v>747332851.20328701</v>
      </c>
      <c r="K9676">
        <v>822789626.70469701</v>
      </c>
      <c r="L9676">
        <v>1102388946.29849</v>
      </c>
      <c r="M9676">
        <v>719556469.91194904</v>
      </c>
    </row>
    <row r="9677" spans="1:13" x14ac:dyDescent="0.25">
      <c r="A9677" t="s">
        <v>255</v>
      </c>
      <c r="B9677" t="s">
        <v>206</v>
      </c>
      <c r="C9677">
        <v>0</v>
      </c>
      <c r="D9677">
        <v>0</v>
      </c>
      <c r="E9677">
        <v>866997321</v>
      </c>
      <c r="F9677">
        <v>1001831236</v>
      </c>
      <c r="G9677">
        <v>810619117</v>
      </c>
      <c r="H9677">
        <v>653519183</v>
      </c>
      <c r="I9677">
        <v>806222560</v>
      </c>
      <c r="J9677">
        <v>999848929</v>
      </c>
      <c r="K9677">
        <v>981248256</v>
      </c>
      <c r="L9677">
        <v>898705958</v>
      </c>
      <c r="M9677">
        <v>1057147138</v>
      </c>
    </row>
    <row r="9678" spans="1:13" x14ac:dyDescent="0.25">
      <c r="A9678" t="s">
        <v>255</v>
      </c>
      <c r="B9678" t="s">
        <v>330</v>
      </c>
      <c r="C9678">
        <v>17020700</v>
      </c>
      <c r="D9678">
        <v>17913900</v>
      </c>
      <c r="E9678">
        <v>16452600</v>
      </c>
      <c r="F9678">
        <v>17330800</v>
      </c>
      <c r="G9678" t="s">
        <v>52</v>
      </c>
      <c r="H9678" t="s">
        <v>52</v>
      </c>
      <c r="I9678" t="s">
        <v>52</v>
      </c>
      <c r="J9678" t="s">
        <v>52</v>
      </c>
      <c r="K9678" t="s">
        <v>52</v>
      </c>
      <c r="L9678" t="s">
        <v>52</v>
      </c>
      <c r="M9678" t="s">
        <v>52</v>
      </c>
    </row>
    <row r="9679" spans="1:13" x14ac:dyDescent="0.25">
      <c r="A9679" t="s">
        <v>255</v>
      </c>
      <c r="B9679" t="s">
        <v>424</v>
      </c>
      <c r="C9679">
        <v>79620000</v>
      </c>
      <c r="D9679">
        <v>92990000</v>
      </c>
      <c r="E9679">
        <v>93870000</v>
      </c>
      <c r="F9679">
        <v>147050000</v>
      </c>
      <c r="G9679">
        <v>154110000</v>
      </c>
      <c r="H9679">
        <v>141340000</v>
      </c>
      <c r="I9679">
        <v>144060000</v>
      </c>
      <c r="J9679">
        <v>169040000</v>
      </c>
      <c r="K9679">
        <v>180740000</v>
      </c>
      <c r="L9679">
        <v>207370000</v>
      </c>
      <c r="M9679">
        <v>293470000</v>
      </c>
    </row>
    <row r="9680" spans="1:13" x14ac:dyDescent="0.25">
      <c r="A9680" t="s">
        <v>255</v>
      </c>
      <c r="B9680" t="s">
        <v>355</v>
      </c>
      <c r="C9680" t="s">
        <v>52</v>
      </c>
      <c r="D9680" t="s">
        <v>52</v>
      </c>
      <c r="E9680" t="s">
        <v>52</v>
      </c>
      <c r="F9680" t="s">
        <v>52</v>
      </c>
      <c r="G9680" t="s">
        <v>52</v>
      </c>
      <c r="H9680" t="s">
        <v>52</v>
      </c>
      <c r="I9680" t="s">
        <v>52</v>
      </c>
      <c r="J9680" t="s">
        <v>52</v>
      </c>
      <c r="K9680" t="s">
        <v>52</v>
      </c>
      <c r="L9680" t="s">
        <v>52</v>
      </c>
      <c r="M9680" t="s">
        <v>52</v>
      </c>
    </row>
    <row r="9681" spans="1:13" x14ac:dyDescent="0.25">
      <c r="A9681" t="s">
        <v>255</v>
      </c>
      <c r="B9681" t="s">
        <v>342</v>
      </c>
      <c r="C9681">
        <v>312199055.15507501</v>
      </c>
      <c r="D9681">
        <v>531374750.341317</v>
      </c>
      <c r="E9681">
        <v>441381964.04820502</v>
      </c>
      <c r="F9681">
        <v>336940233.60538697</v>
      </c>
      <c r="G9681">
        <v>227551598.29578301</v>
      </c>
      <c r="H9681">
        <v>170934427.06639799</v>
      </c>
      <c r="I9681">
        <v>183097762.13654</v>
      </c>
      <c r="J9681">
        <v>216788387.33296999</v>
      </c>
      <c r="K9681">
        <v>233421699.204124</v>
      </c>
      <c r="L9681">
        <v>145842925.53910699</v>
      </c>
      <c r="M9681">
        <v>143896890.286708</v>
      </c>
    </row>
    <row r="9682" spans="1:13" x14ac:dyDescent="0.25">
      <c r="A9682" t="s">
        <v>255</v>
      </c>
      <c r="B9682" t="s">
        <v>348</v>
      </c>
      <c r="C9682">
        <v>43510270.647020198</v>
      </c>
      <c r="D9682">
        <v>52603848.252578303</v>
      </c>
      <c r="E9682">
        <v>64263246.517936699</v>
      </c>
      <c r="F9682">
        <v>72165183.950817004</v>
      </c>
      <c r="G9682">
        <v>53639764.548097201</v>
      </c>
      <c r="H9682">
        <v>59921997.920986898</v>
      </c>
      <c r="I9682">
        <v>70433308.389480904</v>
      </c>
      <c r="J9682">
        <v>110740637.014585</v>
      </c>
      <c r="K9682">
        <v>123350542.045177</v>
      </c>
      <c r="L9682">
        <v>98244951.678577095</v>
      </c>
      <c r="M9682">
        <v>103808013.877626</v>
      </c>
    </row>
    <row r="9683" spans="1:13" x14ac:dyDescent="0.25">
      <c r="A9683" t="s">
        <v>255</v>
      </c>
      <c r="B9683" t="s">
        <v>30</v>
      </c>
      <c r="C9683">
        <v>70930587.403131694</v>
      </c>
      <c r="D9683">
        <v>64152932.1849944</v>
      </c>
      <c r="E9683">
        <v>63305944.115082398</v>
      </c>
      <c r="F9683">
        <v>100200862.561646</v>
      </c>
      <c r="G9683">
        <v>78799239.097824007</v>
      </c>
      <c r="H9683">
        <v>106698413.017656</v>
      </c>
      <c r="I9683">
        <v>111635972.474162</v>
      </c>
      <c r="J9683">
        <v>138278344.99178499</v>
      </c>
      <c r="K9683">
        <v>136433736.53638899</v>
      </c>
      <c r="L9683">
        <v>152346535.22677201</v>
      </c>
      <c r="M9683">
        <v>175386318.62106699</v>
      </c>
    </row>
    <row r="9684" spans="1:13" x14ac:dyDescent="0.25">
      <c r="A9684" t="s">
        <v>255</v>
      </c>
      <c r="B9684" t="s">
        <v>530</v>
      </c>
      <c r="C9684">
        <v>41487242.702416502</v>
      </c>
      <c r="D9684">
        <v>96201741.862787694</v>
      </c>
      <c r="E9684">
        <v>99836837.313215107</v>
      </c>
      <c r="F9684">
        <v>193870444.797225</v>
      </c>
      <c r="G9684">
        <v>190566935.10661101</v>
      </c>
      <c r="H9684">
        <v>98477390.908200905</v>
      </c>
      <c r="I9684">
        <v>219143648.08533099</v>
      </c>
      <c r="J9684">
        <v>209479738.37070999</v>
      </c>
      <c r="K9684">
        <v>202255973.93650699</v>
      </c>
      <c r="L9684">
        <v>211095590.99252301</v>
      </c>
      <c r="M9684">
        <v>221102203.20840201</v>
      </c>
    </row>
    <row r="9685" spans="1:13" x14ac:dyDescent="0.25">
      <c r="A9685" t="s">
        <v>255</v>
      </c>
      <c r="B9685" t="s">
        <v>374</v>
      </c>
      <c r="C9685">
        <v>0</v>
      </c>
      <c r="D9685" t="s">
        <v>52</v>
      </c>
      <c r="E9685">
        <v>419356298.146411</v>
      </c>
      <c r="F9685">
        <v>565941089.77877998</v>
      </c>
      <c r="G9685">
        <v>382264665.65136701</v>
      </c>
      <c r="H9685">
        <v>297721233.568434</v>
      </c>
      <c r="I9685">
        <v>96325534.852701098</v>
      </c>
      <c r="J9685">
        <v>151129018.573935</v>
      </c>
      <c r="K9685">
        <v>178868962.97166201</v>
      </c>
      <c r="L9685" t="s">
        <v>52</v>
      </c>
      <c r="M9685" t="s">
        <v>52</v>
      </c>
    </row>
    <row r="9686" spans="1:13" x14ac:dyDescent="0.25">
      <c r="A9686" t="s">
        <v>255</v>
      </c>
      <c r="B9686" t="s">
        <v>119</v>
      </c>
      <c r="C9686">
        <v>111952120.714476</v>
      </c>
      <c r="D9686">
        <v>103503168.551357</v>
      </c>
      <c r="E9686">
        <v>83084221.896418899</v>
      </c>
      <c r="F9686">
        <v>131231613.48263501</v>
      </c>
      <c r="G9686">
        <v>71439738.984257296</v>
      </c>
      <c r="H9686">
        <v>49880620.517677203</v>
      </c>
      <c r="I9686">
        <v>68481234.354904696</v>
      </c>
      <c r="J9686">
        <v>57922969.995844796</v>
      </c>
      <c r="K9686">
        <v>95556581.896455497</v>
      </c>
      <c r="L9686">
        <v>104742907.8785</v>
      </c>
      <c r="M9686">
        <v>89573871.300251499</v>
      </c>
    </row>
    <row r="9687" spans="1:13" x14ac:dyDescent="0.25">
      <c r="A9687" t="s">
        <v>255</v>
      </c>
      <c r="B9687" t="s">
        <v>76</v>
      </c>
      <c r="C9687">
        <v>6092052.4326466797</v>
      </c>
      <c r="D9687">
        <v>7119703.29380883</v>
      </c>
      <c r="E9687">
        <v>16834211.815163299</v>
      </c>
      <c r="F9687">
        <v>19082583.626293499</v>
      </c>
      <c r="G9687">
        <v>18192164.775652301</v>
      </c>
      <c r="H9687">
        <v>25288098.927324601</v>
      </c>
      <c r="I9687">
        <v>16371270.9269174</v>
      </c>
      <c r="J9687">
        <v>9997005.9647649303</v>
      </c>
      <c r="K9687" t="s">
        <v>52</v>
      </c>
      <c r="L9687" t="s">
        <v>52</v>
      </c>
      <c r="M9687" t="s">
        <v>52</v>
      </c>
    </row>
    <row r="9688" spans="1:13" x14ac:dyDescent="0.25">
      <c r="A9688" t="s">
        <v>255</v>
      </c>
      <c r="B9688" t="s">
        <v>185</v>
      </c>
      <c r="C9688">
        <v>39162790.858010903</v>
      </c>
      <c r="D9688">
        <v>50325791.4720084</v>
      </c>
      <c r="E9688">
        <v>27772183.8803882</v>
      </c>
      <c r="F9688">
        <v>9103367.6037134305</v>
      </c>
      <c r="G9688">
        <v>9494425.81338875</v>
      </c>
      <c r="H9688">
        <v>20054323.582203899</v>
      </c>
      <c r="I9688">
        <v>33435192.6264465</v>
      </c>
      <c r="J9688">
        <v>49426302.086037502</v>
      </c>
      <c r="K9688">
        <v>60035162.8461264</v>
      </c>
      <c r="L9688">
        <v>44143198.964987703</v>
      </c>
      <c r="M9688">
        <v>44025033.929746598</v>
      </c>
    </row>
    <row r="9689" spans="1:13" x14ac:dyDescent="0.25">
      <c r="A9689" t="s">
        <v>255</v>
      </c>
      <c r="B9689" t="s">
        <v>11</v>
      </c>
      <c r="C9689">
        <v>10252485040.685801</v>
      </c>
      <c r="D9689">
        <v>9572511982.9031601</v>
      </c>
      <c r="E9689">
        <v>9685792160.4693203</v>
      </c>
      <c r="F9689">
        <v>8282700724.5177202</v>
      </c>
      <c r="G9689">
        <v>10222554137.9618</v>
      </c>
      <c r="H9689">
        <v>10507383740.1649</v>
      </c>
      <c r="I9689">
        <v>11319607523.069799</v>
      </c>
      <c r="J9689">
        <v>12956820006.355301</v>
      </c>
      <c r="K9689">
        <v>14137568176.3797</v>
      </c>
      <c r="L9689">
        <v>14311627155.999901</v>
      </c>
      <c r="M9689">
        <v>15784713976.695499</v>
      </c>
    </row>
    <row r="9690" spans="1:13" x14ac:dyDescent="0.25">
      <c r="A9690" t="s">
        <v>255</v>
      </c>
      <c r="B9690" t="s">
        <v>630</v>
      </c>
      <c r="C9690">
        <v>87380356.224594697</v>
      </c>
      <c r="D9690">
        <v>68282196.612641498</v>
      </c>
      <c r="E9690">
        <v>61223808.274811</v>
      </c>
      <c r="F9690">
        <v>47883853.154252</v>
      </c>
      <c r="G9690">
        <v>28730855.7382586</v>
      </c>
      <c r="H9690">
        <v>59857716.325955197</v>
      </c>
      <c r="I9690" t="s">
        <v>52</v>
      </c>
      <c r="J9690" t="s">
        <v>52</v>
      </c>
      <c r="K9690" t="s">
        <v>52</v>
      </c>
      <c r="L9690" t="s">
        <v>52</v>
      </c>
      <c r="M9690" t="s">
        <v>52</v>
      </c>
    </row>
    <row r="9691" spans="1:13" x14ac:dyDescent="0.25">
      <c r="A9691" t="s">
        <v>255</v>
      </c>
      <c r="B9691" t="s">
        <v>485</v>
      </c>
      <c r="C9691">
        <v>636205262.83328903</v>
      </c>
      <c r="D9691">
        <v>668885081.52644098</v>
      </c>
      <c r="E9691">
        <v>716983278.70987904</v>
      </c>
      <c r="F9691">
        <v>777100681.56581998</v>
      </c>
      <c r="G9691">
        <v>728535221.09235799</v>
      </c>
      <c r="H9691">
        <v>790898226.11891997</v>
      </c>
      <c r="I9691">
        <v>849237896.51230597</v>
      </c>
      <c r="J9691">
        <v>872298866.65561998</v>
      </c>
      <c r="K9691">
        <v>883151923.46117198</v>
      </c>
      <c r="L9691">
        <v>883159351.52492404</v>
      </c>
      <c r="M9691">
        <v>895065160.208359</v>
      </c>
    </row>
    <row r="9692" spans="1:13" x14ac:dyDescent="0.25">
      <c r="A9692" t="s">
        <v>255</v>
      </c>
      <c r="B9692" t="s">
        <v>524</v>
      </c>
      <c r="C9692">
        <v>1300000</v>
      </c>
      <c r="D9692">
        <v>1500000</v>
      </c>
      <c r="E9692">
        <v>1300000</v>
      </c>
      <c r="F9692">
        <v>1300000</v>
      </c>
      <c r="G9692">
        <v>1600000</v>
      </c>
      <c r="H9692">
        <v>1600000</v>
      </c>
      <c r="I9692">
        <v>1600000</v>
      </c>
      <c r="J9692">
        <v>1600000</v>
      </c>
      <c r="K9692">
        <v>1600000</v>
      </c>
      <c r="L9692">
        <v>1600000</v>
      </c>
      <c r="M9692">
        <v>1200000</v>
      </c>
    </row>
    <row r="9693" spans="1:13" x14ac:dyDescent="0.25">
      <c r="A9693" t="s">
        <v>255</v>
      </c>
      <c r="B9693" t="s">
        <v>147</v>
      </c>
      <c r="C9693">
        <v>111656559.039776</v>
      </c>
      <c r="D9693">
        <v>90688150.381564394</v>
      </c>
      <c r="E9693">
        <v>91514546.310977697</v>
      </c>
      <c r="F9693">
        <v>147282876.83013099</v>
      </c>
      <c r="G9693">
        <v>101269765.47368801</v>
      </c>
      <c r="H9693">
        <v>109142182.179832</v>
      </c>
      <c r="I9693">
        <v>169749529.425019</v>
      </c>
      <c r="J9693">
        <v>184458102.93841901</v>
      </c>
      <c r="K9693">
        <v>178579848.554221</v>
      </c>
      <c r="L9693">
        <v>395522247.26769</v>
      </c>
      <c r="M9693">
        <v>194871095.261861</v>
      </c>
    </row>
    <row r="9694" spans="1:13" x14ac:dyDescent="0.25">
      <c r="A9694" t="s">
        <v>255</v>
      </c>
      <c r="B9694" t="s">
        <v>244</v>
      </c>
      <c r="C9694">
        <v>75506157.766190395</v>
      </c>
      <c r="D9694">
        <v>38702386.730158098</v>
      </c>
      <c r="E9694">
        <v>50482639.365060799</v>
      </c>
      <c r="F9694">
        <v>54615715.582500003</v>
      </c>
      <c r="G9694">
        <v>1035451150</v>
      </c>
      <c r="H9694">
        <v>744771120.37037003</v>
      </c>
      <c r="I9694">
        <v>275345845.07816899</v>
      </c>
      <c r="J9694">
        <v>67676279.785616502</v>
      </c>
      <c r="K9694">
        <v>90600080.525192305</v>
      </c>
      <c r="L9694">
        <v>92101664.905189693</v>
      </c>
      <c r="M9694">
        <v>82545294.218141496</v>
      </c>
    </row>
    <row r="9695" spans="1:13" x14ac:dyDescent="0.25">
      <c r="A9695" t="s">
        <v>255</v>
      </c>
      <c r="B9695" t="s">
        <v>151</v>
      </c>
      <c r="C9695" t="s">
        <v>52</v>
      </c>
      <c r="D9695" t="s">
        <v>52</v>
      </c>
      <c r="E9695" t="s">
        <v>52</v>
      </c>
      <c r="F9695" t="s">
        <v>52</v>
      </c>
      <c r="G9695" t="s">
        <v>52</v>
      </c>
      <c r="H9695" t="s">
        <v>52</v>
      </c>
      <c r="I9695" t="s">
        <v>52</v>
      </c>
      <c r="J9695" t="s">
        <v>52</v>
      </c>
      <c r="K9695" t="s">
        <v>52</v>
      </c>
      <c r="L9695" t="s">
        <v>52</v>
      </c>
      <c r="M9695" t="s">
        <v>52</v>
      </c>
    </row>
    <row r="9696" spans="1:13" x14ac:dyDescent="0.25">
      <c r="A9696" t="s">
        <v>255</v>
      </c>
      <c r="B9696" t="s">
        <v>588</v>
      </c>
      <c r="C9696">
        <v>4427035713.5055399</v>
      </c>
      <c r="D9696">
        <v>5099595368.7362299</v>
      </c>
      <c r="E9696">
        <v>5799187010.9211597</v>
      </c>
      <c r="F9696">
        <v>5941154711.7378302</v>
      </c>
      <c r="G9696">
        <v>4578256592.9985399</v>
      </c>
      <c r="H9696">
        <v>4162485626.4977498</v>
      </c>
      <c r="I9696">
        <v>4025198596.0966201</v>
      </c>
      <c r="J9696">
        <v>4410935943.39499</v>
      </c>
      <c r="K9696">
        <v>4619086160.04778</v>
      </c>
      <c r="L9696">
        <v>3870828557.6276598</v>
      </c>
      <c r="M9696">
        <v>3990222811.3193498</v>
      </c>
    </row>
    <row r="9697" spans="1:13" x14ac:dyDescent="0.25">
      <c r="A9697" t="s">
        <v>255</v>
      </c>
      <c r="B9697" t="s">
        <v>611</v>
      </c>
      <c r="C9697">
        <v>7214564369.3107901</v>
      </c>
      <c r="D9697">
        <v>8086605981.7945404</v>
      </c>
      <c r="E9697">
        <v>9104418725.6176891</v>
      </c>
      <c r="F9697">
        <v>10300832249.6749</v>
      </c>
      <c r="G9697">
        <v>10990897269.1807</v>
      </c>
      <c r="H9697">
        <v>10312093628.0884</v>
      </c>
      <c r="I9697">
        <v>9815344603.3810101</v>
      </c>
      <c r="J9697">
        <v>9957667100.1300392</v>
      </c>
      <c r="K9697">
        <v>9133596879.0637207</v>
      </c>
      <c r="L9697">
        <v>8772236671.0013008</v>
      </c>
      <c r="M9697">
        <v>8117672049.7810698</v>
      </c>
    </row>
    <row r="9698" spans="1:13" x14ac:dyDescent="0.25">
      <c r="A9698" t="s">
        <v>255</v>
      </c>
      <c r="B9698" t="s">
        <v>648</v>
      </c>
      <c r="C9698">
        <v>28000000</v>
      </c>
      <c r="D9698">
        <v>34000000</v>
      </c>
      <c r="E9698">
        <v>16000000</v>
      </c>
      <c r="F9698">
        <v>16000000</v>
      </c>
      <c r="G9698">
        <v>30000000</v>
      </c>
      <c r="H9698">
        <v>64000000</v>
      </c>
      <c r="I9698">
        <v>120000000</v>
      </c>
      <c r="J9698">
        <v>130000000</v>
      </c>
      <c r="K9698">
        <v>124000000</v>
      </c>
      <c r="L9698">
        <v>187000000</v>
      </c>
      <c r="M9698">
        <v>231000000</v>
      </c>
    </row>
    <row r="9699" spans="1:13" x14ac:dyDescent="0.25">
      <c r="A9699" t="s">
        <v>255</v>
      </c>
      <c r="B9699" t="s">
        <v>587</v>
      </c>
      <c r="C9699">
        <v>9357489.0600000005</v>
      </c>
      <c r="D9699">
        <v>9690571.0199999996</v>
      </c>
      <c r="E9699">
        <v>9837794.5199999996</v>
      </c>
      <c r="F9699">
        <v>9527278.2314400002</v>
      </c>
      <c r="G9699">
        <v>16785283.379999999</v>
      </c>
      <c r="H9699">
        <v>18565000</v>
      </c>
      <c r="I9699">
        <v>19907000</v>
      </c>
      <c r="J9699">
        <v>20186000</v>
      </c>
      <c r="K9699">
        <v>19949000</v>
      </c>
      <c r="L9699">
        <v>18596000</v>
      </c>
      <c r="M9699">
        <v>15622000</v>
      </c>
    </row>
    <row r="9700" spans="1:13" x14ac:dyDescent="0.25">
      <c r="A9700" t="s">
        <v>255</v>
      </c>
      <c r="B9700" t="s">
        <v>470</v>
      </c>
      <c r="C9700">
        <v>463600000</v>
      </c>
      <c r="D9700">
        <v>563600000</v>
      </c>
      <c r="E9700">
        <v>644200000</v>
      </c>
      <c r="F9700">
        <v>814500000</v>
      </c>
      <c r="G9700">
        <v>828900000</v>
      </c>
      <c r="H9700">
        <v>838790100</v>
      </c>
      <c r="I9700">
        <v>838408100</v>
      </c>
      <c r="J9700">
        <v>797138800</v>
      </c>
      <c r="K9700">
        <v>823651558</v>
      </c>
      <c r="L9700">
        <v>512225568.23000002</v>
      </c>
      <c r="M9700">
        <v>553703371.75999999</v>
      </c>
    </row>
    <row r="9701" spans="1:13" x14ac:dyDescent="0.25">
      <c r="A9701" t="s">
        <v>255</v>
      </c>
      <c r="B9701" t="s">
        <v>406</v>
      </c>
      <c r="C9701">
        <v>551168479.12708104</v>
      </c>
      <c r="D9701">
        <v>511365792.05805397</v>
      </c>
      <c r="E9701">
        <v>514810697.59908497</v>
      </c>
      <c r="F9701">
        <v>406266347.19941998</v>
      </c>
      <c r="G9701">
        <v>280651307.60763597</v>
      </c>
      <c r="H9701">
        <v>198200061.87848401</v>
      </c>
      <c r="I9701">
        <v>268127167.56421399</v>
      </c>
      <c r="J9701">
        <v>91412668.291123196</v>
      </c>
      <c r="K9701">
        <v>140810754.09554499</v>
      </c>
      <c r="L9701">
        <v>33338139.509980898</v>
      </c>
      <c r="M9701">
        <v>153103995</v>
      </c>
    </row>
    <row r="9702" spans="1:13" x14ac:dyDescent="0.25">
      <c r="A9702" t="s">
        <v>255</v>
      </c>
      <c r="B9702" t="s">
        <v>431</v>
      </c>
      <c r="C9702">
        <v>90000000</v>
      </c>
      <c r="D9702">
        <v>100329074.00080299</v>
      </c>
      <c r="E9702">
        <v>42071346.702331603</v>
      </c>
      <c r="F9702">
        <v>50944844.7095384</v>
      </c>
      <c r="G9702">
        <v>115062511.066668</v>
      </c>
      <c r="H9702">
        <v>74510155.012211502</v>
      </c>
      <c r="I9702">
        <v>96603727.243563995</v>
      </c>
      <c r="J9702">
        <v>98542405.110279202</v>
      </c>
      <c r="K9702">
        <v>89952534.255083397</v>
      </c>
      <c r="L9702">
        <v>72848947.5919974</v>
      </c>
      <c r="M9702">
        <v>65039100.4626415</v>
      </c>
    </row>
    <row r="9703" spans="1:13" x14ac:dyDescent="0.25">
      <c r="A9703" t="s">
        <v>255</v>
      </c>
      <c r="B9703" t="s">
        <v>434</v>
      </c>
      <c r="C9703" t="s">
        <v>52</v>
      </c>
      <c r="D9703">
        <v>0</v>
      </c>
      <c r="E9703">
        <v>0</v>
      </c>
      <c r="F9703">
        <v>0</v>
      </c>
      <c r="G9703">
        <v>0</v>
      </c>
      <c r="H9703">
        <v>0</v>
      </c>
      <c r="I9703">
        <v>122627493.45756</v>
      </c>
      <c r="J9703">
        <v>284214822.82994002</v>
      </c>
      <c r="K9703">
        <v>325545723.26998401</v>
      </c>
      <c r="L9703">
        <v>164983243.51152</v>
      </c>
      <c r="M9703">
        <v>173395525.600227</v>
      </c>
    </row>
    <row r="9704" spans="1:13" x14ac:dyDescent="0.25">
      <c r="A9704" t="s">
        <v>255</v>
      </c>
      <c r="B9704" t="s">
        <v>232</v>
      </c>
      <c r="C9704">
        <v>134766836.320995</v>
      </c>
      <c r="D9704">
        <v>152357506.991629</v>
      </c>
      <c r="E9704">
        <v>210262023.32579601</v>
      </c>
      <c r="F9704">
        <v>182981951.679176</v>
      </c>
      <c r="G9704">
        <v>153322154.93797299</v>
      </c>
      <c r="H9704">
        <v>196072883.620123</v>
      </c>
      <c r="I9704">
        <v>246211590.13798499</v>
      </c>
      <c r="J9704">
        <v>258523555.91934401</v>
      </c>
      <c r="K9704">
        <v>225723157.628142</v>
      </c>
      <c r="L9704">
        <v>211194462.41595399</v>
      </c>
      <c r="M9704">
        <v>255923482.929739</v>
      </c>
    </row>
    <row r="9705" spans="1:13" x14ac:dyDescent="0.25">
      <c r="A9705" t="s">
        <v>255</v>
      </c>
      <c r="B9705" t="s">
        <v>49</v>
      </c>
      <c r="C9705">
        <v>1416000000</v>
      </c>
      <c r="D9705">
        <v>1538000000</v>
      </c>
      <c r="E9705">
        <v>1579000000</v>
      </c>
      <c r="F9705">
        <v>2183000000</v>
      </c>
      <c r="G9705">
        <v>2574000000</v>
      </c>
      <c r="H9705">
        <v>3732000000</v>
      </c>
      <c r="I9705">
        <v>6345000000</v>
      </c>
      <c r="J9705">
        <v>7501000000</v>
      </c>
      <c r="K9705">
        <v>8008000000</v>
      </c>
      <c r="L9705">
        <v>7915000000</v>
      </c>
      <c r="M9705">
        <v>9419000000</v>
      </c>
    </row>
    <row r="9706" spans="1:13" x14ac:dyDescent="0.25">
      <c r="A9706" t="s">
        <v>255</v>
      </c>
      <c r="B9706" t="s">
        <v>378</v>
      </c>
      <c r="C9706">
        <v>670899548.61336195</v>
      </c>
      <c r="D9706">
        <v>559679104.52853298</v>
      </c>
      <c r="E9706">
        <v>559099096.10214996</v>
      </c>
      <c r="F9706">
        <v>457221000.23274302</v>
      </c>
      <c r="G9706">
        <v>343838968.91173601</v>
      </c>
      <c r="H9706">
        <v>282916922.76367098</v>
      </c>
      <c r="I9706">
        <v>300879613.530662</v>
      </c>
      <c r="J9706">
        <v>261728984.96337</v>
      </c>
      <c r="K9706">
        <v>259425595.88744301</v>
      </c>
      <c r="L9706">
        <v>255506918.306077</v>
      </c>
      <c r="M9706">
        <v>321530896.24819601</v>
      </c>
    </row>
    <row r="9707" spans="1:13" x14ac:dyDescent="0.25">
      <c r="A9707" t="s">
        <v>255</v>
      </c>
      <c r="B9707" t="s">
        <v>482</v>
      </c>
      <c r="C9707" t="s">
        <v>52</v>
      </c>
      <c r="D9707" t="s">
        <v>52</v>
      </c>
      <c r="E9707" t="s">
        <v>52</v>
      </c>
      <c r="F9707" t="s">
        <v>52</v>
      </c>
      <c r="G9707" t="s">
        <v>52</v>
      </c>
      <c r="H9707" t="s">
        <v>52</v>
      </c>
      <c r="I9707" t="s">
        <v>52</v>
      </c>
      <c r="J9707" t="s">
        <v>52</v>
      </c>
      <c r="K9707" t="s">
        <v>52</v>
      </c>
      <c r="L9707" t="s">
        <v>52</v>
      </c>
      <c r="M9707" t="s">
        <v>52</v>
      </c>
    </row>
    <row r="9708" spans="1:13" x14ac:dyDescent="0.25">
      <c r="A9708" t="s">
        <v>255</v>
      </c>
      <c r="B9708" t="s">
        <v>538</v>
      </c>
      <c r="C9708">
        <v>10444681380.807199</v>
      </c>
      <c r="D9708">
        <v>10412912087.9121</v>
      </c>
      <c r="E9708">
        <v>11281043956.044001</v>
      </c>
      <c r="F9708">
        <v>11230219780.219801</v>
      </c>
      <c r="G9708">
        <v>12192032967.0329</v>
      </c>
      <c r="H9708">
        <v>11981868131.868099</v>
      </c>
      <c r="I9708">
        <v>12759340659.3407</v>
      </c>
      <c r="J9708">
        <v>11557967032.966999</v>
      </c>
      <c r="K9708">
        <v>11963736263.7363</v>
      </c>
      <c r="L9708">
        <v>10112087912.0879</v>
      </c>
      <c r="M9708">
        <v>10966208791.208799</v>
      </c>
    </row>
    <row r="9709" spans="1:13" x14ac:dyDescent="0.25">
      <c r="A9709" t="s">
        <v>255</v>
      </c>
      <c r="B9709" t="s">
        <v>476</v>
      </c>
      <c r="C9709">
        <v>127765726.435522</v>
      </c>
      <c r="D9709">
        <v>116346227.624823</v>
      </c>
      <c r="E9709">
        <v>484520900.21338999</v>
      </c>
      <c r="F9709">
        <v>592768806.76975</v>
      </c>
      <c r="G9709">
        <v>514289660.24303502</v>
      </c>
      <c r="H9709">
        <v>302507609.91767699</v>
      </c>
      <c r="I9709">
        <v>389122476.25084603</v>
      </c>
      <c r="J9709">
        <v>435256485.93201399</v>
      </c>
      <c r="K9709">
        <v>485742404.26632899</v>
      </c>
      <c r="L9709">
        <v>536805624.61940801</v>
      </c>
      <c r="M9709">
        <v>642167674.33919001</v>
      </c>
    </row>
    <row r="9710" spans="1:13" x14ac:dyDescent="0.25">
      <c r="A9710" t="s">
        <v>255</v>
      </c>
      <c r="B9710" t="s">
        <v>1</v>
      </c>
      <c r="C9710">
        <v>26010470000</v>
      </c>
      <c r="D9710">
        <v>31647700000</v>
      </c>
      <c r="E9710">
        <v>37216680000</v>
      </c>
      <c r="F9710">
        <v>32640360000</v>
      </c>
      <c r="G9710">
        <v>19688840000</v>
      </c>
      <c r="H9710">
        <v>16244420000</v>
      </c>
      <c r="I9710">
        <v>20610140000</v>
      </c>
      <c r="J9710">
        <v>22308420000</v>
      </c>
      <c r="K9710">
        <v>22217240000</v>
      </c>
      <c r="L9710">
        <v>16872180000</v>
      </c>
      <c r="M9710">
        <v>16819550000</v>
      </c>
    </row>
    <row r="9711" spans="1:13" x14ac:dyDescent="0.25">
      <c r="A9711" t="s">
        <v>255</v>
      </c>
      <c r="B9711" t="s">
        <v>223</v>
      </c>
      <c r="C9711">
        <v>93816180.764655307</v>
      </c>
      <c r="D9711">
        <v>92730312.831614599</v>
      </c>
      <c r="E9711">
        <v>82872617.408187106</v>
      </c>
      <c r="F9711">
        <v>99070241.985009596</v>
      </c>
      <c r="G9711">
        <v>101923739.54277</v>
      </c>
      <c r="H9711">
        <v>102463730.789654</v>
      </c>
      <c r="I9711">
        <v>94286747.808267593</v>
      </c>
      <c r="J9711">
        <v>87250541.173477396</v>
      </c>
      <c r="K9711">
        <v>72408226.752480596</v>
      </c>
      <c r="L9711">
        <v>55651082.750653699</v>
      </c>
      <c r="M9711">
        <v>73393716.747140795</v>
      </c>
    </row>
    <row r="9712" spans="1:13" x14ac:dyDescent="0.25">
      <c r="A9712" t="s">
        <v>255</v>
      </c>
      <c r="B9712" t="s">
        <v>152</v>
      </c>
      <c r="C9712">
        <v>12405220.008620201</v>
      </c>
      <c r="D9712">
        <v>11039604.574121401</v>
      </c>
      <c r="E9712">
        <v>18219957.632918298</v>
      </c>
      <c r="F9712">
        <v>12467914.7927473</v>
      </c>
      <c r="G9712">
        <v>15747451.0949146</v>
      </c>
      <c r="H9712">
        <v>17712737.9459102</v>
      </c>
      <c r="I9712">
        <v>18966688.997595701</v>
      </c>
      <c r="J9712">
        <v>17312561.110866498</v>
      </c>
      <c r="K9712">
        <v>19773166.0639656</v>
      </c>
      <c r="L9712">
        <v>21124520.653939702</v>
      </c>
      <c r="M9712">
        <v>25873304.376979701</v>
      </c>
    </row>
    <row r="9713" spans="1:13" x14ac:dyDescent="0.25">
      <c r="A9713" t="s">
        <v>255</v>
      </c>
      <c r="B9713" t="s">
        <v>407</v>
      </c>
      <c r="C9713" t="s">
        <v>52</v>
      </c>
      <c r="D9713" t="s">
        <v>52</v>
      </c>
      <c r="E9713" t="s">
        <v>52</v>
      </c>
      <c r="F9713" t="s">
        <v>52</v>
      </c>
      <c r="G9713" t="s">
        <v>52</v>
      </c>
      <c r="H9713" t="s">
        <v>52</v>
      </c>
      <c r="I9713">
        <v>174826069.827061</v>
      </c>
      <c r="J9713">
        <v>191324973.38782901</v>
      </c>
      <c r="K9713">
        <v>194851097.432522</v>
      </c>
      <c r="L9713">
        <v>190773004.71430999</v>
      </c>
      <c r="M9713" t="s">
        <v>52</v>
      </c>
    </row>
    <row r="9714" spans="1:13" x14ac:dyDescent="0.25">
      <c r="A9714" t="s">
        <v>255</v>
      </c>
      <c r="B9714" t="s">
        <v>210</v>
      </c>
      <c r="C9714">
        <v>600930.421324144</v>
      </c>
      <c r="D9714">
        <v>1313519.65665752</v>
      </c>
      <c r="E9714">
        <v>1073543.1017542901</v>
      </c>
      <c r="F9714">
        <v>1441589.8146633499</v>
      </c>
      <c r="G9714">
        <v>449656.20050620497</v>
      </c>
      <c r="H9714">
        <v>575612.70524660998</v>
      </c>
      <c r="I9714">
        <v>0</v>
      </c>
      <c r="J9714">
        <v>0</v>
      </c>
      <c r="K9714">
        <v>103605.327748143</v>
      </c>
      <c r="L9714">
        <v>2373286.6960343202</v>
      </c>
      <c r="M9714">
        <v>6446503.5684424099</v>
      </c>
    </row>
    <row r="9715" spans="1:13" x14ac:dyDescent="0.25">
      <c r="A9715" t="s">
        <v>255</v>
      </c>
      <c r="B9715" t="s">
        <v>419</v>
      </c>
      <c r="C9715">
        <v>28474925333.333302</v>
      </c>
      <c r="D9715">
        <v>29492573333.333401</v>
      </c>
      <c r="E9715">
        <v>34984186666.666702</v>
      </c>
      <c r="F9715">
        <v>36924240000</v>
      </c>
      <c r="G9715">
        <v>38787368000</v>
      </c>
      <c r="H9715">
        <v>37843205333.333298</v>
      </c>
      <c r="I9715">
        <v>36118961653.333298</v>
      </c>
      <c r="J9715">
        <v>33881511795.48</v>
      </c>
      <c r="K9715">
        <v>31197048533.333401</v>
      </c>
      <c r="L9715">
        <v>34595847461.351501</v>
      </c>
      <c r="M9715">
        <v>40735155495.492203</v>
      </c>
    </row>
    <row r="9716" spans="1:13" x14ac:dyDescent="0.25">
      <c r="A9716" t="s">
        <v>255</v>
      </c>
      <c r="B9716" t="s">
        <v>28</v>
      </c>
      <c r="C9716">
        <v>209403263.191383</v>
      </c>
      <c r="D9716">
        <v>220998137.720918</v>
      </c>
      <c r="E9716">
        <v>280522384.12202299</v>
      </c>
      <c r="F9716">
        <v>300414902.27083498</v>
      </c>
      <c r="G9716">
        <v>272324110.88850898</v>
      </c>
      <c r="H9716">
        <v>388583223.22091198</v>
      </c>
      <c r="I9716">
        <v>409389540.66878003</v>
      </c>
      <c r="J9716">
        <v>591757306.27189803</v>
      </c>
      <c r="K9716" t="s">
        <v>52</v>
      </c>
      <c r="L9716" t="s">
        <v>52</v>
      </c>
      <c r="M9716" t="s">
        <v>52</v>
      </c>
    </row>
    <row r="9717" spans="1:13" x14ac:dyDescent="0.25">
      <c r="A9717" t="s">
        <v>255</v>
      </c>
      <c r="B9717" t="s">
        <v>263</v>
      </c>
      <c r="C9717">
        <v>204117025.93697101</v>
      </c>
      <c r="D9717">
        <v>217796081.42484501</v>
      </c>
      <c r="E9717">
        <v>255152499.95771801</v>
      </c>
      <c r="F9717">
        <v>267159310.06846601</v>
      </c>
      <c r="G9717">
        <v>244953320.102992</v>
      </c>
      <c r="H9717">
        <v>238677762.75464901</v>
      </c>
      <c r="I9717">
        <v>273499587.51937199</v>
      </c>
      <c r="J9717">
        <v>297119802.73285103</v>
      </c>
      <c r="K9717">
        <v>331770720.98269397</v>
      </c>
      <c r="L9717">
        <v>390450670.386612</v>
      </c>
      <c r="M9717">
        <v>470794123.04512101</v>
      </c>
    </row>
    <row r="9718" spans="1:13" x14ac:dyDescent="0.25">
      <c r="A9718" t="s">
        <v>255</v>
      </c>
      <c r="B9718" t="s">
        <v>448</v>
      </c>
      <c r="C9718">
        <v>50219370.743301503</v>
      </c>
      <c r="D9718">
        <v>56958458.067778699</v>
      </c>
      <c r="E9718">
        <v>61159390.375863403</v>
      </c>
      <c r="F9718">
        <v>57661967.474137597</v>
      </c>
      <c r="G9718">
        <v>74213584.276521906</v>
      </c>
      <c r="H9718">
        <v>62945642.820538796</v>
      </c>
      <c r="I9718">
        <v>67963501.037849605</v>
      </c>
      <c r="J9718">
        <v>74888233.419863805</v>
      </c>
      <c r="K9718">
        <v>73362997.517989993</v>
      </c>
      <c r="L9718">
        <v>44858216.595318101</v>
      </c>
      <c r="M9718">
        <v>48905267.238992199</v>
      </c>
    </row>
    <row r="9719" spans="1:13" x14ac:dyDescent="0.25">
      <c r="A9719" t="s">
        <v>255</v>
      </c>
      <c r="B9719" t="s">
        <v>619</v>
      </c>
      <c r="C9719">
        <v>20610760.594046898</v>
      </c>
      <c r="D9719">
        <v>20085152.9694684</v>
      </c>
      <c r="E9719">
        <v>8997559.7786967903</v>
      </c>
      <c r="F9719">
        <v>6840003.9680143502</v>
      </c>
      <c r="G9719">
        <v>6763601.76017169</v>
      </c>
      <c r="H9719">
        <v>5474298.4794510296</v>
      </c>
      <c r="I9719">
        <v>4073973.5635557598</v>
      </c>
      <c r="J9719">
        <v>7005877.6455305796</v>
      </c>
      <c r="K9719">
        <v>8294458.3626164999</v>
      </c>
      <c r="L9719">
        <v>7710762.9252127996</v>
      </c>
      <c r="M9719">
        <v>8647625.52347246</v>
      </c>
    </row>
    <row r="9720" spans="1:13" x14ac:dyDescent="0.25">
      <c r="A9720" t="s">
        <v>255</v>
      </c>
      <c r="B9720" t="s">
        <v>450</v>
      </c>
      <c r="C9720" t="s">
        <v>52</v>
      </c>
      <c r="D9720" t="s">
        <v>52</v>
      </c>
      <c r="E9720" t="s">
        <v>52</v>
      </c>
      <c r="F9720" t="s">
        <v>52</v>
      </c>
      <c r="G9720" t="s">
        <v>52</v>
      </c>
      <c r="H9720" t="s">
        <v>52</v>
      </c>
      <c r="I9720" t="s">
        <v>52</v>
      </c>
      <c r="J9720" t="s">
        <v>52</v>
      </c>
      <c r="K9720" t="s">
        <v>52</v>
      </c>
      <c r="L9720" t="s">
        <v>52</v>
      </c>
      <c r="M9720" t="s">
        <v>52</v>
      </c>
    </row>
    <row r="9721" spans="1:13" x14ac:dyDescent="0.25">
      <c r="A9721" t="s">
        <v>255</v>
      </c>
      <c r="B9721" t="s">
        <v>313</v>
      </c>
      <c r="C9721">
        <v>105368715.083799</v>
      </c>
      <c r="D9721">
        <v>107849162.01117299</v>
      </c>
      <c r="E9721">
        <v>107983240.223464</v>
      </c>
      <c r="F9721">
        <v>114089385.47486</v>
      </c>
      <c r="G9721">
        <v>107089385.47486</v>
      </c>
      <c r="H9721">
        <v>116374301.675978</v>
      </c>
      <c r="I9721">
        <v>104312849.162011</v>
      </c>
      <c r="J9721">
        <v>94097363.301676005</v>
      </c>
      <c r="K9721">
        <v>99776723.027933002</v>
      </c>
      <c r="L9721">
        <v>81396898.083798796</v>
      </c>
      <c r="M9721">
        <v>88392910.156424597</v>
      </c>
    </row>
    <row r="9722" spans="1:13" x14ac:dyDescent="0.25">
      <c r="A9722" t="s">
        <v>255</v>
      </c>
      <c r="B9722" t="s">
        <v>328</v>
      </c>
      <c r="C9722">
        <v>69738479.926271304</v>
      </c>
      <c r="D9722">
        <v>154175472.30148801</v>
      </c>
      <c r="E9722">
        <v>175296635.37106401</v>
      </c>
      <c r="F9722">
        <v>225507660.901963</v>
      </c>
      <c r="G9722">
        <v>239986534.061501</v>
      </c>
      <c r="H9722">
        <v>242256062.083076</v>
      </c>
      <c r="I9722">
        <v>271335496.02227801</v>
      </c>
      <c r="J9722">
        <v>364298637.81272</v>
      </c>
      <c r="K9722">
        <v>511269955.02223402</v>
      </c>
      <c r="L9722">
        <v>410588884.00334799</v>
      </c>
      <c r="M9722">
        <v>441006641.33831298</v>
      </c>
    </row>
    <row r="9723" spans="1:13" x14ac:dyDescent="0.25">
      <c r="A9723" t="s">
        <v>255</v>
      </c>
      <c r="B9723" t="s">
        <v>323</v>
      </c>
      <c r="C9723">
        <v>219450580.593999</v>
      </c>
      <c r="D9723">
        <v>198961281.82707399</v>
      </c>
      <c r="E9723">
        <v>211200410.00726801</v>
      </c>
      <c r="F9723">
        <v>227660174.24527901</v>
      </c>
      <c r="G9723">
        <v>200987733.11740699</v>
      </c>
      <c r="H9723">
        <v>214512911.83661199</v>
      </c>
      <c r="I9723">
        <v>251937300.90959799</v>
      </c>
      <c r="J9723">
        <v>296464324.065678</v>
      </c>
      <c r="K9723">
        <v>319596021.56344301</v>
      </c>
      <c r="L9723">
        <v>290875737.95160699</v>
      </c>
      <c r="M9723">
        <v>351355615.29177499</v>
      </c>
    </row>
    <row r="9724" spans="1:13" x14ac:dyDescent="0.25">
      <c r="A9724" t="s">
        <v>255</v>
      </c>
      <c r="B9724" t="s">
        <v>74</v>
      </c>
      <c r="C9724">
        <v>66854110.308346801</v>
      </c>
      <c r="D9724">
        <v>46602802.652814902</v>
      </c>
      <c r="E9724">
        <v>44826768.546055101</v>
      </c>
      <c r="F9724">
        <v>45891322.794907399</v>
      </c>
      <c r="G9724">
        <v>55643035.762191899</v>
      </c>
      <c r="H9724">
        <v>69187218.729760796</v>
      </c>
      <c r="I9724">
        <v>54704347.203511797</v>
      </c>
      <c r="J9724">
        <v>62632139.7324735</v>
      </c>
      <c r="K9724">
        <v>83345358.453286797</v>
      </c>
      <c r="L9724">
        <v>65712683.874844797</v>
      </c>
      <c r="M9724">
        <v>55072692.202983797</v>
      </c>
    </row>
    <row r="9725" spans="1:13" x14ac:dyDescent="0.25">
      <c r="A9725" t="s">
        <v>255</v>
      </c>
      <c r="B9725" t="s">
        <v>467</v>
      </c>
      <c r="C9725" t="s">
        <v>52</v>
      </c>
      <c r="D9725" t="s">
        <v>52</v>
      </c>
      <c r="E9725" t="s">
        <v>52</v>
      </c>
      <c r="F9725" t="s">
        <v>52</v>
      </c>
      <c r="G9725" t="s">
        <v>52</v>
      </c>
      <c r="H9725" t="s">
        <v>52</v>
      </c>
      <c r="I9725" t="s">
        <v>52</v>
      </c>
      <c r="J9725" t="s">
        <v>52</v>
      </c>
      <c r="K9725" t="s">
        <v>52</v>
      </c>
      <c r="L9725" t="s">
        <v>52</v>
      </c>
      <c r="M9725" t="s">
        <v>52</v>
      </c>
    </row>
    <row r="9726" spans="1:13" x14ac:dyDescent="0.25">
      <c r="A9726" t="s">
        <v>255</v>
      </c>
      <c r="B9726" t="s">
        <v>429</v>
      </c>
      <c r="C9726">
        <v>1422697864.68309</v>
      </c>
      <c r="D9726">
        <v>1319944369.4493201</v>
      </c>
      <c r="E9726">
        <v>1181980418.6965001</v>
      </c>
      <c r="F9726">
        <v>1093585875.8394401</v>
      </c>
      <c r="G9726">
        <v>980097838.52220702</v>
      </c>
      <c r="H9726">
        <v>896798664.32497203</v>
      </c>
      <c r="I9726">
        <v>1033489764.49071</v>
      </c>
      <c r="J9726">
        <v>1097843691.0359499</v>
      </c>
      <c r="K9726">
        <v>1052038112.5950201</v>
      </c>
      <c r="L9726">
        <v>920781830.14987898</v>
      </c>
      <c r="M9726">
        <v>1066450455.4384</v>
      </c>
    </row>
    <row r="9727" spans="1:13" x14ac:dyDescent="0.25">
      <c r="A9727" t="s">
        <v>255</v>
      </c>
      <c r="B9727" t="s">
        <v>233</v>
      </c>
      <c r="C9727" t="s">
        <v>52</v>
      </c>
      <c r="D9727" t="s">
        <v>52</v>
      </c>
      <c r="E9727" t="s">
        <v>52</v>
      </c>
      <c r="F9727">
        <v>2401528.7938982998</v>
      </c>
      <c r="G9727">
        <v>145950000</v>
      </c>
      <c r="H9727">
        <v>63790000</v>
      </c>
      <c r="I9727">
        <v>123080000</v>
      </c>
      <c r="J9727">
        <v>103490000</v>
      </c>
      <c r="K9727">
        <v>16020000</v>
      </c>
      <c r="L9727">
        <v>308260000</v>
      </c>
      <c r="M9727">
        <v>9710000</v>
      </c>
    </row>
    <row r="9728" spans="1:13" x14ac:dyDescent="0.25">
      <c r="A9728" t="s">
        <v>255</v>
      </c>
      <c r="B9728" t="s">
        <v>59</v>
      </c>
      <c r="C9728">
        <v>496948975.757572</v>
      </c>
      <c r="D9728">
        <v>407460971.77729303</v>
      </c>
      <c r="E9728">
        <v>353454937.676884</v>
      </c>
      <c r="F9728">
        <v>402801005.25677401</v>
      </c>
      <c r="G9728">
        <v>368030578.55016202</v>
      </c>
      <c r="H9728">
        <v>304127565.35777998</v>
      </c>
      <c r="I9728">
        <v>362587684.76072198</v>
      </c>
      <c r="J9728">
        <v>439830631.868132</v>
      </c>
      <c r="K9728">
        <v>448985346.91557902</v>
      </c>
      <c r="L9728">
        <v>351704128.38533503</v>
      </c>
      <c r="M9728">
        <v>260765690.90909201</v>
      </c>
    </row>
    <row r="9729" spans="1:13" x14ac:dyDescent="0.25">
      <c r="A9729" t="s">
        <v>255</v>
      </c>
      <c r="B9729" t="s">
        <v>3</v>
      </c>
      <c r="C9729">
        <v>580970000</v>
      </c>
      <c r="D9729">
        <v>680120989.53216195</v>
      </c>
      <c r="E9729">
        <v>854400005.90965903</v>
      </c>
      <c r="F9729">
        <v>887060001.06928599</v>
      </c>
      <c r="G9729">
        <v>896280000.21590602</v>
      </c>
      <c r="H9729">
        <v>895080001.02299905</v>
      </c>
      <c r="I9729">
        <v>944429997.97873902</v>
      </c>
      <c r="J9729">
        <v>962280000</v>
      </c>
      <c r="K9729">
        <v>1090540000</v>
      </c>
      <c r="L9729">
        <v>1042200001.0755301</v>
      </c>
      <c r="M9729" t="s">
        <v>52</v>
      </c>
    </row>
    <row r="9730" spans="1:13" x14ac:dyDescent="0.25">
      <c r="A9730" t="s">
        <v>255</v>
      </c>
      <c r="B9730" t="s">
        <v>130</v>
      </c>
      <c r="C9730">
        <v>6439676.6666666698</v>
      </c>
      <c r="D9730">
        <v>6480530</v>
      </c>
      <c r="E9730">
        <v>6741897.0370370401</v>
      </c>
      <c r="F9730">
        <v>16007746.388148099</v>
      </c>
      <c r="G9730">
        <v>20640021.680740699</v>
      </c>
      <c r="H9730">
        <v>24507970.445185099</v>
      </c>
      <c r="I9730">
        <v>27522306.785185199</v>
      </c>
      <c r="J9730">
        <v>24186570.0325609</v>
      </c>
      <c r="K9730">
        <v>25297852.070425201</v>
      </c>
      <c r="L9730">
        <v>22009006.875891302</v>
      </c>
      <c r="M9730">
        <v>20099498.7797447</v>
      </c>
    </row>
    <row r="9731" spans="1:13" x14ac:dyDescent="0.25">
      <c r="A9731" t="s">
        <v>255</v>
      </c>
      <c r="B9731" t="s">
        <v>453</v>
      </c>
      <c r="C9731">
        <v>3359586.2962962999</v>
      </c>
      <c r="D9731">
        <v>3289034.8148148102</v>
      </c>
      <c r="E9731">
        <v>3328503.3333333302</v>
      </c>
      <c r="F9731">
        <v>17431302.8352504</v>
      </c>
      <c r="G9731">
        <v>18735427.639694799</v>
      </c>
      <c r="H9731">
        <v>21837280.014814802</v>
      </c>
      <c r="I9731">
        <v>20922398.081481501</v>
      </c>
      <c r="J9731">
        <v>15898611.907407399</v>
      </c>
      <c r="K9731">
        <v>17119542.455555599</v>
      </c>
      <c r="L9731">
        <v>19634858.6703704</v>
      </c>
      <c r="M9731">
        <v>14417590.545926001</v>
      </c>
    </row>
    <row r="9732" spans="1:13" x14ac:dyDescent="0.25">
      <c r="A9732" t="s">
        <v>255</v>
      </c>
      <c r="B9732" t="s">
        <v>343</v>
      </c>
      <c r="C9732" t="s">
        <v>52</v>
      </c>
      <c r="D9732" t="s">
        <v>52</v>
      </c>
      <c r="E9732" t="s">
        <v>52</v>
      </c>
      <c r="F9732" t="s">
        <v>52</v>
      </c>
      <c r="G9732" t="s">
        <v>52</v>
      </c>
      <c r="H9732" t="s">
        <v>52</v>
      </c>
      <c r="I9732" t="s">
        <v>52</v>
      </c>
      <c r="J9732" t="s">
        <v>52</v>
      </c>
      <c r="K9732" t="s">
        <v>52</v>
      </c>
      <c r="L9732" t="s">
        <v>52</v>
      </c>
      <c r="M9732" t="s">
        <v>52</v>
      </c>
    </row>
    <row r="9733" spans="1:13" x14ac:dyDescent="0.25">
      <c r="A9733" t="s">
        <v>255</v>
      </c>
      <c r="B9733" t="s">
        <v>40</v>
      </c>
      <c r="C9733">
        <v>5741076.6666666698</v>
      </c>
      <c r="D9733">
        <v>6164354.07407407</v>
      </c>
      <c r="E9733">
        <v>6444994.8148148097</v>
      </c>
      <c r="F9733">
        <v>11544080.6020741</v>
      </c>
      <c r="G9733">
        <v>10052444.715580501</v>
      </c>
      <c r="H9733">
        <v>12403062.647657</v>
      </c>
      <c r="I9733">
        <v>12273181.1450927</v>
      </c>
      <c r="J9733">
        <v>10815235.0144796</v>
      </c>
      <c r="K9733">
        <v>10428523.9592593</v>
      </c>
      <c r="L9733">
        <v>9821315.3128370401</v>
      </c>
      <c r="M9733">
        <v>8431073.5976332892</v>
      </c>
    </row>
    <row r="9734" spans="1:13" x14ac:dyDescent="0.25">
      <c r="A9734" t="s">
        <v>255</v>
      </c>
      <c r="B9734" t="s">
        <v>200</v>
      </c>
      <c r="C9734">
        <v>1706234.90104131</v>
      </c>
      <c r="D9734">
        <v>8021746.3590389704</v>
      </c>
      <c r="E9734">
        <v>64367674.337025702</v>
      </c>
      <c r="F9734">
        <v>35611551.234338</v>
      </c>
      <c r="G9734">
        <v>89390261.942654297</v>
      </c>
      <c r="H9734">
        <v>112042591.036966</v>
      </c>
      <c r="I9734">
        <v>124699657.93311401</v>
      </c>
      <c r="J9734">
        <v>208724835.982474</v>
      </c>
      <c r="K9734">
        <v>138816458.19382301</v>
      </c>
      <c r="L9734">
        <v>199517746.22558099</v>
      </c>
      <c r="M9734">
        <v>175696166.97973701</v>
      </c>
    </row>
    <row r="9735" spans="1:13" x14ac:dyDescent="0.25">
      <c r="A9735" t="s">
        <v>255</v>
      </c>
      <c r="B9735" t="s">
        <v>451</v>
      </c>
      <c r="C9735">
        <v>2593598.5887294798</v>
      </c>
      <c r="D9735">
        <v>12352687.24</v>
      </c>
      <c r="E9735">
        <v>18795263.397116601</v>
      </c>
      <c r="F9735">
        <v>22732215.0671308</v>
      </c>
      <c r="G9735">
        <v>32221024.1899684</v>
      </c>
      <c r="H9735">
        <v>40347661.606649898</v>
      </c>
      <c r="I9735">
        <v>79784983.734021604</v>
      </c>
      <c r="J9735">
        <v>82474416.729963407</v>
      </c>
      <c r="K9735">
        <v>71686379.496537894</v>
      </c>
      <c r="L9735">
        <v>77356721.084325403</v>
      </c>
      <c r="M9735">
        <v>105345911.520603</v>
      </c>
    </row>
    <row r="9736" spans="1:13" x14ac:dyDescent="0.25">
      <c r="A9736" t="s">
        <v>255</v>
      </c>
      <c r="B9736" t="s">
        <v>574</v>
      </c>
      <c r="C9736">
        <v>27857280.6942317</v>
      </c>
      <c r="D9736">
        <v>49547870.545906499</v>
      </c>
      <c r="E9736">
        <v>27141111.141872998</v>
      </c>
      <c r="F9736">
        <v>17501863.181514099</v>
      </c>
      <c r="G9736">
        <v>19330858.635366801</v>
      </c>
      <c r="H9736">
        <v>18849753.453242999</v>
      </c>
      <c r="I9736">
        <v>19467166.588036198</v>
      </c>
      <c r="J9736">
        <v>24233542.480323501</v>
      </c>
      <c r="K9736">
        <v>26891451.267302901</v>
      </c>
      <c r="L9736">
        <v>24421403.352557499</v>
      </c>
      <c r="M9736">
        <v>40599677.079773299</v>
      </c>
    </row>
    <row r="9737" spans="1:13" x14ac:dyDescent="0.25">
      <c r="A9737" t="s">
        <v>255</v>
      </c>
      <c r="B9737" t="s">
        <v>47</v>
      </c>
      <c r="C9737">
        <v>1389946209.94135</v>
      </c>
      <c r="D9737">
        <v>1386645912.71772</v>
      </c>
      <c r="E9737">
        <v>1623582595.1077199</v>
      </c>
      <c r="F9737">
        <v>1590873485.9853201</v>
      </c>
      <c r="G9737">
        <v>2121707278.84937</v>
      </c>
      <c r="H9737">
        <v>2444276107.2028098</v>
      </c>
      <c r="I9737">
        <v>3087838614.2480798</v>
      </c>
      <c r="J9737">
        <v>3154643882.9756498</v>
      </c>
      <c r="K9737">
        <v>2859573367.4119501</v>
      </c>
      <c r="L9737">
        <v>2658698341.39467</v>
      </c>
      <c r="M9737">
        <v>3264435161.8829198</v>
      </c>
    </row>
    <row r="9738" spans="1:13" x14ac:dyDescent="0.25">
      <c r="A9738" t="s">
        <v>255</v>
      </c>
      <c r="B9738" t="s">
        <v>157</v>
      </c>
      <c r="C9738">
        <v>23679612734.240501</v>
      </c>
      <c r="D9738">
        <v>23737303790.492401</v>
      </c>
      <c r="E9738">
        <v>25338864867.301201</v>
      </c>
      <c r="F9738">
        <v>26816169395.498001</v>
      </c>
      <c r="G9738">
        <v>26031033076.593899</v>
      </c>
      <c r="H9738">
        <v>26050156142.6423</v>
      </c>
      <c r="I9738">
        <v>26961758609.9235</v>
      </c>
      <c r="J9738">
        <v>27741467905.530102</v>
      </c>
      <c r="K9738">
        <v>28436482089.517899</v>
      </c>
      <c r="L9738">
        <v>29637756451.3853</v>
      </c>
      <c r="M9738">
        <v>31592652920.2169</v>
      </c>
    </row>
    <row r="9739" spans="1:13" x14ac:dyDescent="0.25">
      <c r="A9739" t="s">
        <v>255</v>
      </c>
      <c r="B9739" t="s">
        <v>142</v>
      </c>
      <c r="C9739" t="s">
        <v>52</v>
      </c>
      <c r="D9739" t="s">
        <v>52</v>
      </c>
      <c r="E9739" t="s">
        <v>52</v>
      </c>
      <c r="F9739" t="s">
        <v>52</v>
      </c>
      <c r="G9739" t="s">
        <v>52</v>
      </c>
      <c r="H9739" t="s">
        <v>52</v>
      </c>
      <c r="I9739" t="s">
        <v>52</v>
      </c>
      <c r="J9739" t="s">
        <v>52</v>
      </c>
      <c r="K9739" t="s">
        <v>52</v>
      </c>
      <c r="L9739" t="s">
        <v>52</v>
      </c>
      <c r="M9739" t="s">
        <v>52</v>
      </c>
    </row>
    <row r="9740" spans="1:13" x14ac:dyDescent="0.25">
      <c r="A9740" t="s">
        <v>255</v>
      </c>
      <c r="B9740" t="s">
        <v>35</v>
      </c>
      <c r="C9740">
        <v>201178009.88</v>
      </c>
      <c r="D9740">
        <v>263465923.10980001</v>
      </c>
      <c r="E9740">
        <v>240393237.04499999</v>
      </c>
      <c r="F9740">
        <v>303612594.01999998</v>
      </c>
      <c r="G9740">
        <v>165138264.25</v>
      </c>
      <c r="H9740">
        <v>87127370</v>
      </c>
      <c r="I9740">
        <v>215552296.84999999</v>
      </c>
      <c r="J9740">
        <v>252025144.00999999</v>
      </c>
      <c r="K9740">
        <v>190464767.38999999</v>
      </c>
      <c r="L9740">
        <v>108394959.67</v>
      </c>
      <c r="M9740">
        <v>166749288.78</v>
      </c>
    </row>
    <row r="9741" spans="1:13" x14ac:dyDescent="0.25">
      <c r="A9741" t="s">
        <v>255</v>
      </c>
      <c r="B9741" t="s">
        <v>492</v>
      </c>
      <c r="C9741">
        <v>133400000</v>
      </c>
      <c r="D9741">
        <v>162402671.05826399</v>
      </c>
      <c r="E9741">
        <v>129703911.32574999</v>
      </c>
      <c r="F9741">
        <v>98283104.930250004</v>
      </c>
      <c r="G9741">
        <v>103818117.80511101</v>
      </c>
      <c r="H9741">
        <v>108374755.875715</v>
      </c>
      <c r="I9741">
        <v>114385281.80476201</v>
      </c>
      <c r="J9741">
        <v>99054685.019179106</v>
      </c>
      <c r="K9741">
        <v>87214900.109687299</v>
      </c>
      <c r="L9741">
        <v>86974410.933604702</v>
      </c>
      <c r="M9741" t="s">
        <v>52</v>
      </c>
    </row>
    <row r="9742" spans="1:13" x14ac:dyDescent="0.25">
      <c r="A9742" t="s">
        <v>255</v>
      </c>
      <c r="B9742" t="s">
        <v>480</v>
      </c>
      <c r="C9742">
        <v>2921350000</v>
      </c>
      <c r="D9742">
        <v>2893154437</v>
      </c>
      <c r="E9742">
        <v>3288960339.2295899</v>
      </c>
      <c r="F9742">
        <v>3620432108.4410601</v>
      </c>
      <c r="G9742">
        <v>3992380815.2122798</v>
      </c>
      <c r="H9742">
        <v>4155202827.7669902</v>
      </c>
      <c r="I9742">
        <v>4396768857.8478699</v>
      </c>
      <c r="J9742">
        <v>4923627285.3867598</v>
      </c>
      <c r="K9742">
        <v>8912892000.2446404</v>
      </c>
      <c r="L9742">
        <v>7878509446.5994701</v>
      </c>
      <c r="M9742">
        <v>7583522641.9676905</v>
      </c>
    </row>
    <row r="9743" spans="1:13" x14ac:dyDescent="0.25">
      <c r="A9743" t="s">
        <v>255</v>
      </c>
      <c r="B9743" t="s">
        <v>584</v>
      </c>
      <c r="C9743">
        <v>104752310.55400001</v>
      </c>
      <c r="D9743">
        <v>107023350.42</v>
      </c>
      <c r="E9743">
        <v>7770793.3799999999</v>
      </c>
      <c r="F9743">
        <v>27615779.899999999</v>
      </c>
      <c r="G9743">
        <v>158813100</v>
      </c>
      <c r="H9743">
        <v>237380400</v>
      </c>
      <c r="I9743">
        <v>265601245.90000001</v>
      </c>
      <c r="J9743">
        <v>285678509.31</v>
      </c>
      <c r="K9743">
        <v>293383664.29000002</v>
      </c>
      <c r="L9743">
        <v>397625978.04238099</v>
      </c>
      <c r="M9743">
        <v>319030377.00999999</v>
      </c>
    </row>
    <row r="9744" spans="1:13" x14ac:dyDescent="0.25">
      <c r="A9744" t="s">
        <v>255</v>
      </c>
      <c r="B9744" t="s">
        <v>213</v>
      </c>
      <c r="C9744">
        <v>92356768.008821905</v>
      </c>
      <c r="D9744">
        <v>153251451.616267</v>
      </c>
      <c r="E9744">
        <v>177984148.632779</v>
      </c>
      <c r="F9744">
        <v>153994596.93935299</v>
      </c>
      <c r="G9744">
        <v>89431613.893536299</v>
      </c>
      <c r="H9744">
        <v>77823097.616674006</v>
      </c>
      <c r="I9744">
        <v>86322608.009944499</v>
      </c>
      <c r="J9744">
        <v>98184891.046510607</v>
      </c>
      <c r="K9744">
        <v>102310758.206462</v>
      </c>
      <c r="L9744">
        <v>100728931.475861</v>
      </c>
      <c r="M9744" t="s">
        <v>52</v>
      </c>
    </row>
    <row r="9745" spans="1:13" x14ac:dyDescent="0.25">
      <c r="A9745" t="s">
        <v>255</v>
      </c>
      <c r="B9745" t="s">
        <v>568</v>
      </c>
      <c r="C9745">
        <v>6163833.0989076803</v>
      </c>
      <c r="D9745">
        <v>4555313.2701342497</v>
      </c>
      <c r="E9745">
        <v>6827657.7996913502</v>
      </c>
      <c r="F9745">
        <v>5694681.8838997204</v>
      </c>
      <c r="G9745">
        <v>14221511.3670718</v>
      </c>
      <c r="H9745">
        <v>25551135.857749499</v>
      </c>
      <c r="I9745">
        <v>27134480.676469199</v>
      </c>
      <c r="J9745">
        <v>20924979.158695899</v>
      </c>
      <c r="K9745">
        <v>28880062.920278601</v>
      </c>
      <c r="L9745">
        <v>29091644.2674229</v>
      </c>
      <c r="M9745">
        <v>31130549.4504871</v>
      </c>
    </row>
    <row r="9746" spans="1:13" x14ac:dyDescent="0.25">
      <c r="A9746" t="s">
        <v>255</v>
      </c>
      <c r="B9746" t="s">
        <v>578</v>
      </c>
      <c r="C9746">
        <v>200801102.09794599</v>
      </c>
      <c r="D9746">
        <v>223359863.77755201</v>
      </c>
      <c r="E9746">
        <v>215938588.68500999</v>
      </c>
      <c r="F9746">
        <v>253005294.702057</v>
      </c>
      <c r="G9746">
        <v>289580106.26014</v>
      </c>
      <c r="H9746">
        <v>372027289.65009803</v>
      </c>
      <c r="I9746">
        <v>378969976.47479099</v>
      </c>
      <c r="J9746">
        <v>358572056.45828599</v>
      </c>
      <c r="K9746">
        <v>251772738.31697401</v>
      </c>
      <c r="L9746">
        <v>265798076.42637599</v>
      </c>
      <c r="M9746">
        <v>161250196.99039301</v>
      </c>
    </row>
    <row r="9747" spans="1:13" x14ac:dyDescent="0.25">
      <c r="A9747" t="s">
        <v>255</v>
      </c>
      <c r="B9747" t="s">
        <v>176</v>
      </c>
      <c r="C9747">
        <v>19037020.374821</v>
      </c>
      <c r="D9747">
        <v>18439178.987018902</v>
      </c>
      <c r="E9747">
        <v>19573346.190737601</v>
      </c>
      <c r="F9747">
        <v>28450675.188124899</v>
      </c>
      <c r="G9747">
        <v>26457656.27987</v>
      </c>
      <c r="H9747">
        <v>27420431.092006698</v>
      </c>
      <c r="I9747">
        <v>29263151.3686103</v>
      </c>
      <c r="J9747">
        <v>26975291.539682101</v>
      </c>
      <c r="K9747">
        <v>26274238.069814701</v>
      </c>
      <c r="L9747">
        <v>22934488.552016001</v>
      </c>
      <c r="M9747">
        <v>26910322.780733299</v>
      </c>
    </row>
    <row r="9748" spans="1:13" x14ac:dyDescent="0.25">
      <c r="A9748" t="s">
        <v>255</v>
      </c>
      <c r="B9748" t="s">
        <v>85</v>
      </c>
      <c r="C9748">
        <v>268000000</v>
      </c>
      <c r="D9748">
        <v>404000000</v>
      </c>
      <c r="E9748">
        <v>689000000</v>
      </c>
      <c r="F9748">
        <v>815000000</v>
      </c>
      <c r="G9748">
        <v>850000000</v>
      </c>
      <c r="H9748">
        <v>1108000000</v>
      </c>
      <c r="I9748">
        <v>631000000</v>
      </c>
      <c r="J9748">
        <v>627000000</v>
      </c>
      <c r="K9748">
        <v>678000000</v>
      </c>
      <c r="L9748">
        <v>521000000</v>
      </c>
      <c r="M9748">
        <v>631000000</v>
      </c>
    </row>
    <row r="9749" spans="1:13" x14ac:dyDescent="0.25">
      <c r="A9749" t="s">
        <v>255</v>
      </c>
      <c r="B9749" t="s">
        <v>459</v>
      </c>
      <c r="C9749" t="s">
        <v>52</v>
      </c>
      <c r="D9749" t="s">
        <v>52</v>
      </c>
      <c r="E9749" t="s">
        <v>52</v>
      </c>
      <c r="F9749" t="s">
        <v>52</v>
      </c>
      <c r="G9749" t="s">
        <v>52</v>
      </c>
      <c r="H9749" t="s">
        <v>52</v>
      </c>
      <c r="I9749" t="s">
        <v>52</v>
      </c>
      <c r="J9749" t="s">
        <v>52</v>
      </c>
      <c r="K9749" t="s">
        <v>52</v>
      </c>
      <c r="L9749" t="s">
        <v>52</v>
      </c>
      <c r="M9749" t="s">
        <v>52</v>
      </c>
    </row>
    <row r="9750" spans="1:13" x14ac:dyDescent="0.25">
      <c r="A9750" t="s">
        <v>255</v>
      </c>
      <c r="B9750" t="s">
        <v>88</v>
      </c>
      <c r="C9750" t="s">
        <v>52</v>
      </c>
      <c r="D9750" t="s">
        <v>52</v>
      </c>
      <c r="E9750" t="s">
        <v>52</v>
      </c>
      <c r="F9750">
        <v>81802000</v>
      </c>
      <c r="G9750">
        <v>85674000</v>
      </c>
      <c r="H9750">
        <v>95019100</v>
      </c>
      <c r="I9750">
        <v>108948400</v>
      </c>
      <c r="J9750">
        <v>129125500</v>
      </c>
      <c r="K9750" t="s">
        <v>52</v>
      </c>
      <c r="L9750" t="s">
        <v>52</v>
      </c>
      <c r="M9750" t="s">
        <v>52</v>
      </c>
    </row>
    <row r="9751" spans="1:13" x14ac:dyDescent="0.25">
      <c r="A9751" t="s">
        <v>255</v>
      </c>
      <c r="B9751" t="s">
        <v>392</v>
      </c>
      <c r="C9751">
        <v>2390233.4233031701</v>
      </c>
      <c r="D9751">
        <v>2662843.81113496</v>
      </c>
      <c r="E9751">
        <v>1304445.22694797</v>
      </c>
      <c r="F9751">
        <v>1235771.3766809299</v>
      </c>
      <c r="G9751">
        <v>1060314.27569072</v>
      </c>
      <c r="H9751">
        <v>1060232.7256714799</v>
      </c>
      <c r="I9751">
        <v>1101889.6118452901</v>
      </c>
      <c r="J9751">
        <v>1190195.61982389</v>
      </c>
      <c r="K9751">
        <v>1234651.6650507499</v>
      </c>
      <c r="L9751">
        <v>1354769.8445033799</v>
      </c>
      <c r="M9751">
        <v>1410521.73328435</v>
      </c>
    </row>
    <row r="9752" spans="1:13" x14ac:dyDescent="0.25">
      <c r="A9752" t="s">
        <v>255</v>
      </c>
      <c r="B9752" t="s">
        <v>610</v>
      </c>
      <c r="C9752">
        <v>395371393.19832999</v>
      </c>
      <c r="D9752">
        <v>325374046.28045702</v>
      </c>
      <c r="E9752">
        <v>367618755.01658398</v>
      </c>
      <c r="F9752">
        <v>301772021.253703</v>
      </c>
      <c r="G9752">
        <v>278222282.50354499</v>
      </c>
      <c r="H9752">
        <v>349353415.86698598</v>
      </c>
      <c r="I9752">
        <v>344724544.18267</v>
      </c>
      <c r="J9752">
        <v>399985495.00553799</v>
      </c>
      <c r="K9752">
        <v>373066640.87071598</v>
      </c>
      <c r="L9752">
        <v>195518828.40666401</v>
      </c>
      <c r="M9752">
        <v>212839609.87395099</v>
      </c>
    </row>
    <row r="9753" spans="1:13" x14ac:dyDescent="0.25">
      <c r="A9753" t="s">
        <v>255</v>
      </c>
      <c r="B9753" t="s">
        <v>391</v>
      </c>
      <c r="C9753">
        <v>849000000</v>
      </c>
      <c r="D9753">
        <v>1003000000</v>
      </c>
      <c r="E9753">
        <v>1716000000</v>
      </c>
      <c r="F9753">
        <v>1702000000</v>
      </c>
      <c r="G9753">
        <v>627000000</v>
      </c>
      <c r="H9753">
        <v>559000000</v>
      </c>
      <c r="I9753">
        <v>584000000</v>
      </c>
      <c r="J9753">
        <v>565000000</v>
      </c>
      <c r="K9753">
        <v>575000000</v>
      </c>
      <c r="L9753">
        <v>843000000</v>
      </c>
      <c r="M9753">
        <v>1083000000</v>
      </c>
    </row>
    <row r="9754" spans="1:13" x14ac:dyDescent="0.25">
      <c r="A9754" t="s">
        <v>255</v>
      </c>
      <c r="B9754" t="s">
        <v>34</v>
      </c>
      <c r="C9754" t="s">
        <v>52</v>
      </c>
      <c r="D9754" t="s">
        <v>52</v>
      </c>
      <c r="E9754" t="s">
        <v>52</v>
      </c>
      <c r="F9754" t="s">
        <v>52</v>
      </c>
      <c r="G9754" t="s">
        <v>52</v>
      </c>
      <c r="H9754" t="s">
        <v>52</v>
      </c>
      <c r="I9754" t="s">
        <v>52</v>
      </c>
      <c r="J9754" t="s">
        <v>52</v>
      </c>
      <c r="K9754" t="s">
        <v>52</v>
      </c>
      <c r="L9754" t="s">
        <v>52</v>
      </c>
      <c r="M9754" t="s">
        <v>52</v>
      </c>
    </row>
    <row r="9755" spans="1:13" x14ac:dyDescent="0.25">
      <c r="A9755" t="s">
        <v>255</v>
      </c>
      <c r="B9755" t="s">
        <v>583</v>
      </c>
      <c r="C9755">
        <v>9931101010.4605408</v>
      </c>
      <c r="D9755">
        <v>10077435197.265301</v>
      </c>
      <c r="E9755">
        <v>10528125661.6366</v>
      </c>
      <c r="F9755">
        <v>11572710615.6444</v>
      </c>
      <c r="G9755">
        <v>10707262597.494699</v>
      </c>
      <c r="H9755">
        <v>10190899107.285299</v>
      </c>
      <c r="I9755">
        <v>9803750898.2530403</v>
      </c>
      <c r="J9755">
        <v>10410041123.535999</v>
      </c>
      <c r="K9755">
        <v>10360300796.885401</v>
      </c>
      <c r="L9755">
        <v>9382380085.4128799</v>
      </c>
      <c r="M9755">
        <v>10273648447.256399</v>
      </c>
    </row>
    <row r="9756" spans="1:13" x14ac:dyDescent="0.25">
      <c r="A9756" t="s">
        <v>255</v>
      </c>
      <c r="B9756" t="s">
        <v>345</v>
      </c>
      <c r="C9756">
        <v>50854000000</v>
      </c>
      <c r="D9756">
        <v>52371000000</v>
      </c>
      <c r="E9756">
        <v>55003000000</v>
      </c>
      <c r="F9756">
        <v>57239000000</v>
      </c>
      <c r="G9756">
        <v>60719000000</v>
      </c>
      <c r="H9756">
        <v>62870000000</v>
      </c>
      <c r="I9756">
        <v>64114000000</v>
      </c>
      <c r="J9756">
        <v>66836000000</v>
      </c>
      <c r="K9756">
        <v>71583000000</v>
      </c>
      <c r="L9756">
        <v>66543000000</v>
      </c>
      <c r="M9756">
        <v>72669000000</v>
      </c>
    </row>
    <row r="9757" spans="1:13" x14ac:dyDescent="0.25">
      <c r="A9757" t="s">
        <v>255</v>
      </c>
      <c r="B9757" t="s">
        <v>463</v>
      </c>
      <c r="C9757">
        <v>7211000</v>
      </c>
      <c r="D9757">
        <v>10013756.307948001</v>
      </c>
      <c r="E9757">
        <v>100492128.282548</v>
      </c>
      <c r="F9757">
        <v>93965893.176028505</v>
      </c>
      <c r="G9757">
        <v>87384745.169587404</v>
      </c>
      <c r="H9757">
        <v>85258958.745702505</v>
      </c>
      <c r="I9757">
        <v>101050222.55834</v>
      </c>
      <c r="J9757">
        <v>109274299.84154201</v>
      </c>
      <c r="K9757">
        <v>116799722.850059</v>
      </c>
      <c r="L9757">
        <v>106386581.291976</v>
      </c>
      <c r="M9757">
        <v>117747674.75977799</v>
      </c>
    </row>
    <row r="9758" spans="1:13" x14ac:dyDescent="0.25">
      <c r="A9758" t="s">
        <v>255</v>
      </c>
      <c r="B9758" t="s">
        <v>254</v>
      </c>
      <c r="C9758">
        <v>341066130</v>
      </c>
      <c r="D9758">
        <v>402304500</v>
      </c>
      <c r="E9758">
        <v>676778600</v>
      </c>
      <c r="F9758">
        <v>607071500</v>
      </c>
      <c r="G9758">
        <v>335516240</v>
      </c>
      <c r="H9758">
        <v>159289200</v>
      </c>
      <c r="I9758">
        <v>174311760</v>
      </c>
      <c r="J9758">
        <v>244064391.28999999</v>
      </c>
      <c r="K9758">
        <v>273754343.04299998</v>
      </c>
      <c r="L9758">
        <v>336883579.16600001</v>
      </c>
      <c r="M9758">
        <v>436650225.09952998</v>
      </c>
    </row>
    <row r="9759" spans="1:13" x14ac:dyDescent="0.25">
      <c r="A9759" t="s">
        <v>255</v>
      </c>
      <c r="B9759" t="s">
        <v>557</v>
      </c>
      <c r="C9759">
        <v>3534769.4601964601</v>
      </c>
      <c r="D9759">
        <v>2382241.2318184902</v>
      </c>
      <c r="E9759">
        <v>2444150.9776013</v>
      </c>
      <c r="F9759">
        <v>3714947.6939903302</v>
      </c>
      <c r="G9759">
        <v>3331006.9508148101</v>
      </c>
      <c r="H9759">
        <v>4552015.0813100599</v>
      </c>
      <c r="I9759">
        <v>4852129.6747985696</v>
      </c>
      <c r="J9759">
        <v>10171324.3748898</v>
      </c>
      <c r="K9759">
        <v>15028417.714333899</v>
      </c>
      <c r="L9759">
        <v>11451941.6636633</v>
      </c>
      <c r="M9759">
        <v>9703252.6818307806</v>
      </c>
    </row>
    <row r="9760" spans="1:13" x14ac:dyDescent="0.25">
      <c r="A9760" t="s">
        <v>255</v>
      </c>
      <c r="B9760" t="s">
        <v>58</v>
      </c>
      <c r="C9760">
        <v>782000000</v>
      </c>
      <c r="D9760">
        <v>899000000</v>
      </c>
      <c r="E9760">
        <v>1117000000</v>
      </c>
      <c r="F9760">
        <v>193000000</v>
      </c>
      <c r="G9760">
        <v>105000000</v>
      </c>
      <c r="H9760">
        <v>54000000</v>
      </c>
      <c r="I9760" t="s">
        <v>52</v>
      </c>
      <c r="J9760" t="s">
        <v>52</v>
      </c>
      <c r="K9760" t="s">
        <v>52</v>
      </c>
      <c r="L9760" t="s">
        <v>52</v>
      </c>
      <c r="M9760" t="s">
        <v>52</v>
      </c>
    </row>
    <row r="9761" spans="1:13" x14ac:dyDescent="0.25">
      <c r="A9761" t="s">
        <v>255</v>
      </c>
      <c r="B9761" t="s">
        <v>211</v>
      </c>
      <c r="C9761" t="s">
        <v>52</v>
      </c>
      <c r="D9761" t="s">
        <v>52</v>
      </c>
      <c r="E9761" t="s">
        <v>52</v>
      </c>
      <c r="F9761">
        <v>46000000</v>
      </c>
      <c r="G9761" t="s">
        <v>52</v>
      </c>
      <c r="H9761" t="s">
        <v>52</v>
      </c>
      <c r="I9761" t="s">
        <v>52</v>
      </c>
      <c r="J9761" t="s">
        <v>52</v>
      </c>
      <c r="K9761" t="s">
        <v>52</v>
      </c>
      <c r="L9761" t="s">
        <v>52</v>
      </c>
      <c r="M9761" t="s">
        <v>52</v>
      </c>
    </row>
    <row r="9762" spans="1:13" x14ac:dyDescent="0.25">
      <c r="A9762" t="s">
        <v>255</v>
      </c>
      <c r="B9762" t="s">
        <v>384</v>
      </c>
      <c r="C9762" t="s">
        <v>52</v>
      </c>
      <c r="D9762" t="s">
        <v>52</v>
      </c>
      <c r="E9762" t="s">
        <v>52</v>
      </c>
      <c r="F9762" t="s">
        <v>52</v>
      </c>
      <c r="G9762" t="s">
        <v>52</v>
      </c>
      <c r="H9762" t="s">
        <v>52</v>
      </c>
      <c r="I9762" t="s">
        <v>52</v>
      </c>
      <c r="J9762" t="s">
        <v>52</v>
      </c>
      <c r="K9762" t="s">
        <v>52</v>
      </c>
      <c r="L9762" t="s">
        <v>52</v>
      </c>
      <c r="M9762" t="s">
        <v>52</v>
      </c>
    </row>
    <row r="9763" spans="1:13" x14ac:dyDescent="0.25">
      <c r="A9763" t="s">
        <v>255</v>
      </c>
      <c r="B9763" t="s">
        <v>62</v>
      </c>
      <c r="C9763">
        <v>47915108.2381685</v>
      </c>
      <c r="D9763">
        <v>48109830.511236504</v>
      </c>
      <c r="E9763">
        <v>52642110.857641198</v>
      </c>
      <c r="F9763">
        <v>36128914.120480299</v>
      </c>
      <c r="G9763">
        <v>30398350.325469598</v>
      </c>
      <c r="H9763">
        <v>30393003.577098101</v>
      </c>
      <c r="I9763">
        <v>27462197.689123102</v>
      </c>
      <c r="J9763">
        <v>22347334.9479114</v>
      </c>
      <c r="K9763">
        <v>29079903.966540199</v>
      </c>
      <c r="L9763">
        <v>21881177.120882701</v>
      </c>
      <c r="M9763">
        <v>9330391.3983829096</v>
      </c>
    </row>
    <row r="9764" spans="1:13" x14ac:dyDescent="0.25">
      <c r="A9764" t="s">
        <v>255</v>
      </c>
      <c r="B9764" t="s">
        <v>616</v>
      </c>
      <c r="C9764">
        <v>333420000</v>
      </c>
      <c r="D9764">
        <v>337707048</v>
      </c>
      <c r="E9764">
        <v>333295533</v>
      </c>
      <c r="F9764">
        <v>335395533</v>
      </c>
      <c r="G9764">
        <v>333389518</v>
      </c>
      <c r="H9764">
        <v>332700000</v>
      </c>
      <c r="I9764" t="s">
        <v>52</v>
      </c>
      <c r="J9764" t="s">
        <v>52</v>
      </c>
      <c r="K9764" t="s">
        <v>52</v>
      </c>
      <c r="L9764" t="s">
        <v>52</v>
      </c>
      <c r="M9764" t="s">
        <v>52</v>
      </c>
    </row>
    <row r="9765" spans="1:13" x14ac:dyDescent="0.25">
      <c r="A9765" t="s">
        <v>255</v>
      </c>
      <c r="B9765" t="s">
        <v>6</v>
      </c>
      <c r="C9765">
        <v>70413825.159999996</v>
      </c>
      <c r="D9765">
        <v>96922000</v>
      </c>
      <c r="E9765">
        <v>77324470.741962999</v>
      </c>
      <c r="F9765">
        <v>81199881.135442495</v>
      </c>
      <c r="G9765">
        <v>72104698.870737001</v>
      </c>
      <c r="H9765">
        <v>63405836.437863402</v>
      </c>
      <c r="I9765">
        <v>121370620.673676</v>
      </c>
      <c r="J9765">
        <v>132001364.06392799</v>
      </c>
      <c r="K9765">
        <v>103806723.85359</v>
      </c>
      <c r="L9765">
        <v>88510886.082422704</v>
      </c>
      <c r="M9765">
        <v>106780374.454606</v>
      </c>
    </row>
    <row r="9766" spans="1:13" x14ac:dyDescent="0.25">
      <c r="A9766" t="s">
        <v>255</v>
      </c>
      <c r="B9766" t="s">
        <v>649</v>
      </c>
      <c r="C9766">
        <v>9445521.4124410301</v>
      </c>
      <c r="D9766">
        <v>9889460.9188257605</v>
      </c>
      <c r="E9766">
        <v>10354265.582010601</v>
      </c>
      <c r="F9766">
        <v>10840916.0643651</v>
      </c>
      <c r="G9766">
        <v>11350439.119390201</v>
      </c>
      <c r="H9766">
        <v>13844871.1232992</v>
      </c>
      <c r="I9766">
        <v>18574999.616</v>
      </c>
      <c r="J9766">
        <v>29278892.447195798</v>
      </c>
      <c r="K9766">
        <v>13480565.662</v>
      </c>
      <c r="L9766">
        <v>21707094.032000002</v>
      </c>
      <c r="M9766" t="s">
        <v>52</v>
      </c>
    </row>
    <row r="9767" spans="1:13" x14ac:dyDescent="0.25">
      <c r="A9767" t="s">
        <v>295</v>
      </c>
      <c r="B9767" t="s">
        <v>281</v>
      </c>
      <c r="C9767">
        <v>52173421</v>
      </c>
      <c r="D9767">
        <v>56823660</v>
      </c>
      <c r="E9767">
        <v>48311346</v>
      </c>
      <c r="F9767">
        <v>42975262.5</v>
      </c>
      <c r="G9767">
        <v>169146608</v>
      </c>
      <c r="H9767">
        <v>93591315.299999997</v>
      </c>
      <c r="I9767">
        <v>51533896.765000001</v>
      </c>
      <c r="J9767">
        <v>119435105.715177</v>
      </c>
      <c r="K9767">
        <v>23404553.647248998</v>
      </c>
      <c r="L9767">
        <v>12970147.983200001</v>
      </c>
      <c r="M9767">
        <v>20600976.100000001</v>
      </c>
    </row>
    <row r="9768" spans="1:13" x14ac:dyDescent="0.25">
      <c r="A9768" t="s">
        <v>295</v>
      </c>
      <c r="B9768" t="s">
        <v>171</v>
      </c>
      <c r="C9768">
        <v>1048706682.05458</v>
      </c>
      <c r="D9768">
        <v>917994575.80185699</v>
      </c>
      <c r="E9768">
        <v>1254150555.5129399</v>
      </c>
      <c r="F9768">
        <v>1149927985.77736</v>
      </c>
      <c r="G9768">
        <v>989578334.82861495</v>
      </c>
      <c r="H9768">
        <v>1044389554.85795</v>
      </c>
      <c r="I9768">
        <v>1022757857.07377</v>
      </c>
      <c r="J9768">
        <v>1204383363.6047599</v>
      </c>
      <c r="K9768">
        <v>1201022154.4664299</v>
      </c>
      <c r="L9768">
        <v>1069744879.65453</v>
      </c>
      <c r="M9768">
        <v>1218586452.3715799</v>
      </c>
    </row>
    <row r="9769" spans="1:13" x14ac:dyDescent="0.25">
      <c r="A9769" t="s">
        <v>295</v>
      </c>
      <c r="B9769" t="s">
        <v>600</v>
      </c>
      <c r="C9769">
        <v>2571237024.6851702</v>
      </c>
      <c r="D9769">
        <v>1500402452.8635001</v>
      </c>
      <c r="E9769">
        <v>1691886707.5079601</v>
      </c>
      <c r="F9769">
        <v>1502206170.5583799</v>
      </c>
      <c r="G9769">
        <v>-537792920.92185605</v>
      </c>
      <c r="H9769">
        <v>1638263953.77737</v>
      </c>
      <c r="I9769">
        <v>1230243450.87889</v>
      </c>
      <c r="J9769">
        <v>1466116068.0341201</v>
      </c>
      <c r="K9769">
        <v>1381200049.5926399</v>
      </c>
      <c r="L9769">
        <v>1143918159.62919</v>
      </c>
      <c r="M9769">
        <v>869176318.129565</v>
      </c>
    </row>
    <row r="9770" spans="1:13" x14ac:dyDescent="0.25">
      <c r="A9770" t="s">
        <v>295</v>
      </c>
      <c r="B9770" t="s">
        <v>81</v>
      </c>
      <c r="C9770" t="s">
        <v>52</v>
      </c>
      <c r="D9770" t="s">
        <v>52</v>
      </c>
      <c r="E9770" t="s">
        <v>52</v>
      </c>
      <c r="F9770" t="s">
        <v>52</v>
      </c>
      <c r="G9770" t="s">
        <v>52</v>
      </c>
      <c r="H9770" t="s">
        <v>52</v>
      </c>
      <c r="I9770" t="s">
        <v>52</v>
      </c>
      <c r="J9770" t="s">
        <v>52</v>
      </c>
      <c r="K9770" t="s">
        <v>52</v>
      </c>
      <c r="L9770" t="s">
        <v>52</v>
      </c>
      <c r="M9770" t="s">
        <v>52</v>
      </c>
    </row>
    <row r="9771" spans="1:13" x14ac:dyDescent="0.25">
      <c r="A9771" t="s">
        <v>295</v>
      </c>
      <c r="B9771" t="s">
        <v>293</v>
      </c>
      <c r="C9771" t="s">
        <v>52</v>
      </c>
      <c r="D9771" t="s">
        <v>52</v>
      </c>
      <c r="E9771" t="s">
        <v>52</v>
      </c>
      <c r="F9771" t="s">
        <v>52</v>
      </c>
      <c r="G9771" t="s">
        <v>52</v>
      </c>
      <c r="H9771" t="s">
        <v>52</v>
      </c>
      <c r="I9771" t="s">
        <v>52</v>
      </c>
      <c r="J9771" t="s">
        <v>52</v>
      </c>
      <c r="K9771" t="s">
        <v>52</v>
      </c>
      <c r="L9771" t="s">
        <v>52</v>
      </c>
      <c r="M9771" t="s">
        <v>52</v>
      </c>
    </row>
    <row r="9772" spans="1:13" x14ac:dyDescent="0.25">
      <c r="A9772" t="s">
        <v>295</v>
      </c>
      <c r="B9772" t="s">
        <v>271</v>
      </c>
      <c r="C9772">
        <v>-3023770965.8368802</v>
      </c>
      <c r="D9772">
        <v>-1464627990.8828399</v>
      </c>
      <c r="E9772">
        <v>-7120017424.4614</v>
      </c>
      <c r="F9772">
        <v>3657514667.4932699</v>
      </c>
      <c r="G9772">
        <v>10028215162.6394</v>
      </c>
      <c r="H9772">
        <v>-179517618.91999999</v>
      </c>
      <c r="I9772">
        <v>-7397295409.1899099</v>
      </c>
      <c r="J9772">
        <v>-6456076413.1203299</v>
      </c>
      <c r="K9772">
        <v>-4098478747.6375499</v>
      </c>
      <c r="L9772">
        <v>-1866468113.0745399</v>
      </c>
      <c r="M9772">
        <v>-4355116552.7158899</v>
      </c>
    </row>
    <row r="9773" spans="1:13" x14ac:dyDescent="0.25">
      <c r="A9773" t="s">
        <v>295</v>
      </c>
      <c r="B9773" t="s">
        <v>357</v>
      </c>
      <c r="C9773">
        <v>65160596.296296299</v>
      </c>
      <c r="D9773">
        <v>129367138.888889</v>
      </c>
      <c r="E9773">
        <v>134288999.62963</v>
      </c>
      <c r="F9773">
        <v>46263101.049286999</v>
      </c>
      <c r="G9773">
        <v>114024660.121814</v>
      </c>
      <c r="H9773">
        <v>97431976.4735789</v>
      </c>
      <c r="I9773">
        <v>151271628.230867</v>
      </c>
      <c r="J9773">
        <v>204608526.825977</v>
      </c>
      <c r="K9773">
        <v>128250994.604727</v>
      </c>
      <c r="L9773">
        <v>77209535.326925203</v>
      </c>
      <c r="M9773">
        <v>244580656.30651301</v>
      </c>
    </row>
    <row r="9774" spans="1:13" x14ac:dyDescent="0.25">
      <c r="A9774" t="s">
        <v>295</v>
      </c>
      <c r="B9774" t="s">
        <v>258</v>
      </c>
      <c r="C9774">
        <v>10839930944.681499</v>
      </c>
      <c r="D9774">
        <v>15323933916.8241</v>
      </c>
      <c r="E9774">
        <v>9821661858.1587391</v>
      </c>
      <c r="F9774">
        <v>5065335541.96486</v>
      </c>
      <c r="G9774">
        <v>11758994011.285999</v>
      </c>
      <c r="H9774">
        <v>3260164341.7739301</v>
      </c>
      <c r="I9774">
        <v>11516861462.2845</v>
      </c>
      <c r="J9774">
        <v>11716769818.754299</v>
      </c>
      <c r="K9774">
        <v>6649187837.9860601</v>
      </c>
      <c r="L9774">
        <v>4722648813.0920296</v>
      </c>
      <c r="M9774">
        <v>6782348887.2171602</v>
      </c>
    </row>
    <row r="9775" spans="1:13" x14ac:dyDescent="0.25">
      <c r="A9775" t="s">
        <v>295</v>
      </c>
      <c r="B9775" t="s">
        <v>64</v>
      </c>
      <c r="C9775">
        <v>653219756.47224998</v>
      </c>
      <c r="D9775">
        <v>496636701.12968701</v>
      </c>
      <c r="E9775">
        <v>346092394.39325601</v>
      </c>
      <c r="F9775">
        <v>406578406.69311202</v>
      </c>
      <c r="G9775">
        <v>184127986.314895</v>
      </c>
      <c r="H9775">
        <v>333823945.51043302</v>
      </c>
      <c r="I9775">
        <v>252747990.68435201</v>
      </c>
      <c r="J9775">
        <v>266855048.832037</v>
      </c>
      <c r="K9775">
        <v>100287214.39797799</v>
      </c>
      <c r="L9775">
        <v>58582750.121480301</v>
      </c>
      <c r="M9775">
        <v>366445214.82050103</v>
      </c>
    </row>
    <row r="9776" spans="1:13" x14ac:dyDescent="0.25">
      <c r="A9776" t="s">
        <v>295</v>
      </c>
      <c r="B9776" t="s">
        <v>462</v>
      </c>
      <c r="C9776">
        <v>488156424.58100599</v>
      </c>
      <c r="D9776">
        <v>-314692737.43016797</v>
      </c>
      <c r="E9776">
        <v>226371388.82681599</v>
      </c>
      <c r="F9776">
        <v>250618094.972067</v>
      </c>
      <c r="G9776">
        <v>-28775856.424580999</v>
      </c>
      <c r="H9776">
        <v>27551267.6251579</v>
      </c>
      <c r="I9776">
        <v>162463551.51703799</v>
      </c>
      <c r="J9776">
        <v>135921173.40732899</v>
      </c>
      <c r="K9776">
        <v>-75226540.6843182</v>
      </c>
      <c r="L9776">
        <v>161066979.08605301</v>
      </c>
      <c r="M9776">
        <v>133545121.178455</v>
      </c>
    </row>
    <row r="9777" spans="1:13" x14ac:dyDescent="0.25">
      <c r="A9777" t="s">
        <v>295</v>
      </c>
      <c r="B9777" t="s">
        <v>387</v>
      </c>
      <c r="C9777">
        <v>65554890649.534798</v>
      </c>
      <c r="D9777">
        <v>57550426822.6138</v>
      </c>
      <c r="E9777">
        <v>54465480054.677101</v>
      </c>
      <c r="F9777">
        <v>63202728079.452904</v>
      </c>
      <c r="G9777">
        <v>46892808567.851601</v>
      </c>
      <c r="H9777">
        <v>42969505135.166603</v>
      </c>
      <c r="I9777">
        <v>48198614234.959</v>
      </c>
      <c r="J9777">
        <v>60685908478.472702</v>
      </c>
      <c r="K9777">
        <v>38959497519.939102</v>
      </c>
      <c r="L9777">
        <v>15307363569.850401</v>
      </c>
      <c r="M9777">
        <v>24789073110.7841</v>
      </c>
    </row>
    <row r="9778" spans="1:13" x14ac:dyDescent="0.25">
      <c r="A9778" t="s">
        <v>295</v>
      </c>
      <c r="B9778" t="s">
        <v>44</v>
      </c>
      <c r="C9778">
        <v>22983942931.926498</v>
      </c>
      <c r="D9778">
        <v>5218620112.7823696</v>
      </c>
      <c r="E9778">
        <v>451107665.23102099</v>
      </c>
      <c r="F9778">
        <v>1712175273.9310701</v>
      </c>
      <c r="G9778">
        <v>-7975773543.9208097</v>
      </c>
      <c r="H9778">
        <v>-28939340169.025002</v>
      </c>
      <c r="I9778">
        <v>13518864836.284901</v>
      </c>
      <c r="J9778">
        <v>-28605757320.127998</v>
      </c>
      <c r="K9778">
        <v>-12394032432.548901</v>
      </c>
      <c r="L9778">
        <v>-11666737766.2068</v>
      </c>
      <c r="M9778">
        <v>12326601370.851801</v>
      </c>
    </row>
    <row r="9779" spans="1:13" x14ac:dyDescent="0.25">
      <c r="A9779" t="s">
        <v>295</v>
      </c>
      <c r="B9779" t="s">
        <v>465</v>
      </c>
      <c r="C9779">
        <v>4485120000</v>
      </c>
      <c r="D9779">
        <v>5293250000</v>
      </c>
      <c r="E9779">
        <v>2619437000</v>
      </c>
      <c r="F9779">
        <v>4430466000</v>
      </c>
      <c r="G9779">
        <v>4047630000</v>
      </c>
      <c r="H9779">
        <v>4499666000</v>
      </c>
      <c r="I9779">
        <v>2867487000</v>
      </c>
      <c r="J9779">
        <v>1402998000</v>
      </c>
      <c r="K9779">
        <v>1503918000</v>
      </c>
      <c r="L9779">
        <v>507151800</v>
      </c>
      <c r="M9779">
        <v>-1707666000</v>
      </c>
    </row>
    <row r="9780" spans="1:13" x14ac:dyDescent="0.25">
      <c r="A9780" t="s">
        <v>295</v>
      </c>
      <c r="B9780" t="s">
        <v>132</v>
      </c>
      <c r="C9780">
        <v>666621000</v>
      </c>
      <c r="D9780">
        <v>526171000</v>
      </c>
      <c r="E9780">
        <v>382252000</v>
      </c>
      <c r="F9780">
        <v>251277428.81999999</v>
      </c>
      <c r="G9780">
        <v>76075924.75</v>
      </c>
      <c r="H9780">
        <v>390400036.41000003</v>
      </c>
      <c r="I9780">
        <v>304587573.11733299</v>
      </c>
      <c r="J9780">
        <v>491404689.22966701</v>
      </c>
      <c r="K9780">
        <v>482229306.39099997</v>
      </c>
      <c r="L9780">
        <v>434599799.80359399</v>
      </c>
      <c r="M9780">
        <v>383064779.12109399</v>
      </c>
    </row>
    <row r="9781" spans="1:13" x14ac:dyDescent="0.25">
      <c r="A9781" t="s">
        <v>295</v>
      </c>
      <c r="B9781" t="s">
        <v>320</v>
      </c>
      <c r="C9781">
        <v>780851063.82978702</v>
      </c>
      <c r="D9781">
        <v>1544680851.0638299</v>
      </c>
      <c r="E9781">
        <v>3727712765.9574499</v>
      </c>
      <c r="F9781">
        <v>1518617021.2765999</v>
      </c>
      <c r="G9781">
        <v>64893617.021276601</v>
      </c>
      <c r="H9781">
        <v>243351063.82978699</v>
      </c>
      <c r="I9781">
        <v>518882978.72340399</v>
      </c>
      <c r="J9781">
        <v>111170212.765957</v>
      </c>
      <c r="K9781">
        <v>1501329787.234</v>
      </c>
      <c r="L9781">
        <v>1021276595.7447</v>
      </c>
      <c r="M9781">
        <v>1765957446.8085001</v>
      </c>
    </row>
    <row r="9782" spans="1:13" x14ac:dyDescent="0.25">
      <c r="A9782" t="s">
        <v>295</v>
      </c>
      <c r="B9782" t="s">
        <v>32</v>
      </c>
      <c r="C9782">
        <v>1264725163.33408</v>
      </c>
      <c r="D9782">
        <v>1584403459.9846599</v>
      </c>
      <c r="E9782">
        <v>2602962095.3681598</v>
      </c>
      <c r="F9782">
        <v>2539190939.6837001</v>
      </c>
      <c r="G9782">
        <v>2831152765.1551499</v>
      </c>
      <c r="H9782">
        <v>2332724780.7110801</v>
      </c>
      <c r="I9782">
        <v>1810395803.5674601</v>
      </c>
      <c r="J9782">
        <v>2421626238.43717</v>
      </c>
      <c r="K9782">
        <v>1908045387.02685</v>
      </c>
      <c r="L9782">
        <v>1525312160.4049301</v>
      </c>
      <c r="M9782">
        <v>1723856464.1234601</v>
      </c>
    </row>
    <row r="9783" spans="1:13" x14ac:dyDescent="0.25">
      <c r="A9783" t="s">
        <v>295</v>
      </c>
      <c r="B9783" t="s">
        <v>488</v>
      </c>
      <c r="C9783">
        <v>459552936.36500001</v>
      </c>
      <c r="D9783">
        <v>528045664.50739998</v>
      </c>
      <c r="E9783">
        <v>104089451.15947799</v>
      </c>
      <c r="F9783">
        <v>753687476.11427999</v>
      </c>
      <c r="G9783">
        <v>688525943.30910504</v>
      </c>
      <c r="H9783">
        <v>557500316.04356003</v>
      </c>
      <c r="I9783">
        <v>91481933.165000007</v>
      </c>
      <c r="J9783">
        <v>241596499.90000001</v>
      </c>
      <c r="K9783">
        <v>215370128.59999999</v>
      </c>
      <c r="L9783">
        <v>262100000</v>
      </c>
      <c r="M9783">
        <v>238735064.30000001</v>
      </c>
    </row>
    <row r="9784" spans="1:13" x14ac:dyDescent="0.25">
      <c r="A9784" t="s">
        <v>295</v>
      </c>
      <c r="B9784" t="s">
        <v>519</v>
      </c>
      <c r="C9784">
        <v>4002400000</v>
      </c>
      <c r="D9784">
        <v>1463600000</v>
      </c>
      <c r="E9784">
        <v>2246100000</v>
      </c>
      <c r="F9784">
        <v>1862000000</v>
      </c>
      <c r="G9784">
        <v>1652300000</v>
      </c>
      <c r="H9784">
        <v>1246900000</v>
      </c>
      <c r="I9784">
        <v>1276300000</v>
      </c>
      <c r="J9784">
        <v>1426500000</v>
      </c>
      <c r="K9784">
        <v>1273300000</v>
      </c>
      <c r="L9784">
        <v>1393200000</v>
      </c>
      <c r="M9784">
        <v>1230721861.8599999</v>
      </c>
    </row>
    <row r="9785" spans="1:13" x14ac:dyDescent="0.25">
      <c r="A9785" t="s">
        <v>295</v>
      </c>
      <c r="B9785" t="s">
        <v>565</v>
      </c>
      <c r="C9785">
        <v>163624381384.58401</v>
      </c>
      <c r="D9785">
        <v>11810272330.679701</v>
      </c>
      <c r="E9785">
        <v>-29640924980.1455</v>
      </c>
      <c r="F9785">
        <v>-15205871357.966</v>
      </c>
      <c r="G9785">
        <v>-19514245854.728699</v>
      </c>
      <c r="H9785">
        <v>57538351507.068398</v>
      </c>
      <c r="I9785">
        <v>-37288840312.453102</v>
      </c>
      <c r="J9785">
        <v>-41601387266.749298</v>
      </c>
      <c r="K9785">
        <v>-21379939833.495602</v>
      </c>
      <c r="L9785">
        <v>-24346546463.530102</v>
      </c>
      <c r="M9785">
        <v>24036812329.725899</v>
      </c>
    </row>
    <row r="9786" spans="1:13" x14ac:dyDescent="0.25">
      <c r="A9786" t="s">
        <v>295</v>
      </c>
      <c r="B9786" t="s">
        <v>265</v>
      </c>
      <c r="C9786">
        <v>95348525.191731304</v>
      </c>
      <c r="D9786">
        <v>194201408.788436</v>
      </c>
      <c r="E9786">
        <v>92247730.942654103</v>
      </c>
      <c r="F9786">
        <v>141097030.34391001</v>
      </c>
      <c r="G9786">
        <v>59119223.898148797</v>
      </c>
      <c r="H9786">
        <v>32733410.992800601</v>
      </c>
      <c r="I9786">
        <v>31831615.501386199</v>
      </c>
      <c r="J9786">
        <v>122041646.954707</v>
      </c>
      <c r="K9786">
        <v>93910241.703373298</v>
      </c>
      <c r="L9786">
        <v>76202813.500213206</v>
      </c>
      <c r="M9786">
        <v>130046493.195585</v>
      </c>
    </row>
    <row r="9787" spans="1:13" x14ac:dyDescent="0.25">
      <c r="A9787" t="s">
        <v>295</v>
      </c>
      <c r="B9787" t="s">
        <v>555</v>
      </c>
      <c r="C9787">
        <v>161302390.82190299</v>
      </c>
      <c r="D9787">
        <v>281548556.29684901</v>
      </c>
      <c r="E9787">
        <v>360343380.32467699</v>
      </c>
      <c r="F9787">
        <v>405737369.10515898</v>
      </c>
      <c r="G9787">
        <v>149755663.330268</v>
      </c>
      <c r="H9787">
        <v>131790853.84079</v>
      </c>
      <c r="I9787">
        <v>200902719.34805101</v>
      </c>
      <c r="J9787">
        <v>194073683.19686499</v>
      </c>
      <c r="K9787">
        <v>218207871.71564299</v>
      </c>
      <c r="L9787">
        <v>174019952.06305099</v>
      </c>
      <c r="M9787">
        <v>345985235.68002999</v>
      </c>
    </row>
    <row r="9788" spans="1:13" x14ac:dyDescent="0.25">
      <c r="A9788" t="s">
        <v>295</v>
      </c>
      <c r="B9788" t="s">
        <v>325</v>
      </c>
      <c r="C9788">
        <v>-257865988.558357</v>
      </c>
      <c r="D9788">
        <v>47614095.074378297</v>
      </c>
      <c r="E9788">
        <v>54904045.829839498</v>
      </c>
      <c r="F9788">
        <v>-3425440.5241301502</v>
      </c>
      <c r="G9788">
        <v>-143094386.12</v>
      </c>
      <c r="H9788">
        <v>-73213793.633561999</v>
      </c>
      <c r="I9788">
        <v>-288109270.99709201</v>
      </c>
      <c r="J9788">
        <v>95416371.5</v>
      </c>
      <c r="K9788">
        <v>4389826.5</v>
      </c>
      <c r="L9788">
        <v>476518083.75</v>
      </c>
      <c r="M9788">
        <v>49675691.875</v>
      </c>
    </row>
    <row r="9789" spans="1:13" x14ac:dyDescent="0.25">
      <c r="A9789" t="s">
        <v>295</v>
      </c>
      <c r="B9789" t="s">
        <v>497</v>
      </c>
      <c r="C9789">
        <v>31141614.860136501</v>
      </c>
      <c r="D9789">
        <v>24380673.5733894</v>
      </c>
      <c r="E9789">
        <v>20433631.065037899</v>
      </c>
      <c r="F9789">
        <v>23534931.751975998</v>
      </c>
      <c r="G9789">
        <v>6450953.8497443004</v>
      </c>
      <c r="H9789">
        <v>11884162.348511901</v>
      </c>
      <c r="I9789">
        <v>-16553759.952549299</v>
      </c>
      <c r="J9789">
        <v>2649454.3111845301</v>
      </c>
      <c r="K9789">
        <v>13011377.285726801</v>
      </c>
      <c r="L9789">
        <v>-2786960.8901314898</v>
      </c>
      <c r="M9789">
        <v>6783112.4876863305</v>
      </c>
    </row>
    <row r="9790" spans="1:13" x14ac:dyDescent="0.25">
      <c r="A9790" t="s">
        <v>295</v>
      </c>
      <c r="B9790" t="s">
        <v>41</v>
      </c>
      <c r="C9790">
        <v>858941070.40094304</v>
      </c>
      <c r="D9790">
        <v>1059965390.7848099</v>
      </c>
      <c r="E9790">
        <v>1749612614.3979101</v>
      </c>
      <c r="F9790">
        <v>656566350.80002999</v>
      </c>
      <c r="G9790">
        <v>554643532.29718304</v>
      </c>
      <c r="H9790">
        <v>335365530.42607701</v>
      </c>
      <c r="I9790">
        <v>712474137.77502203</v>
      </c>
      <c r="J9790">
        <v>302368781.37636</v>
      </c>
      <c r="K9790">
        <v>-216636843.13049999</v>
      </c>
      <c r="L9790">
        <v>-1129487271.3376999</v>
      </c>
      <c r="M9790">
        <v>583576424.72566497</v>
      </c>
    </row>
    <row r="9791" spans="1:13" x14ac:dyDescent="0.25">
      <c r="A9791" t="s">
        <v>295</v>
      </c>
      <c r="B9791" t="s">
        <v>336</v>
      </c>
      <c r="C9791">
        <v>471610992.220788</v>
      </c>
      <c r="D9791">
        <v>391976946.37518901</v>
      </c>
      <c r="E9791">
        <v>313295008.33152902</v>
      </c>
      <c r="F9791">
        <v>544866345.45741999</v>
      </c>
      <c r="G9791">
        <v>383089615.72934401</v>
      </c>
      <c r="H9791">
        <v>313198153.35883498</v>
      </c>
      <c r="I9791">
        <v>509429047.915133</v>
      </c>
      <c r="J9791">
        <v>601783317.146819</v>
      </c>
      <c r="K9791">
        <v>447875544.61065298</v>
      </c>
      <c r="L9791">
        <v>433013741.938227</v>
      </c>
      <c r="M9791">
        <v>638360931.212466</v>
      </c>
    </row>
    <row r="9792" spans="1:13" x14ac:dyDescent="0.25">
      <c r="A9792" t="s">
        <v>295</v>
      </c>
      <c r="B9792" t="s">
        <v>36</v>
      </c>
      <c r="C9792">
        <v>293208060.474684</v>
      </c>
      <c r="D9792">
        <v>146084155.21184701</v>
      </c>
      <c r="E9792">
        <v>67136806.163499504</v>
      </c>
      <c r="F9792">
        <v>515184471.01723999</v>
      </c>
      <c r="G9792">
        <v>378554181.53007901</v>
      </c>
      <c r="H9792">
        <v>142522598.297582</v>
      </c>
      <c r="I9792">
        <v>260575129.351448</v>
      </c>
      <c r="J9792">
        <v>285955061.932015</v>
      </c>
      <c r="K9792">
        <v>93607130.032602102</v>
      </c>
      <c r="L9792">
        <v>31807196.161044601</v>
      </c>
      <c r="M9792">
        <v>55155205.349262498</v>
      </c>
    </row>
    <row r="9793" spans="1:13" x14ac:dyDescent="0.25">
      <c r="A9793" t="s">
        <v>295</v>
      </c>
      <c r="B9793" t="s">
        <v>520</v>
      </c>
      <c r="C9793">
        <v>102427228231.42</v>
      </c>
      <c r="D9793">
        <v>92568388321.339996</v>
      </c>
      <c r="E9793">
        <v>75211029129.399994</v>
      </c>
      <c r="F9793">
        <v>87713983217.240005</v>
      </c>
      <c r="G9793">
        <v>64738153494.440002</v>
      </c>
      <c r="H9793">
        <v>74294627801.190002</v>
      </c>
      <c r="I9793">
        <v>68885491315.229996</v>
      </c>
      <c r="J9793">
        <v>78162724370.350006</v>
      </c>
      <c r="K9793">
        <v>69174411753.429993</v>
      </c>
      <c r="L9793">
        <v>37786286307.449997</v>
      </c>
      <c r="M9793">
        <v>46439071565.279999</v>
      </c>
    </row>
    <row r="9794" spans="1:13" x14ac:dyDescent="0.25">
      <c r="A9794" t="s">
        <v>295</v>
      </c>
      <c r="B9794" t="s">
        <v>277</v>
      </c>
      <c r="C9794">
        <v>50788161136.699997</v>
      </c>
      <c r="D9794">
        <v>61121510449.599998</v>
      </c>
      <c r="E9794">
        <v>104804764398.10001</v>
      </c>
      <c r="F9794">
        <v>40462007210.400002</v>
      </c>
      <c r="G9794">
        <v>66712741570.599998</v>
      </c>
      <c r="H9794">
        <v>49022945936.800003</v>
      </c>
      <c r="I9794">
        <v>39609971334.699997</v>
      </c>
      <c r="J9794">
        <v>34389709123.199997</v>
      </c>
      <c r="K9794">
        <v>39103361610.599998</v>
      </c>
      <c r="L9794">
        <v>39619635210</v>
      </c>
      <c r="M9794">
        <v>39361498410.300003</v>
      </c>
    </row>
    <row r="9795" spans="1:13" x14ac:dyDescent="0.25">
      <c r="A9795" t="s">
        <v>295</v>
      </c>
      <c r="B9795" t="s">
        <v>383</v>
      </c>
      <c r="C9795">
        <v>691170274.42340004</v>
      </c>
      <c r="D9795">
        <v>864905527.50150001</v>
      </c>
      <c r="E9795">
        <v>775641999.08889997</v>
      </c>
      <c r="F9795">
        <v>573906207.836339</v>
      </c>
      <c r="G9795">
        <v>171289167.82399499</v>
      </c>
      <c r="H9795">
        <v>-150550827.31031299</v>
      </c>
      <c r="I9795">
        <v>467927550.316567</v>
      </c>
      <c r="J9795">
        <v>516202620.62974602</v>
      </c>
      <c r="K9795">
        <v>373256767.24630398</v>
      </c>
      <c r="L9795">
        <v>565542275.42933202</v>
      </c>
      <c r="M9795">
        <v>204749379.81508899</v>
      </c>
    </row>
    <row r="9796" spans="1:13" x14ac:dyDescent="0.25">
      <c r="A9796" t="s">
        <v>295</v>
      </c>
      <c r="B9796" t="s">
        <v>531</v>
      </c>
      <c r="C9796">
        <v>2103810000</v>
      </c>
      <c r="D9796">
        <v>1788110000</v>
      </c>
      <c r="E9796">
        <v>1989040000</v>
      </c>
      <c r="F9796">
        <v>1093600000</v>
      </c>
      <c r="G9796">
        <v>2221390000</v>
      </c>
      <c r="H9796">
        <v>1488430000</v>
      </c>
      <c r="I9796">
        <v>2007290000</v>
      </c>
      <c r="J9796">
        <v>1809860000</v>
      </c>
      <c r="K9796">
        <v>2221250000</v>
      </c>
      <c r="L9796">
        <v>3599690000</v>
      </c>
      <c r="M9796">
        <v>2124260000</v>
      </c>
    </row>
    <row r="9797" spans="1:13" x14ac:dyDescent="0.25">
      <c r="A9797" t="s">
        <v>295</v>
      </c>
      <c r="B9797" t="s">
        <v>83</v>
      </c>
      <c r="C9797">
        <v>143845512.32713801</v>
      </c>
      <c r="D9797">
        <v>329281976.02832103</v>
      </c>
      <c r="E9797">
        <v>490403410.53684098</v>
      </c>
      <c r="F9797">
        <v>357296974.29413497</v>
      </c>
      <c r="G9797">
        <v>231901703.683869</v>
      </c>
      <c r="H9797">
        <v>390622353.41017199</v>
      </c>
      <c r="I9797">
        <v>2572690.3218817702</v>
      </c>
      <c r="J9797">
        <v>268414907.94619501</v>
      </c>
      <c r="K9797">
        <v>162970140.263612</v>
      </c>
      <c r="L9797">
        <v>-98777856.014441803</v>
      </c>
      <c r="M9797">
        <v>137372387.61340001</v>
      </c>
    </row>
    <row r="9798" spans="1:13" x14ac:dyDescent="0.25">
      <c r="A9798" t="s">
        <v>295</v>
      </c>
      <c r="B9798" t="s">
        <v>418</v>
      </c>
      <c r="C9798">
        <v>3354999.1805921998</v>
      </c>
      <c r="D9798">
        <v>604919.65152648895</v>
      </c>
      <c r="E9798">
        <v>116727136.517749</v>
      </c>
      <c r="F9798">
        <v>81747197.234518304</v>
      </c>
      <c r="G9798">
        <v>49622865.770581096</v>
      </c>
      <c r="H9798">
        <v>55420.356656486401</v>
      </c>
      <c r="I9798">
        <v>316473.44936974201</v>
      </c>
      <c r="J9798">
        <v>983747.12499426003</v>
      </c>
      <c r="K9798">
        <v>1044957.4151</v>
      </c>
      <c r="L9798">
        <v>8473943.2009999994</v>
      </c>
      <c r="M9798">
        <v>7898029.6924000001</v>
      </c>
    </row>
    <row r="9799" spans="1:13" x14ac:dyDescent="0.25">
      <c r="A9799" t="s">
        <v>295</v>
      </c>
      <c r="B9799" t="s">
        <v>436</v>
      </c>
      <c r="C9799">
        <v>102246382.223796</v>
      </c>
      <c r="D9799">
        <v>128009964.769677</v>
      </c>
      <c r="E9799">
        <v>89297443.996138707</v>
      </c>
      <c r="F9799">
        <v>180589795.41307399</v>
      </c>
      <c r="G9799">
        <v>96071472.836867794</v>
      </c>
      <c r="H9799">
        <v>126312006.10164499</v>
      </c>
      <c r="I9799">
        <v>111711633.73814</v>
      </c>
      <c r="J9799">
        <v>103550532.58903299</v>
      </c>
      <c r="K9799">
        <v>123143385.65024</v>
      </c>
      <c r="L9799">
        <v>67928586.498470798</v>
      </c>
      <c r="M9799">
        <v>104735749.616726</v>
      </c>
    </row>
    <row r="9800" spans="1:13" x14ac:dyDescent="0.25">
      <c r="A9800" t="s">
        <v>295</v>
      </c>
      <c r="B9800" t="s">
        <v>585</v>
      </c>
      <c r="C9800">
        <v>1538883424.9002099</v>
      </c>
      <c r="D9800">
        <v>1988102944.6449499</v>
      </c>
      <c r="E9800">
        <v>2068470774.0046799</v>
      </c>
      <c r="F9800">
        <v>1853471158.09921</v>
      </c>
      <c r="G9800">
        <v>1822804151.2571199</v>
      </c>
      <c r="H9800">
        <v>2475915853.65763</v>
      </c>
      <c r="I9800">
        <v>2788084321.6581602</v>
      </c>
      <c r="J9800">
        <v>3212633447.0447001</v>
      </c>
      <c r="K9800">
        <v>3663032999.47048</v>
      </c>
      <c r="L9800">
        <v>3624644990.1329498</v>
      </c>
      <c r="M9800">
        <v>3483461605.6537199</v>
      </c>
    </row>
    <row r="9801" spans="1:13" x14ac:dyDescent="0.25">
      <c r="A9801" t="s">
        <v>295</v>
      </c>
      <c r="B9801" t="s">
        <v>650</v>
      </c>
      <c r="C9801">
        <v>653266626.57178605</v>
      </c>
      <c r="D9801">
        <v>527363935.614182</v>
      </c>
      <c r="E9801">
        <v>547404749.757182</v>
      </c>
      <c r="F9801">
        <v>725854540.91487706</v>
      </c>
      <c r="G9801">
        <v>694336734.87981999</v>
      </c>
      <c r="H9801">
        <v>663893595.165465</v>
      </c>
      <c r="I9801">
        <v>814458940.92762494</v>
      </c>
      <c r="J9801">
        <v>765092012.77852595</v>
      </c>
      <c r="K9801">
        <v>1024779237.90889</v>
      </c>
      <c r="L9801">
        <v>675186993.65287006</v>
      </c>
      <c r="M9801">
        <v>963531503.48334503</v>
      </c>
    </row>
    <row r="9802" spans="1:13" x14ac:dyDescent="0.25">
      <c r="A9802" t="s">
        <v>295</v>
      </c>
      <c r="B9802" t="s">
        <v>169</v>
      </c>
      <c r="C9802">
        <v>38338330427.428001</v>
      </c>
      <c r="D9802">
        <v>49368985104.198898</v>
      </c>
      <c r="E9802">
        <v>67027866778.268204</v>
      </c>
      <c r="F9802">
        <v>64174605785.634697</v>
      </c>
      <c r="G9802">
        <v>59986208237.073502</v>
      </c>
      <c r="H9802">
        <v>34201872160.608501</v>
      </c>
      <c r="I9802">
        <v>25357801000.497002</v>
      </c>
      <c r="J9802">
        <v>42603762048.597099</v>
      </c>
      <c r="K9802">
        <v>48942300762.245201</v>
      </c>
      <c r="L9802">
        <v>30384551083.2897</v>
      </c>
      <c r="M9802">
        <v>64727018504.181602</v>
      </c>
    </row>
    <row r="9803" spans="1:13" x14ac:dyDescent="0.25">
      <c r="A9803" t="s">
        <v>295</v>
      </c>
      <c r="B9803" t="s">
        <v>423</v>
      </c>
      <c r="C9803">
        <v>31131855107.900002</v>
      </c>
      <c r="D9803">
        <v>21489604740.900002</v>
      </c>
      <c r="E9803">
        <v>34907994323.699997</v>
      </c>
      <c r="F9803">
        <v>46040609770.699997</v>
      </c>
      <c r="G9803">
        <v>80501525456.899994</v>
      </c>
      <c r="H9803">
        <v>2684234739.2684202</v>
      </c>
      <c r="I9803">
        <v>2506466933.6662898</v>
      </c>
      <c r="J9803">
        <v>173644548.79871401</v>
      </c>
      <c r="K9803">
        <v>1080420248.6069901</v>
      </c>
      <c r="L9803">
        <v>6171022540.86376</v>
      </c>
      <c r="M9803">
        <v>25893089207.400002</v>
      </c>
    </row>
    <row r="9804" spans="1:13" x14ac:dyDescent="0.25">
      <c r="A9804" t="s">
        <v>295</v>
      </c>
      <c r="B9804" t="s">
        <v>156</v>
      </c>
      <c r="C9804">
        <v>36908455.799999997</v>
      </c>
      <c r="D9804">
        <v>70035157.299999997</v>
      </c>
      <c r="E9804">
        <v>1852792.6</v>
      </c>
      <c r="F9804">
        <v>3475007.9</v>
      </c>
      <c r="G9804">
        <v>3000000</v>
      </c>
      <c r="H9804">
        <v>7256090.4839000003</v>
      </c>
      <c r="I9804">
        <v>6888751.4008999998</v>
      </c>
      <c r="J9804">
        <v>18003535.4551</v>
      </c>
      <c r="K9804">
        <v>25601157.287</v>
      </c>
      <c r="L9804">
        <v>34747196.468099996</v>
      </c>
      <c r="M9804">
        <v>30174176.800000001</v>
      </c>
    </row>
    <row r="9805" spans="1:13" x14ac:dyDescent="0.25">
      <c r="A9805" t="s">
        <v>295</v>
      </c>
      <c r="B9805" t="s">
        <v>534</v>
      </c>
      <c r="C9805">
        <v>281899999.89999998</v>
      </c>
      <c r="D9805">
        <v>579793037.3908</v>
      </c>
      <c r="E9805">
        <v>520200751.33990002</v>
      </c>
      <c r="F9805">
        <v>-675545915.42990005</v>
      </c>
      <c r="G9805">
        <v>559642022.52869999</v>
      </c>
      <c r="H9805">
        <v>244682120.96939999</v>
      </c>
      <c r="I9805">
        <v>363381636.39709997</v>
      </c>
      <c r="J9805">
        <v>460890507.64999998</v>
      </c>
      <c r="K9805">
        <v>566638947.95229995</v>
      </c>
      <c r="L9805">
        <v>557692503.31229997</v>
      </c>
      <c r="M9805">
        <v>562165725.60000002</v>
      </c>
    </row>
    <row r="9806" spans="1:13" x14ac:dyDescent="0.25">
      <c r="A9806" t="s">
        <v>295</v>
      </c>
      <c r="B9806" t="s">
        <v>334</v>
      </c>
      <c r="C9806" t="s">
        <v>52</v>
      </c>
      <c r="D9806" t="s">
        <v>52</v>
      </c>
      <c r="E9806" t="s">
        <v>52</v>
      </c>
      <c r="F9806" t="s">
        <v>52</v>
      </c>
      <c r="G9806" t="s">
        <v>52</v>
      </c>
      <c r="H9806" t="s">
        <v>52</v>
      </c>
      <c r="I9806" t="s">
        <v>52</v>
      </c>
      <c r="J9806" t="s">
        <v>52</v>
      </c>
      <c r="K9806" t="s">
        <v>52</v>
      </c>
      <c r="L9806" t="s">
        <v>52</v>
      </c>
      <c r="M9806" t="s">
        <v>52</v>
      </c>
    </row>
    <row r="9807" spans="1:13" x14ac:dyDescent="0.25">
      <c r="A9807" t="s">
        <v>295</v>
      </c>
      <c r="B9807" t="s">
        <v>129</v>
      </c>
      <c r="C9807">
        <v>25564944876.5765</v>
      </c>
      <c r="D9807">
        <v>31801970676.060799</v>
      </c>
      <c r="E9807">
        <v>21120756844.018101</v>
      </c>
      <c r="F9807">
        <v>25527831848.954601</v>
      </c>
      <c r="G9807">
        <v>17766285629.092602</v>
      </c>
      <c r="H9807">
        <v>11362832162.4891</v>
      </c>
      <c r="I9807">
        <v>5237183518.2124901</v>
      </c>
      <c r="J9807">
        <v>7942631935.0488596</v>
      </c>
      <c r="K9807">
        <v>13579090978.759899</v>
      </c>
      <c r="L9807">
        <v>9205260158.6204205</v>
      </c>
      <c r="M9807">
        <v>15251537925.0518</v>
      </c>
    </row>
    <row r="9808" spans="1:13" x14ac:dyDescent="0.25">
      <c r="A9808" t="s">
        <v>295</v>
      </c>
      <c r="B9808" t="s">
        <v>449</v>
      </c>
      <c r="C9808">
        <v>280072219149.935</v>
      </c>
      <c r="D9808">
        <v>241213868161.42001</v>
      </c>
      <c r="E9808">
        <v>290928431467.00299</v>
      </c>
      <c r="F9808">
        <v>268097181064.33499</v>
      </c>
      <c r="G9808">
        <v>242489331627.39899</v>
      </c>
      <c r="H9808">
        <v>174749584584.05099</v>
      </c>
      <c r="I9808">
        <v>166083755721.64899</v>
      </c>
      <c r="J9808">
        <v>235365050036.341</v>
      </c>
      <c r="K9808">
        <v>187169822364.755</v>
      </c>
      <c r="L9808">
        <v>253095616058.57999</v>
      </c>
      <c r="M9808">
        <v>333979029130.32001</v>
      </c>
    </row>
    <row r="9809" spans="1:13" x14ac:dyDescent="0.25">
      <c r="A9809" t="s">
        <v>295</v>
      </c>
      <c r="B9809" t="s">
        <v>481</v>
      </c>
      <c r="C9809">
        <v>14647048638.4496</v>
      </c>
      <c r="D9809">
        <v>15039979138.891399</v>
      </c>
      <c r="E9809">
        <v>16210419015.9816</v>
      </c>
      <c r="F9809">
        <v>16168701714.749701</v>
      </c>
      <c r="G9809">
        <v>11620532645.7092</v>
      </c>
      <c r="H9809">
        <v>13857937720.802601</v>
      </c>
      <c r="I9809">
        <v>13700880445.1998</v>
      </c>
      <c r="J9809">
        <v>11298692773.8486</v>
      </c>
      <c r="K9809">
        <v>13989154028.368299</v>
      </c>
      <c r="L9809">
        <v>7458624984.2192898</v>
      </c>
      <c r="M9809">
        <v>9381292453.6366692</v>
      </c>
    </row>
    <row r="9810" spans="1:13" x14ac:dyDescent="0.25">
      <c r="A9810" t="s">
        <v>295</v>
      </c>
      <c r="B9810" t="s">
        <v>303</v>
      </c>
      <c r="C9810">
        <v>23118440.5401983</v>
      </c>
      <c r="D9810">
        <v>10375197.461467501</v>
      </c>
      <c r="E9810">
        <v>4231644.4166999999</v>
      </c>
      <c r="F9810">
        <v>4684558.6751838103</v>
      </c>
      <c r="G9810">
        <v>4936699.5104448199</v>
      </c>
      <c r="H9810">
        <v>3569823.7299721702</v>
      </c>
      <c r="I9810">
        <v>3919473.0250083501</v>
      </c>
      <c r="J9810">
        <v>5672348.1285800003</v>
      </c>
      <c r="K9810">
        <v>4300803.9663215</v>
      </c>
      <c r="L9810">
        <v>3875846.0805885401</v>
      </c>
      <c r="M9810">
        <v>4024772.1820532</v>
      </c>
    </row>
    <row r="9811" spans="1:13" x14ac:dyDescent="0.25">
      <c r="A9811" t="s">
        <v>295</v>
      </c>
      <c r="B9811" t="s">
        <v>438</v>
      </c>
      <c r="C9811">
        <v>1596024303.8568599</v>
      </c>
      <c r="D9811">
        <v>2891607809.0954199</v>
      </c>
      <c r="E9811">
        <v>1697585830.8062601</v>
      </c>
      <c r="F9811">
        <v>1499572152.4979701</v>
      </c>
      <c r="G9811">
        <v>1165720010.3076701</v>
      </c>
      <c r="H9811">
        <v>932374669.38090706</v>
      </c>
      <c r="I9811">
        <v>1047979482.5552599</v>
      </c>
      <c r="J9811">
        <v>1407563588.4242301</v>
      </c>
      <c r="K9811">
        <v>1350994226.2053499</v>
      </c>
      <c r="L9811">
        <v>1498084807.8648</v>
      </c>
      <c r="M9811">
        <v>1677673789.73561</v>
      </c>
    </row>
    <row r="9812" spans="1:13" x14ac:dyDescent="0.25">
      <c r="A9812" t="s">
        <v>295</v>
      </c>
      <c r="B9812" t="s">
        <v>333</v>
      </c>
      <c r="C9812">
        <v>298678855.10598302</v>
      </c>
      <c r="D9812">
        <v>-69249948.217356503</v>
      </c>
      <c r="E9812">
        <v>1878859499.3496599</v>
      </c>
      <c r="F9812">
        <v>2891102397.1238799</v>
      </c>
      <c r="G9812">
        <v>4279839199.1127801</v>
      </c>
      <c r="H9812">
        <v>50608700.352612302</v>
      </c>
      <c r="I9812">
        <v>4416953733.8540001</v>
      </c>
      <c r="J9812">
        <v>4315250918.3881998</v>
      </c>
      <c r="K9812">
        <v>-1427679257.0589399</v>
      </c>
      <c r="L9812">
        <v>-1983178866.50125</v>
      </c>
      <c r="M9812">
        <v>3690808231.5</v>
      </c>
    </row>
    <row r="9813" spans="1:13" x14ac:dyDescent="0.25">
      <c r="A9813" t="s">
        <v>295</v>
      </c>
      <c r="B9813" t="s">
        <v>291</v>
      </c>
      <c r="C9813">
        <v>2733268839.9815502</v>
      </c>
      <c r="D9813">
        <v>2696295210.6789298</v>
      </c>
      <c r="E9813">
        <v>3205384976.8029399</v>
      </c>
      <c r="F9813">
        <v>3242149796.9724002</v>
      </c>
      <c r="G9813">
        <v>2955521680.8396702</v>
      </c>
      <c r="H9813">
        <v>2620435490.6153402</v>
      </c>
      <c r="I9813">
        <v>2924906990.98245</v>
      </c>
      <c r="J9813">
        <v>3014543618.02812</v>
      </c>
      <c r="K9813">
        <v>2719031329.4226799</v>
      </c>
      <c r="L9813">
        <v>2103003648.9835999</v>
      </c>
      <c r="M9813">
        <v>3592802258.0967698</v>
      </c>
    </row>
    <row r="9814" spans="1:13" x14ac:dyDescent="0.25">
      <c r="A9814" t="s">
        <v>295</v>
      </c>
      <c r="B9814" t="s">
        <v>598</v>
      </c>
      <c r="C9814">
        <v>301972462.51786101</v>
      </c>
      <c r="D9814">
        <v>330255520.654571</v>
      </c>
      <c r="E9814">
        <v>407592122.10142702</v>
      </c>
      <c r="F9814">
        <v>439356961.15090102</v>
      </c>
      <c r="G9814">
        <v>494408755.77634102</v>
      </c>
      <c r="H9814">
        <v>577871524.15621495</v>
      </c>
      <c r="I9814">
        <v>975014998.79549301</v>
      </c>
      <c r="J9814">
        <v>620330654.35979104</v>
      </c>
      <c r="K9814">
        <v>848881139.44287705</v>
      </c>
      <c r="L9814">
        <v>712915894.48161602</v>
      </c>
      <c r="M9814">
        <v>1392435143.3830099</v>
      </c>
    </row>
    <row r="9815" spans="1:13" x14ac:dyDescent="0.25">
      <c r="A9815" t="s">
        <v>295</v>
      </c>
      <c r="B9815" t="s">
        <v>456</v>
      </c>
      <c r="C9815">
        <v>1248979435.6312499</v>
      </c>
      <c r="D9815">
        <v>1465100044.5276301</v>
      </c>
      <c r="E9815">
        <v>966014917.34573698</v>
      </c>
      <c r="F9815">
        <v>3179819720.25664</v>
      </c>
      <c r="G9815">
        <v>35177680.929198503</v>
      </c>
      <c r="H9815">
        <v>423781033.377397</v>
      </c>
      <c r="I9815">
        <v>451346089.17373699</v>
      </c>
      <c r="J9815">
        <v>1314767768.0783</v>
      </c>
      <c r="K9815">
        <v>3940753801.9499698</v>
      </c>
      <c r="L9815">
        <v>1249365581.0804999</v>
      </c>
      <c r="M9815">
        <v>4660184373.7655897</v>
      </c>
    </row>
    <row r="9816" spans="1:13" x14ac:dyDescent="0.25">
      <c r="A9816" t="s">
        <v>295</v>
      </c>
      <c r="B9816" t="s">
        <v>71</v>
      </c>
      <c r="C9816" t="s">
        <v>52</v>
      </c>
      <c r="D9816" t="s">
        <v>52</v>
      </c>
      <c r="E9816" t="s">
        <v>52</v>
      </c>
      <c r="F9816" t="s">
        <v>52</v>
      </c>
      <c r="G9816" t="s">
        <v>52</v>
      </c>
      <c r="H9816" t="s">
        <v>52</v>
      </c>
      <c r="I9816" t="s">
        <v>52</v>
      </c>
      <c r="J9816" t="s">
        <v>52</v>
      </c>
      <c r="K9816" t="s">
        <v>52</v>
      </c>
      <c r="L9816" t="s">
        <v>52</v>
      </c>
      <c r="M9816" t="s">
        <v>52</v>
      </c>
    </row>
    <row r="9817" spans="1:13" x14ac:dyDescent="0.25">
      <c r="A9817" t="s">
        <v>295</v>
      </c>
      <c r="B9817" t="s">
        <v>321</v>
      </c>
      <c r="C9817">
        <v>70502234.636871502</v>
      </c>
      <c r="D9817">
        <v>69702234.636871502</v>
      </c>
      <c r="E9817">
        <v>-1508379.8882681499</v>
      </c>
      <c r="F9817">
        <v>69296089.385474905</v>
      </c>
      <c r="G9817">
        <v>146435754.189944</v>
      </c>
      <c r="H9817">
        <v>133083798.882682</v>
      </c>
      <c r="I9817">
        <v>172681564.24581</v>
      </c>
      <c r="J9817">
        <v>126924996.849162</v>
      </c>
      <c r="K9817">
        <v>203230453.620112</v>
      </c>
      <c r="L9817">
        <v>155743256.26815599</v>
      </c>
      <c r="M9817">
        <v>145700400.65921801</v>
      </c>
    </row>
    <row r="9818" spans="1:13" x14ac:dyDescent="0.25">
      <c r="A9818" t="s">
        <v>295</v>
      </c>
      <c r="B9818" t="s">
        <v>401</v>
      </c>
      <c r="C9818">
        <v>40445860585.078796</v>
      </c>
      <c r="D9818">
        <v>69972767553.580307</v>
      </c>
      <c r="E9818">
        <v>25966316070.541901</v>
      </c>
      <c r="F9818">
        <v>51738978689.328499</v>
      </c>
      <c r="G9818">
        <v>28960532080.459499</v>
      </c>
      <c r="H9818">
        <v>8508203489.4197998</v>
      </c>
      <c r="I9818">
        <v>14406568776.0425</v>
      </c>
      <c r="J9818">
        <v>-1110259659.48526</v>
      </c>
      <c r="K9818">
        <v>52834747335.585999</v>
      </c>
      <c r="L9818">
        <v>-26023544826.639801</v>
      </c>
      <c r="M9818">
        <v>-33356590448.313999</v>
      </c>
    </row>
    <row r="9819" spans="1:13" x14ac:dyDescent="0.25">
      <c r="A9819" t="s">
        <v>295</v>
      </c>
      <c r="B9819" t="s">
        <v>294</v>
      </c>
      <c r="C9819">
        <v>4188736491.2936802</v>
      </c>
      <c r="D9819">
        <v>9433199804.7764702</v>
      </c>
      <c r="E9819">
        <v>7357578652.5699997</v>
      </c>
      <c r="F9819">
        <v>8088661929.8802996</v>
      </c>
      <c r="G9819">
        <v>1699914616.6024201</v>
      </c>
      <c r="H9819">
        <v>10850612308.2062</v>
      </c>
      <c r="I9819">
        <v>11234740946.094101</v>
      </c>
      <c r="J9819">
        <v>8324668391.4679298</v>
      </c>
      <c r="K9819">
        <v>10752120870.768</v>
      </c>
      <c r="L9819">
        <v>8515481807.56744</v>
      </c>
      <c r="M9819">
        <v>7611819078.5009403</v>
      </c>
    </row>
    <row r="9820" spans="1:13" x14ac:dyDescent="0.25">
      <c r="A9820" t="s">
        <v>295</v>
      </c>
      <c r="B9820" t="s">
        <v>253</v>
      </c>
      <c r="C9820">
        <v>13558894634.3461</v>
      </c>
      <c r="D9820">
        <v>-16349825685.263399</v>
      </c>
      <c r="E9820">
        <v>680338945.93866205</v>
      </c>
      <c r="F9820">
        <v>6577348986.6525202</v>
      </c>
      <c r="G9820">
        <v>1850770714.86075</v>
      </c>
      <c r="H9820">
        <v>7804020827.1521301</v>
      </c>
      <c r="I9820">
        <v>3607276299.51791</v>
      </c>
      <c r="J9820">
        <v>8764023726.3458309</v>
      </c>
      <c r="K9820">
        <v>-3801733788.9773998</v>
      </c>
      <c r="L9820">
        <v>1582721537.00509</v>
      </c>
      <c r="M9820">
        <v>14707994986.8615</v>
      </c>
    </row>
    <row r="9821" spans="1:13" x14ac:dyDescent="0.25">
      <c r="A9821" t="s">
        <v>295</v>
      </c>
      <c r="B9821" t="s">
        <v>16</v>
      </c>
      <c r="C9821">
        <v>79000230.698679402</v>
      </c>
      <c r="D9821">
        <v>109998255.692912</v>
      </c>
      <c r="E9821">
        <v>286004467.67686403</v>
      </c>
      <c r="F9821">
        <v>152998238.81252101</v>
      </c>
      <c r="G9821">
        <v>143832186.404533</v>
      </c>
      <c r="H9821">
        <v>159997974.35305899</v>
      </c>
      <c r="I9821">
        <v>164929861.974668</v>
      </c>
      <c r="J9821">
        <v>170000000</v>
      </c>
      <c r="K9821">
        <v>174999015.31051499</v>
      </c>
      <c r="L9821">
        <v>158230011</v>
      </c>
      <c r="M9821">
        <v>166750130.82303199</v>
      </c>
    </row>
    <row r="9822" spans="1:13" x14ac:dyDescent="0.25">
      <c r="A9822" t="s">
        <v>295</v>
      </c>
      <c r="B9822" t="s">
        <v>602</v>
      </c>
      <c r="C9822">
        <v>14192972.592592601</v>
      </c>
      <c r="D9822">
        <v>23152398.148148101</v>
      </c>
      <c r="E9822">
        <v>17915757.407407399</v>
      </c>
      <c r="F9822">
        <v>12349892.8031702</v>
      </c>
      <c r="G9822">
        <v>7160376.50888889</v>
      </c>
      <c r="H9822">
        <v>42264926.107222199</v>
      </c>
      <c r="I9822">
        <v>22677207.693769</v>
      </c>
      <c r="J9822">
        <v>78283172.028784096</v>
      </c>
      <c r="K9822">
        <v>63039788.685379602</v>
      </c>
      <c r="L9822">
        <v>21535037.8346489</v>
      </c>
      <c r="M9822">
        <v>33778931.010990404</v>
      </c>
    </row>
    <row r="9823" spans="1:13" x14ac:dyDescent="0.25">
      <c r="A9823" t="s">
        <v>295</v>
      </c>
      <c r="B9823" t="s">
        <v>367</v>
      </c>
      <c r="C9823">
        <v>2197500000</v>
      </c>
      <c r="D9823">
        <v>3415900000</v>
      </c>
      <c r="E9823">
        <v>1599900000</v>
      </c>
      <c r="F9823">
        <v>2385300000</v>
      </c>
      <c r="G9823">
        <v>2227300000</v>
      </c>
      <c r="H9823">
        <v>2516100000</v>
      </c>
      <c r="I9823">
        <v>3597900000</v>
      </c>
      <c r="J9823">
        <v>2744500000</v>
      </c>
      <c r="K9823">
        <v>2829200000</v>
      </c>
      <c r="L9823">
        <v>2460600000</v>
      </c>
      <c r="M9823">
        <v>3255000000</v>
      </c>
    </row>
    <row r="9824" spans="1:13" x14ac:dyDescent="0.25">
      <c r="A9824" t="s">
        <v>295</v>
      </c>
      <c r="B9824" t="s">
        <v>208</v>
      </c>
      <c r="C9824">
        <v>646084358.687904</v>
      </c>
      <c r="D9824">
        <v>567417300.85637999</v>
      </c>
      <c r="E9824">
        <v>727081206.26341796</v>
      </c>
      <c r="F9824">
        <v>772389946.09111798</v>
      </c>
      <c r="G9824">
        <v>1322701337.3074801</v>
      </c>
      <c r="H9824">
        <v>764226868.12223899</v>
      </c>
      <c r="I9824">
        <v>629601412.259197</v>
      </c>
      <c r="J9824">
        <v>1389406763.1402199</v>
      </c>
      <c r="K9824">
        <v>974522496.24302697</v>
      </c>
      <c r="L9824">
        <v>1094692900.76401</v>
      </c>
      <c r="M9824">
        <v>647576150.92688799</v>
      </c>
    </row>
    <row r="9825" spans="1:13" x14ac:dyDescent="0.25">
      <c r="A9825" t="s">
        <v>295</v>
      </c>
      <c r="B9825" t="s">
        <v>215</v>
      </c>
      <c r="C9825">
        <v>-482700000</v>
      </c>
      <c r="D9825">
        <v>2797700000</v>
      </c>
      <c r="E9825">
        <v>4192200000</v>
      </c>
      <c r="F9825">
        <v>4612200000</v>
      </c>
      <c r="G9825">
        <v>6925200000</v>
      </c>
      <c r="H9825">
        <v>8106800000</v>
      </c>
      <c r="I9825">
        <v>7408700000</v>
      </c>
      <c r="J9825">
        <v>8141300000</v>
      </c>
      <c r="K9825">
        <v>9010100000</v>
      </c>
      <c r="L9825">
        <v>5851800000</v>
      </c>
      <c r="M9825">
        <v>5122300000</v>
      </c>
    </row>
    <row r="9826" spans="1:13" x14ac:dyDescent="0.25">
      <c r="A9826" t="s">
        <v>295</v>
      </c>
      <c r="B9826" t="s">
        <v>499</v>
      </c>
      <c r="C9826">
        <v>122500004.314785</v>
      </c>
      <c r="D9826">
        <v>430126687.53242397</v>
      </c>
      <c r="E9826">
        <v>245179098.280128</v>
      </c>
      <c r="F9826">
        <v>506295970.34992999</v>
      </c>
      <c r="G9826">
        <v>494541718.09229797</v>
      </c>
      <c r="H9826">
        <v>479469380.71382099</v>
      </c>
      <c r="I9826">
        <v>503801415.18300098</v>
      </c>
      <c r="J9826">
        <v>412743968.36067301</v>
      </c>
      <c r="K9826">
        <v>696287032.75876701</v>
      </c>
      <c r="L9826">
        <v>373008737.677302</v>
      </c>
      <c r="M9826">
        <v>830501614.67000103</v>
      </c>
    </row>
    <row r="9827" spans="1:13" x14ac:dyDescent="0.25">
      <c r="A9827" t="s">
        <v>295</v>
      </c>
      <c r="B9827" t="s">
        <v>567</v>
      </c>
      <c r="C9827">
        <v>1975000000</v>
      </c>
      <c r="D9827">
        <v>985256411.51199996</v>
      </c>
      <c r="E9827">
        <v>582948701.89059997</v>
      </c>
      <c r="F9827">
        <v>167875182.57690001</v>
      </c>
      <c r="G9827">
        <v>233325072.83669999</v>
      </c>
      <c r="H9827">
        <v>53998812.9036</v>
      </c>
      <c r="I9827">
        <v>304827249.48949999</v>
      </c>
      <c r="J9827">
        <v>396077780.01169997</v>
      </c>
      <c r="K9827">
        <v>452287112.0704</v>
      </c>
      <c r="L9827">
        <v>529894746.13789999</v>
      </c>
      <c r="M9827">
        <v>491090929.10000002</v>
      </c>
    </row>
    <row r="9828" spans="1:13" x14ac:dyDescent="0.25">
      <c r="A9828" t="s">
        <v>295</v>
      </c>
      <c r="B9828" t="s">
        <v>632</v>
      </c>
      <c r="C9828">
        <v>39000000</v>
      </c>
      <c r="D9828">
        <v>41357999.899999999</v>
      </c>
      <c r="E9828">
        <v>43859000</v>
      </c>
      <c r="F9828">
        <v>46511000</v>
      </c>
      <c r="G9828">
        <v>49323000</v>
      </c>
      <c r="H9828">
        <v>52305000</v>
      </c>
      <c r="I9828">
        <v>55468000</v>
      </c>
      <c r="J9828">
        <v>61015000</v>
      </c>
      <c r="K9828">
        <v>67116000</v>
      </c>
      <c r="L9828">
        <v>73828000</v>
      </c>
      <c r="M9828">
        <v>70472000</v>
      </c>
    </row>
    <row r="9829" spans="1:13" x14ac:dyDescent="0.25">
      <c r="A9829" t="s">
        <v>295</v>
      </c>
      <c r="B9829" t="s">
        <v>455</v>
      </c>
      <c r="C9829">
        <v>1119148299.05953</v>
      </c>
      <c r="D9829">
        <v>1787341526.52249</v>
      </c>
      <c r="E9829">
        <v>1097942106.98721</v>
      </c>
      <c r="F9829">
        <v>1781648554.4811599</v>
      </c>
      <c r="G9829">
        <v>-715465129.88972199</v>
      </c>
      <c r="H9829">
        <v>925762256.70931602</v>
      </c>
      <c r="I9829">
        <v>1735775304.25103</v>
      </c>
      <c r="J9829">
        <v>1232358347.85304</v>
      </c>
      <c r="K9829">
        <v>3052870944.4920602</v>
      </c>
      <c r="L9829">
        <v>3616480317.5921698</v>
      </c>
      <c r="M9829">
        <v>7361224247.5381203</v>
      </c>
    </row>
    <row r="9830" spans="1:13" x14ac:dyDescent="0.25">
      <c r="A9830" t="s">
        <v>295</v>
      </c>
      <c r="B9830" t="s">
        <v>120</v>
      </c>
      <c r="C9830">
        <v>628624805.99866498</v>
      </c>
      <c r="D9830">
        <v>278562822.16286099</v>
      </c>
      <c r="E9830">
        <v>1343876023.73137</v>
      </c>
      <c r="F9830">
        <v>1855052153.6410601</v>
      </c>
      <c r="G9830">
        <v>2626517918.3130002</v>
      </c>
      <c r="H9830">
        <v>4142937496.4632902</v>
      </c>
      <c r="I9830">
        <v>4017159564.6543398</v>
      </c>
      <c r="J9830">
        <v>3360419368.6529498</v>
      </c>
      <c r="K9830">
        <v>2548743427.3575401</v>
      </c>
      <c r="L9830">
        <v>2395799880.6598401</v>
      </c>
      <c r="M9830">
        <v>4259445795.28263</v>
      </c>
    </row>
    <row r="9831" spans="1:13" x14ac:dyDescent="0.25">
      <c r="A9831" t="s">
        <v>295</v>
      </c>
      <c r="B9831" t="s">
        <v>290</v>
      </c>
      <c r="C9831" t="s">
        <v>52</v>
      </c>
      <c r="D9831" t="s">
        <v>52</v>
      </c>
      <c r="E9831" t="s">
        <v>52</v>
      </c>
      <c r="F9831" t="s">
        <v>52</v>
      </c>
      <c r="G9831" t="s">
        <v>52</v>
      </c>
      <c r="H9831" t="s">
        <v>52</v>
      </c>
      <c r="I9831" t="s">
        <v>52</v>
      </c>
      <c r="J9831" t="s">
        <v>52</v>
      </c>
      <c r="K9831" t="s">
        <v>52</v>
      </c>
      <c r="L9831" t="s">
        <v>52</v>
      </c>
      <c r="M9831" t="s">
        <v>52</v>
      </c>
    </row>
    <row r="9832" spans="1:13" x14ac:dyDescent="0.25">
      <c r="A9832" t="s">
        <v>295</v>
      </c>
      <c r="B9832" t="s">
        <v>107</v>
      </c>
      <c r="C9832">
        <v>217158525.72872201</v>
      </c>
      <c r="D9832">
        <v>277313671.99180901</v>
      </c>
      <c r="E9832">
        <v>243782754.03669199</v>
      </c>
      <c r="F9832">
        <v>377869372.267012</v>
      </c>
      <c r="G9832">
        <v>205373209.116505</v>
      </c>
      <c r="H9832">
        <v>391619655.40088201</v>
      </c>
      <c r="I9832">
        <v>387602565.30544603</v>
      </c>
      <c r="J9832">
        <v>468861002.87623501</v>
      </c>
      <c r="K9832">
        <v>322282826.11583298</v>
      </c>
      <c r="L9832">
        <v>239380737.903611</v>
      </c>
      <c r="M9832">
        <v>409894560.46573901</v>
      </c>
    </row>
    <row r="9833" spans="1:13" x14ac:dyDescent="0.25">
      <c r="A9833" t="s">
        <v>295</v>
      </c>
      <c r="B9833" t="s">
        <v>39</v>
      </c>
      <c r="C9833">
        <v>-6008001205.1750097</v>
      </c>
      <c r="D9833">
        <v>4931090894.9829597</v>
      </c>
      <c r="E9833">
        <v>-4922279528.5191698</v>
      </c>
      <c r="F9833">
        <v>17528599997.111301</v>
      </c>
      <c r="G9833">
        <v>17485137455.9981</v>
      </c>
      <c r="H9833">
        <v>5124075140.9155703</v>
      </c>
      <c r="I9833">
        <v>17149122038.432899</v>
      </c>
      <c r="J9833">
        <v>-10571698824.8262</v>
      </c>
      <c r="K9833">
        <v>15611668561.8503</v>
      </c>
      <c r="L9833">
        <v>-2487590239.3007398</v>
      </c>
      <c r="M9833">
        <v>23869274273.160301</v>
      </c>
    </row>
    <row r="9834" spans="1:13" x14ac:dyDescent="0.25">
      <c r="A9834" t="s">
        <v>295</v>
      </c>
      <c r="B9834" t="s">
        <v>326</v>
      </c>
      <c r="C9834">
        <v>44205811126.579201</v>
      </c>
      <c r="D9834">
        <v>32944663317.8722</v>
      </c>
      <c r="E9834">
        <v>31589283790.554901</v>
      </c>
      <c r="F9834">
        <v>5804878132.6663504</v>
      </c>
      <c r="G9834">
        <v>42825414105.940903</v>
      </c>
      <c r="H9834">
        <v>32803666728.594002</v>
      </c>
      <c r="I9834">
        <v>35868111746.0373</v>
      </c>
      <c r="J9834">
        <v>77493098693.237793</v>
      </c>
      <c r="K9834">
        <v>53499337503.741302</v>
      </c>
      <c r="L9834">
        <v>14725353075.83</v>
      </c>
      <c r="M9834">
        <v>88427620691.478806</v>
      </c>
    </row>
    <row r="9835" spans="1:13" x14ac:dyDescent="0.25">
      <c r="A9835" t="s">
        <v>295</v>
      </c>
      <c r="B9835" t="s">
        <v>306</v>
      </c>
      <c r="C9835">
        <v>133839517.312067</v>
      </c>
      <c r="D9835">
        <v>147199569.58967099</v>
      </c>
      <c r="E9835">
        <v>99207173.350725695</v>
      </c>
      <c r="F9835">
        <v>61928773.306505598</v>
      </c>
      <c r="G9835">
        <v>26007149.159019198</v>
      </c>
      <c r="H9835">
        <v>61544514.322710797</v>
      </c>
      <c r="I9835">
        <v>-74588377.050099999</v>
      </c>
      <c r="J9835">
        <v>31985172.1809</v>
      </c>
      <c r="K9835">
        <v>13866355.0196</v>
      </c>
      <c r="L9835">
        <v>16703178.726600001</v>
      </c>
      <c r="M9835">
        <v>21342141.561299998</v>
      </c>
    </row>
    <row r="9836" spans="1:13" x14ac:dyDescent="0.25">
      <c r="A9836" t="s">
        <v>295</v>
      </c>
      <c r="B9836" t="s">
        <v>444</v>
      </c>
      <c r="C9836">
        <v>1123536918.9849701</v>
      </c>
      <c r="D9836">
        <v>677327365.54555702</v>
      </c>
      <c r="E9836">
        <v>324032442.445876</v>
      </c>
      <c r="F9836">
        <v>1263109047.12989</v>
      </c>
      <c r="G9836">
        <v>41707702.326465502</v>
      </c>
      <c r="H9836">
        <v>1243660159.6860001</v>
      </c>
      <c r="I9836">
        <v>1314029329.7202001</v>
      </c>
      <c r="J9836">
        <v>1379070815.8589001</v>
      </c>
      <c r="K9836">
        <v>1553136875.4115</v>
      </c>
      <c r="L9836">
        <v>1716511505.5221</v>
      </c>
      <c r="M9836">
        <v>1634824190.4000001</v>
      </c>
    </row>
    <row r="9837" spans="1:13" x14ac:dyDescent="0.25">
      <c r="A9837" t="s">
        <v>295</v>
      </c>
      <c r="B9837" t="s">
        <v>18</v>
      </c>
      <c r="C9837">
        <v>36077136.081373498</v>
      </c>
      <c r="D9837">
        <v>41183457.769836597</v>
      </c>
      <c r="E9837">
        <v>68340322.378848001</v>
      </c>
      <c r="F9837">
        <v>23014092.042456102</v>
      </c>
      <c r="G9837">
        <v>71976051.703413799</v>
      </c>
      <c r="H9837">
        <v>69830172.212843999</v>
      </c>
      <c r="I9837">
        <v>64338516.035137199</v>
      </c>
      <c r="J9837">
        <v>81805006.595904499</v>
      </c>
      <c r="K9837">
        <v>71083305.866793707</v>
      </c>
      <c r="L9837">
        <v>189576190.794227</v>
      </c>
      <c r="M9837">
        <v>251822628.80736601</v>
      </c>
    </row>
    <row r="9838" spans="1:13" x14ac:dyDescent="0.25">
      <c r="A9838" t="s">
        <v>295</v>
      </c>
      <c r="B9838" t="s">
        <v>547</v>
      </c>
      <c r="C9838">
        <v>1170087549.5</v>
      </c>
      <c r="D9838">
        <v>968196197.63</v>
      </c>
      <c r="E9838">
        <v>1046562195.15</v>
      </c>
      <c r="F9838">
        <v>1836879042.8299999</v>
      </c>
      <c r="G9838">
        <v>1735285391.9000001</v>
      </c>
      <c r="H9838">
        <v>1659819993.3199999</v>
      </c>
      <c r="I9838">
        <v>1930381394.76</v>
      </c>
      <c r="J9838">
        <v>1304946394.0699999</v>
      </c>
      <c r="K9838">
        <v>1382476632.7</v>
      </c>
      <c r="L9838">
        <v>551844400.59000003</v>
      </c>
      <c r="M9838">
        <v>1267373915.6800001</v>
      </c>
    </row>
    <row r="9839" spans="1:13" x14ac:dyDescent="0.25">
      <c r="A9839" t="s">
        <v>295</v>
      </c>
      <c r="B9839" t="s">
        <v>425</v>
      </c>
      <c r="C9839">
        <v>97535403952.549301</v>
      </c>
      <c r="D9839">
        <v>65443087632.2705</v>
      </c>
      <c r="E9839">
        <v>67199694458.936798</v>
      </c>
      <c r="F9839">
        <v>19488312315.414799</v>
      </c>
      <c r="G9839">
        <v>62422464518.940598</v>
      </c>
      <c r="H9839">
        <v>64707795193.363297</v>
      </c>
      <c r="I9839">
        <v>109505815446.82001</v>
      </c>
      <c r="J9839">
        <v>166868434546.66699</v>
      </c>
      <c r="K9839">
        <v>71679659388.9599</v>
      </c>
      <c r="L9839">
        <v>142778529123.29599</v>
      </c>
      <c r="M9839">
        <v>73654317282.466904</v>
      </c>
    </row>
    <row r="9840" spans="1:13" x14ac:dyDescent="0.25">
      <c r="A9840" t="s">
        <v>295</v>
      </c>
      <c r="B9840" t="s">
        <v>133</v>
      </c>
      <c r="C9840">
        <v>3247588000</v>
      </c>
      <c r="D9840">
        <v>3294520000</v>
      </c>
      <c r="E9840">
        <v>3227000000</v>
      </c>
      <c r="F9840">
        <v>3363389444.4444399</v>
      </c>
      <c r="G9840">
        <v>3192320530.7897</v>
      </c>
      <c r="H9840">
        <v>3485333369.2796402</v>
      </c>
      <c r="I9840">
        <v>3254990000</v>
      </c>
      <c r="J9840">
        <v>2989035000</v>
      </c>
      <c r="K9840">
        <v>3879831469.6999998</v>
      </c>
      <c r="L9840">
        <v>1875782953.4690499</v>
      </c>
      <c r="M9840">
        <v>2612789792.55474</v>
      </c>
    </row>
    <row r="9841" spans="1:13" x14ac:dyDescent="0.25">
      <c r="A9841" t="s">
        <v>295</v>
      </c>
      <c r="B9841" t="s">
        <v>96</v>
      </c>
      <c r="C9841" t="s">
        <v>52</v>
      </c>
      <c r="D9841" t="s">
        <v>52</v>
      </c>
      <c r="E9841" t="s">
        <v>52</v>
      </c>
      <c r="F9841" t="s">
        <v>52</v>
      </c>
      <c r="G9841" t="s">
        <v>52</v>
      </c>
      <c r="H9841" t="s">
        <v>52</v>
      </c>
      <c r="I9841" t="s">
        <v>52</v>
      </c>
      <c r="J9841" t="s">
        <v>52</v>
      </c>
      <c r="K9841" t="s">
        <v>52</v>
      </c>
      <c r="L9841" t="s">
        <v>52</v>
      </c>
      <c r="M9841" t="s">
        <v>52</v>
      </c>
    </row>
    <row r="9842" spans="1:13" x14ac:dyDescent="0.25">
      <c r="A9842" t="s">
        <v>295</v>
      </c>
      <c r="B9842" t="s">
        <v>604</v>
      </c>
      <c r="C9842">
        <v>1092191387.83039</v>
      </c>
      <c r="D9842">
        <v>1662090329.8380001</v>
      </c>
      <c r="E9842">
        <v>2945271844.6856899</v>
      </c>
      <c r="F9842">
        <v>2697339246.0544701</v>
      </c>
      <c r="G9842">
        <v>1268938505.8633299</v>
      </c>
      <c r="H9842">
        <v>2698544612.1607399</v>
      </c>
      <c r="I9842">
        <v>3439131879.7551699</v>
      </c>
      <c r="J9842">
        <v>4025447788.5770302</v>
      </c>
      <c r="K9842">
        <v>4999635989.5369301</v>
      </c>
      <c r="L9842">
        <v>3303648833.2283602</v>
      </c>
      <c r="M9842">
        <v>6132475888.3552999</v>
      </c>
    </row>
    <row r="9843" spans="1:13" x14ac:dyDescent="0.25">
      <c r="A9843" t="s">
        <v>295</v>
      </c>
      <c r="B9843" t="s">
        <v>461</v>
      </c>
      <c r="C9843" t="s">
        <v>52</v>
      </c>
      <c r="D9843" t="s">
        <v>52</v>
      </c>
      <c r="E9843" t="s">
        <v>52</v>
      </c>
      <c r="F9843" t="s">
        <v>52</v>
      </c>
      <c r="G9843" t="s">
        <v>52</v>
      </c>
      <c r="H9843" t="s">
        <v>52</v>
      </c>
      <c r="I9843" t="s">
        <v>52</v>
      </c>
      <c r="J9843" t="s">
        <v>52</v>
      </c>
      <c r="K9843" t="s">
        <v>52</v>
      </c>
      <c r="L9843" t="s">
        <v>52</v>
      </c>
      <c r="M9843" t="s">
        <v>52</v>
      </c>
    </row>
    <row r="9844" spans="1:13" x14ac:dyDescent="0.25">
      <c r="A9844" t="s">
        <v>295</v>
      </c>
      <c r="B9844" t="s">
        <v>53</v>
      </c>
      <c r="C9844">
        <v>42648183.703703701</v>
      </c>
      <c r="D9844">
        <v>31489862.962963</v>
      </c>
      <c r="E9844">
        <v>74688413.333333299</v>
      </c>
      <c r="F9844">
        <v>106797167.694444</v>
      </c>
      <c r="G9844">
        <v>156442123.70851901</v>
      </c>
      <c r="H9844">
        <v>109856645.676727</v>
      </c>
      <c r="I9844">
        <v>155662145.33370399</v>
      </c>
      <c r="J9844">
        <v>184005688.97911099</v>
      </c>
      <c r="K9844">
        <v>198978976.599383</v>
      </c>
      <c r="L9844">
        <v>148811370.07464299</v>
      </c>
      <c r="M9844">
        <v>144226098.756704</v>
      </c>
    </row>
    <row r="9845" spans="1:13" x14ac:dyDescent="0.25">
      <c r="A9845" t="s">
        <v>295</v>
      </c>
      <c r="B9845" t="s">
        <v>643</v>
      </c>
      <c r="C9845" t="s">
        <v>52</v>
      </c>
      <c r="D9845" t="s">
        <v>52</v>
      </c>
      <c r="E9845" t="s">
        <v>52</v>
      </c>
      <c r="F9845" t="s">
        <v>52</v>
      </c>
      <c r="G9845" t="s">
        <v>52</v>
      </c>
      <c r="H9845" t="s">
        <v>52</v>
      </c>
      <c r="I9845" t="s">
        <v>52</v>
      </c>
      <c r="J9845" t="s">
        <v>52</v>
      </c>
      <c r="K9845" t="s">
        <v>52</v>
      </c>
      <c r="L9845" t="s">
        <v>52</v>
      </c>
      <c r="M9845" t="s">
        <v>52</v>
      </c>
    </row>
    <row r="9846" spans="1:13" x14ac:dyDescent="0.25">
      <c r="A9846" t="s">
        <v>295</v>
      </c>
      <c r="B9846" t="s">
        <v>219</v>
      </c>
      <c r="C9846">
        <v>876760590</v>
      </c>
      <c r="D9846">
        <v>1399819890</v>
      </c>
      <c r="E9846">
        <v>1522143500</v>
      </c>
      <c r="F9846">
        <v>1407555280</v>
      </c>
      <c r="G9846">
        <v>1203355080</v>
      </c>
      <c r="H9846">
        <v>845786560</v>
      </c>
      <c r="I9846">
        <v>998344470</v>
      </c>
      <c r="J9846">
        <v>922397870</v>
      </c>
      <c r="K9846">
        <v>1170758860</v>
      </c>
      <c r="L9846">
        <v>1004371660</v>
      </c>
      <c r="M9846">
        <v>3597772700</v>
      </c>
    </row>
    <row r="9847" spans="1:13" x14ac:dyDescent="0.25">
      <c r="A9847" t="s">
        <v>295</v>
      </c>
      <c r="B9847" t="s">
        <v>504</v>
      </c>
      <c r="C9847">
        <v>956060000</v>
      </c>
      <c r="D9847">
        <v>605560000</v>
      </c>
      <c r="E9847">
        <v>189999.99999999901</v>
      </c>
      <c r="F9847">
        <v>-73758603.663593307</v>
      </c>
      <c r="G9847">
        <v>53272458.421299398</v>
      </c>
      <c r="H9847">
        <v>1618447260.2648499</v>
      </c>
      <c r="I9847">
        <v>577590000</v>
      </c>
      <c r="J9847">
        <v>352760000</v>
      </c>
      <c r="K9847">
        <v>44400000</v>
      </c>
      <c r="L9847">
        <v>176350000</v>
      </c>
      <c r="M9847">
        <v>197610000</v>
      </c>
    </row>
    <row r="9848" spans="1:13" x14ac:dyDescent="0.25">
      <c r="A9848" t="s">
        <v>295</v>
      </c>
      <c r="B9848" t="s">
        <v>514</v>
      </c>
      <c r="C9848">
        <v>25024047.388377</v>
      </c>
      <c r="D9848">
        <v>6624917.1927453401</v>
      </c>
      <c r="E9848">
        <v>19639703.798381101</v>
      </c>
      <c r="F9848">
        <v>28852727.688227799</v>
      </c>
      <c r="G9848">
        <v>18575499.447812699</v>
      </c>
      <c r="H9848">
        <v>14221700</v>
      </c>
      <c r="I9848">
        <v>15691197.9520896</v>
      </c>
      <c r="J9848">
        <v>20563818.217400499</v>
      </c>
      <c r="K9848">
        <v>71658680.337990195</v>
      </c>
      <c r="L9848">
        <v>20989721.614696201</v>
      </c>
      <c r="M9848">
        <v>23815238.328000002</v>
      </c>
    </row>
    <row r="9849" spans="1:13" x14ac:dyDescent="0.25">
      <c r="A9849" t="s">
        <v>295</v>
      </c>
      <c r="B9849" t="s">
        <v>308</v>
      </c>
      <c r="C9849">
        <v>246800000</v>
      </c>
      <c r="D9849">
        <v>277910000</v>
      </c>
      <c r="E9849">
        <v>200558390</v>
      </c>
      <c r="F9849">
        <v>237750048.55000001</v>
      </c>
      <c r="G9849">
        <v>137700000</v>
      </c>
      <c r="H9849">
        <v>162654036.35295901</v>
      </c>
      <c r="I9849">
        <v>327343651.21783</v>
      </c>
      <c r="J9849">
        <v>1180405596.06866</v>
      </c>
      <c r="K9849">
        <v>1695179887</v>
      </c>
      <c r="L9849">
        <v>1294482521.1708801</v>
      </c>
      <c r="M9849">
        <v>2237312735.22896</v>
      </c>
    </row>
    <row r="9850" spans="1:13" x14ac:dyDescent="0.25">
      <c r="A9850" t="s">
        <v>295</v>
      </c>
      <c r="B9850" t="s">
        <v>5</v>
      </c>
      <c r="C9850">
        <v>119000000</v>
      </c>
      <c r="D9850">
        <v>156000000</v>
      </c>
      <c r="E9850">
        <v>161918586.25</v>
      </c>
      <c r="F9850">
        <v>99000000</v>
      </c>
      <c r="G9850">
        <v>105680000</v>
      </c>
      <c r="H9850">
        <v>104900000</v>
      </c>
      <c r="I9850">
        <v>374860000</v>
      </c>
      <c r="J9850">
        <v>105000000</v>
      </c>
      <c r="K9850">
        <v>75000000</v>
      </c>
      <c r="L9850">
        <v>25000000</v>
      </c>
      <c r="M9850">
        <v>51299000</v>
      </c>
    </row>
    <row r="9851" spans="1:13" x14ac:dyDescent="0.25">
      <c r="A9851" t="s">
        <v>295</v>
      </c>
      <c r="B9851" t="s">
        <v>474</v>
      </c>
      <c r="C9851">
        <v>1042571020.7703</v>
      </c>
      <c r="D9851">
        <v>1081346795.5882199</v>
      </c>
      <c r="E9851">
        <v>1069029263.15978</v>
      </c>
      <c r="F9851">
        <v>1704790710.0386801</v>
      </c>
      <c r="G9851">
        <v>1316679827.3359699</v>
      </c>
      <c r="H9851">
        <v>1147030449.99683</v>
      </c>
      <c r="I9851">
        <v>949955941.51777899</v>
      </c>
      <c r="J9851">
        <v>1442587576.2096</v>
      </c>
      <c r="K9851">
        <v>955095297.98042798</v>
      </c>
      <c r="L9851">
        <v>236016866.15963599</v>
      </c>
      <c r="M9851">
        <v>875943664.45369196</v>
      </c>
    </row>
    <row r="9852" spans="1:13" x14ac:dyDescent="0.25">
      <c r="A9852" t="s">
        <v>295</v>
      </c>
      <c r="B9852" t="s">
        <v>224</v>
      </c>
      <c r="C9852">
        <v>96135081265.095306</v>
      </c>
      <c r="D9852">
        <v>74887135901.321899</v>
      </c>
      <c r="E9852">
        <v>76857453417.873703</v>
      </c>
      <c r="F9852">
        <v>129847455921.47501</v>
      </c>
      <c r="G9852">
        <v>181047431127.246</v>
      </c>
      <c r="H9852">
        <v>133259182324.99699</v>
      </c>
      <c r="I9852">
        <v>125716724339.795</v>
      </c>
      <c r="J9852">
        <v>97036255478.945908</v>
      </c>
      <c r="K9852">
        <v>58299361094.777397</v>
      </c>
      <c r="L9852">
        <v>117452284750.967</v>
      </c>
      <c r="M9852">
        <v>137191251277.41901</v>
      </c>
    </row>
    <row r="9853" spans="1:13" x14ac:dyDescent="0.25">
      <c r="A9853" t="s">
        <v>295</v>
      </c>
      <c r="B9853" t="s">
        <v>38</v>
      </c>
      <c r="C9853">
        <v>10740966550.9834</v>
      </c>
      <c r="D9853">
        <v>10815928328.3018</v>
      </c>
      <c r="E9853">
        <v>-3586600504.51759</v>
      </c>
      <c r="F9853">
        <v>13060104658.7999</v>
      </c>
      <c r="G9853">
        <v>-5266437314.9647198</v>
      </c>
      <c r="H9853">
        <v>69681210262.328003</v>
      </c>
      <c r="I9853">
        <v>-12133055292.645201</v>
      </c>
      <c r="J9853">
        <v>-64364899191.414497</v>
      </c>
      <c r="K9853">
        <v>98701757632.039597</v>
      </c>
      <c r="L9853">
        <v>167560108496.54501</v>
      </c>
      <c r="M9853">
        <v>29344742755.704899</v>
      </c>
    </row>
    <row r="9854" spans="1:13" x14ac:dyDescent="0.25">
      <c r="A9854" t="s">
        <v>295</v>
      </c>
      <c r="B9854" t="s">
        <v>21</v>
      </c>
      <c r="C9854">
        <v>1106958185.40328</v>
      </c>
      <c r="D9854">
        <v>1024164328.08698</v>
      </c>
      <c r="E9854">
        <v>472607545.77489799</v>
      </c>
      <c r="F9854">
        <v>766775539.04221404</v>
      </c>
      <c r="G9854">
        <v>1145767444.82301</v>
      </c>
      <c r="H9854">
        <v>-1066286957.46864</v>
      </c>
      <c r="I9854">
        <v>-6999892980.9370899</v>
      </c>
      <c r="J9854">
        <v>-622718386.26003397</v>
      </c>
      <c r="K9854">
        <v>-556463720.65285397</v>
      </c>
      <c r="L9854">
        <v>-878458464.58691096</v>
      </c>
      <c r="M9854">
        <v>93129211.0272111</v>
      </c>
    </row>
    <row r="9855" spans="1:13" x14ac:dyDescent="0.25">
      <c r="A9855" t="s">
        <v>295</v>
      </c>
      <c r="B9855" t="s">
        <v>172</v>
      </c>
      <c r="C9855">
        <v>36498654597.858902</v>
      </c>
      <c r="D9855">
        <v>23995685014.214199</v>
      </c>
      <c r="E9855">
        <v>28153031270.320301</v>
      </c>
      <c r="F9855">
        <v>34576643694.138298</v>
      </c>
      <c r="G9855">
        <v>44009492129.531898</v>
      </c>
      <c r="H9855">
        <v>44458571545.797997</v>
      </c>
      <c r="I9855">
        <v>39966091358.738403</v>
      </c>
      <c r="J9855">
        <v>42117450737.264397</v>
      </c>
      <c r="K9855">
        <v>50610647353.591202</v>
      </c>
      <c r="L9855">
        <v>64362364994.375397</v>
      </c>
      <c r="M9855">
        <v>44727277562.880997</v>
      </c>
    </row>
    <row r="9856" spans="1:13" x14ac:dyDescent="0.25">
      <c r="A9856" t="s">
        <v>295</v>
      </c>
      <c r="B9856" t="s">
        <v>416</v>
      </c>
      <c r="C9856">
        <v>20564938226.718498</v>
      </c>
      <c r="D9856">
        <v>21200778607.8727</v>
      </c>
      <c r="E9856">
        <v>23281742361.530499</v>
      </c>
      <c r="F9856">
        <v>25120732059.513401</v>
      </c>
      <c r="G9856">
        <v>19779127976.9576</v>
      </c>
      <c r="H9856">
        <v>4541713739.23769</v>
      </c>
      <c r="I9856">
        <v>20510310832.446899</v>
      </c>
      <c r="J9856">
        <v>18909826043.510502</v>
      </c>
      <c r="K9856">
        <v>24993551748.0098</v>
      </c>
      <c r="L9856">
        <v>19175077747.807701</v>
      </c>
      <c r="M9856">
        <v>21362021181.233799</v>
      </c>
    </row>
    <row r="9857" spans="1:13" x14ac:dyDescent="0.25">
      <c r="A9857" t="s">
        <v>295</v>
      </c>
      <c r="B9857" t="s">
        <v>363</v>
      </c>
      <c r="C9857">
        <v>4276718689.9000001</v>
      </c>
      <c r="D9857">
        <v>4661734400</v>
      </c>
      <c r="E9857">
        <v>3049945000</v>
      </c>
      <c r="F9857">
        <v>2105494000</v>
      </c>
      <c r="G9857">
        <v>2050000000</v>
      </c>
      <c r="H9857">
        <v>3372000000</v>
      </c>
      <c r="I9857">
        <v>5019000000</v>
      </c>
      <c r="J9857">
        <v>2373000000</v>
      </c>
      <c r="K9857">
        <v>1508000000</v>
      </c>
      <c r="L9857">
        <v>1342000000</v>
      </c>
      <c r="M9857">
        <v>1425000000</v>
      </c>
    </row>
    <row r="9858" spans="1:13" x14ac:dyDescent="0.25">
      <c r="A9858" t="s">
        <v>295</v>
      </c>
      <c r="B9858" t="s">
        <v>0</v>
      </c>
      <c r="C9858">
        <v>2082000000</v>
      </c>
      <c r="D9858">
        <v>3400000000</v>
      </c>
      <c r="E9858">
        <v>-2335300000</v>
      </c>
      <c r="F9858">
        <v>-10176400000</v>
      </c>
      <c r="G9858">
        <v>-7574200000</v>
      </c>
      <c r="H9858">
        <v>-6255900000</v>
      </c>
      <c r="I9858">
        <v>-5032400000</v>
      </c>
      <c r="J9858">
        <v>-4885100000</v>
      </c>
      <c r="K9858">
        <v>-3075600000</v>
      </c>
      <c r="L9858">
        <v>-2859100000</v>
      </c>
      <c r="M9858">
        <v>-2637300000</v>
      </c>
    </row>
    <row r="9859" spans="1:13" x14ac:dyDescent="0.25">
      <c r="A9859" t="s">
        <v>295</v>
      </c>
      <c r="B9859" t="s">
        <v>78</v>
      </c>
      <c r="C9859">
        <v>23699352432.596001</v>
      </c>
      <c r="D9859">
        <v>58090414122.992798</v>
      </c>
      <c r="E9859">
        <v>70811172728.436493</v>
      </c>
      <c r="F9859">
        <v>97382259038.532593</v>
      </c>
      <c r="G9859">
        <v>237060224928.86301</v>
      </c>
      <c r="H9859">
        <v>102915688042.276</v>
      </c>
      <c r="I9859">
        <v>58300808407.782799</v>
      </c>
      <c r="J9859">
        <v>67361732390.1091</v>
      </c>
      <c r="K9859">
        <v>-46633226471.290497</v>
      </c>
      <c r="L9859">
        <v>34782774941.458199</v>
      </c>
      <c r="M9859">
        <v>81018660489.756302</v>
      </c>
    </row>
    <row r="9860" spans="1:13" x14ac:dyDescent="0.25">
      <c r="A9860" t="s">
        <v>295</v>
      </c>
      <c r="B9860" t="s">
        <v>243</v>
      </c>
      <c r="C9860" t="s">
        <v>52</v>
      </c>
      <c r="D9860" t="s">
        <v>52</v>
      </c>
      <c r="E9860" t="s">
        <v>52</v>
      </c>
      <c r="F9860" t="s">
        <v>52</v>
      </c>
      <c r="G9860" t="s">
        <v>52</v>
      </c>
      <c r="H9860" t="s">
        <v>52</v>
      </c>
      <c r="I9860" t="s">
        <v>52</v>
      </c>
      <c r="J9860" t="s">
        <v>52</v>
      </c>
      <c r="K9860" t="s">
        <v>52</v>
      </c>
      <c r="L9860" t="s">
        <v>52</v>
      </c>
      <c r="M9860" t="s">
        <v>52</v>
      </c>
    </row>
    <row r="9861" spans="1:13" x14ac:dyDescent="0.25">
      <c r="A9861" t="s">
        <v>295</v>
      </c>
      <c r="B9861" t="s">
        <v>426</v>
      </c>
      <c r="C9861">
        <v>8653000000</v>
      </c>
      <c r="D9861">
        <v>9017300000</v>
      </c>
      <c r="E9861">
        <v>11842200000</v>
      </c>
      <c r="F9861">
        <v>6048900000</v>
      </c>
      <c r="G9861">
        <v>11336200000</v>
      </c>
      <c r="H9861">
        <v>11988000000</v>
      </c>
      <c r="I9861">
        <v>16892500000</v>
      </c>
      <c r="J9861">
        <v>21514500000</v>
      </c>
      <c r="K9861">
        <v>17362500000</v>
      </c>
      <c r="L9861">
        <v>23109200000</v>
      </c>
      <c r="M9861">
        <v>21486300000</v>
      </c>
    </row>
    <row r="9862" spans="1:13" x14ac:dyDescent="0.25">
      <c r="A9862" t="s">
        <v>295</v>
      </c>
      <c r="B9862" t="s">
        <v>138</v>
      </c>
      <c r="C9862">
        <v>34465481829.5317</v>
      </c>
      <c r="D9862">
        <v>34901033.014975503</v>
      </c>
      <c r="E9862">
        <v>19531411961.818501</v>
      </c>
      <c r="F9862">
        <v>17032744039.043301</v>
      </c>
      <c r="G9862">
        <v>13303439230.2377</v>
      </c>
      <c r="H9862">
        <v>25656663794.791599</v>
      </c>
      <c r="I9862">
        <v>11138429977.1854</v>
      </c>
      <c r="J9862">
        <v>44249715319.148399</v>
      </c>
      <c r="K9862">
        <v>31185214397.320801</v>
      </c>
      <c r="L9862">
        <v>-22090942205.122002</v>
      </c>
      <c r="M9862">
        <v>18911500067.388199</v>
      </c>
    </row>
    <row r="9863" spans="1:13" x14ac:dyDescent="0.25">
      <c r="A9863" t="s">
        <v>295</v>
      </c>
      <c r="B9863" t="s">
        <v>89</v>
      </c>
      <c r="C9863">
        <v>172757165.409787</v>
      </c>
      <c r="D9863">
        <v>413333448.07163203</v>
      </c>
      <c r="E9863">
        <v>544747561.76705897</v>
      </c>
      <c r="F9863">
        <v>582148741.61411202</v>
      </c>
      <c r="G9863">
        <v>924977863.71003795</v>
      </c>
      <c r="H9863">
        <v>927976718.98249102</v>
      </c>
      <c r="I9863">
        <v>888835228.47860098</v>
      </c>
      <c r="J9863">
        <v>774620603.11408997</v>
      </c>
      <c r="K9863">
        <v>665415555.00252199</v>
      </c>
      <c r="L9863">
        <v>265100553.56134701</v>
      </c>
      <c r="M9863">
        <v>320480000</v>
      </c>
    </row>
    <row r="9864" spans="1:13" x14ac:dyDescent="0.25">
      <c r="A9864" t="s">
        <v>295</v>
      </c>
      <c r="B9864" t="s">
        <v>642</v>
      </c>
      <c r="C9864">
        <v>-850717035.06823897</v>
      </c>
      <c r="D9864">
        <v>546962692.19072795</v>
      </c>
      <c r="E9864">
        <v>10648441636.2071</v>
      </c>
      <c r="F9864">
        <v>19752249424.087101</v>
      </c>
      <c r="G9864">
        <v>5252218412.3917198</v>
      </c>
      <c r="H9864">
        <v>40954181468.553299</v>
      </c>
      <c r="I9864">
        <v>18802251208.106899</v>
      </c>
      <c r="J9864">
        <v>25289367857.851799</v>
      </c>
      <c r="K9864">
        <v>39960544340.014099</v>
      </c>
      <c r="L9864">
        <v>60725202927.858704</v>
      </c>
      <c r="M9864">
        <v>33092988100.898399</v>
      </c>
    </row>
    <row r="9865" spans="1:13" x14ac:dyDescent="0.25">
      <c r="A9865" t="s">
        <v>295</v>
      </c>
      <c r="B9865" t="s">
        <v>502</v>
      </c>
      <c r="C9865">
        <v>1486056338.0281701</v>
      </c>
      <c r="D9865">
        <v>1548450704.2253499</v>
      </c>
      <c r="E9865">
        <v>1946597204.0421</v>
      </c>
      <c r="F9865">
        <v>2178450704.2253499</v>
      </c>
      <c r="G9865">
        <v>1600281690.1408501</v>
      </c>
      <c r="H9865">
        <v>1552957746.4788699</v>
      </c>
      <c r="I9865">
        <v>2029718309.8591499</v>
      </c>
      <c r="J9865">
        <v>954929577.46478903</v>
      </c>
      <c r="K9865">
        <v>729718309.85915506</v>
      </c>
      <c r="L9865">
        <v>760281690.14084494</v>
      </c>
      <c r="M9865">
        <v>621830985.91549301</v>
      </c>
    </row>
    <row r="9866" spans="1:13" x14ac:dyDescent="0.25">
      <c r="A9866" t="s">
        <v>295</v>
      </c>
      <c r="B9866" t="s">
        <v>60</v>
      </c>
      <c r="C9866">
        <v>13760291528.503401</v>
      </c>
      <c r="D9866">
        <v>13648134373.843901</v>
      </c>
      <c r="E9866">
        <v>10011293285.3074</v>
      </c>
      <c r="F9866">
        <v>7308112644.2512102</v>
      </c>
      <c r="G9866">
        <v>6577824049.6789999</v>
      </c>
      <c r="H9866">
        <v>17223789547.921501</v>
      </c>
      <c r="I9866">
        <v>4757396810.5260601</v>
      </c>
      <c r="J9866">
        <v>353291554.55808997</v>
      </c>
      <c r="K9866">
        <v>3730856270.68398</v>
      </c>
      <c r="L9866">
        <v>7219543674.29</v>
      </c>
      <c r="M9866">
        <v>4584279235.4899998</v>
      </c>
    </row>
    <row r="9867" spans="1:13" x14ac:dyDescent="0.25">
      <c r="A9867" t="s">
        <v>295</v>
      </c>
      <c r="B9867" t="s">
        <v>644</v>
      </c>
      <c r="C9867">
        <v>1450474757.0818</v>
      </c>
      <c r="D9867">
        <v>1380173661.9426501</v>
      </c>
      <c r="E9867">
        <v>1118825000.19331</v>
      </c>
      <c r="F9867">
        <v>820937598.36054003</v>
      </c>
      <c r="G9867">
        <v>619724465.01641095</v>
      </c>
      <c r="H9867">
        <v>469533310.68393201</v>
      </c>
      <c r="I9867">
        <v>1346085345.2169199</v>
      </c>
      <c r="J9867">
        <v>767761506.73064399</v>
      </c>
      <c r="K9867">
        <v>469940266.77666903</v>
      </c>
      <c r="L9867">
        <v>426305189.42579299</v>
      </c>
      <c r="M9867">
        <v>463348935.67503202</v>
      </c>
    </row>
    <row r="9868" spans="1:13" x14ac:dyDescent="0.25">
      <c r="A9868" t="s">
        <v>295</v>
      </c>
      <c r="B9868" t="s">
        <v>560</v>
      </c>
      <c r="C9868">
        <v>-348737.57918612298</v>
      </c>
      <c r="D9868">
        <v>-2385943.8195342999</v>
      </c>
      <c r="E9868">
        <v>838137.95323783904</v>
      </c>
      <c r="F9868">
        <v>2632144.43660902</v>
      </c>
      <c r="G9868">
        <v>-819824.35287523502</v>
      </c>
      <c r="H9868">
        <v>1806963.9164545401</v>
      </c>
      <c r="I9868">
        <v>784797.25489466602</v>
      </c>
      <c r="J9868">
        <v>-1144364.7170221901</v>
      </c>
      <c r="K9868">
        <v>-558280.50228303997</v>
      </c>
      <c r="L9868">
        <v>2624092.8388664499</v>
      </c>
      <c r="M9868">
        <v>1031375.96193946</v>
      </c>
    </row>
    <row r="9869" spans="1:13" x14ac:dyDescent="0.25">
      <c r="A9869" t="s">
        <v>295</v>
      </c>
      <c r="B9869" t="s">
        <v>460</v>
      </c>
      <c r="C9869">
        <v>103124986.59999999</v>
      </c>
      <c r="D9869">
        <v>205212887.40000001</v>
      </c>
      <c r="E9869">
        <v>119742643.90000001</v>
      </c>
      <c r="F9869">
        <v>64097425.100000001</v>
      </c>
      <c r="G9869">
        <v>78207032</v>
      </c>
      <c r="H9869">
        <v>89317271.700000003</v>
      </c>
      <c r="I9869">
        <v>-12832421.9</v>
      </c>
      <c r="J9869">
        <v>1953528.5</v>
      </c>
      <c r="K9869">
        <v>29895010.300000001</v>
      </c>
      <c r="L9869">
        <v>6338705.5999999996</v>
      </c>
      <c r="M9869">
        <v>18116857.899999999</v>
      </c>
    </row>
    <row r="9870" spans="1:13" x14ac:dyDescent="0.25">
      <c r="A9870" t="s">
        <v>295</v>
      </c>
      <c r="B9870" t="s">
        <v>161</v>
      </c>
      <c r="C9870">
        <v>9773000000</v>
      </c>
      <c r="D9870">
        <v>9495900000</v>
      </c>
      <c r="E9870">
        <v>12766600000</v>
      </c>
      <c r="F9870">
        <v>9273600000</v>
      </c>
      <c r="G9870">
        <v>4104100000</v>
      </c>
      <c r="H9870">
        <v>12104300000</v>
      </c>
      <c r="I9870">
        <v>17912900000</v>
      </c>
      <c r="J9870">
        <v>12182600000</v>
      </c>
      <c r="K9870">
        <v>9634300000</v>
      </c>
      <c r="L9870">
        <v>8764900000</v>
      </c>
      <c r="M9870">
        <v>16819700000</v>
      </c>
    </row>
    <row r="9871" spans="1:13" x14ac:dyDescent="0.25">
      <c r="A9871" t="s">
        <v>295</v>
      </c>
      <c r="B9871" t="s">
        <v>390</v>
      </c>
      <c r="C9871">
        <v>535326481.78587502</v>
      </c>
      <c r="D9871">
        <v>293089797.087295</v>
      </c>
      <c r="E9871">
        <v>371492237.25681901</v>
      </c>
      <c r="F9871">
        <v>199888379.069601</v>
      </c>
      <c r="G9871">
        <v>343350610.60217202</v>
      </c>
      <c r="H9871">
        <v>243787145.16453001</v>
      </c>
      <c r="I9871">
        <v>286835212.112418</v>
      </c>
      <c r="J9871">
        <v>318542991.55263698</v>
      </c>
      <c r="K9871">
        <v>285081551.30700201</v>
      </c>
      <c r="L9871">
        <v>394625250.47022498</v>
      </c>
      <c r="M9871">
        <v>500927943.33025402</v>
      </c>
    </row>
    <row r="9872" spans="1:13" x14ac:dyDescent="0.25">
      <c r="A9872" t="s">
        <v>295</v>
      </c>
      <c r="B9872" t="s">
        <v>631</v>
      </c>
      <c r="C9872">
        <v>3259067552.4562001</v>
      </c>
      <c r="D9872">
        <v>2872588962.21562</v>
      </c>
      <c r="E9872">
        <v>1433630444.12308</v>
      </c>
      <c r="F9872">
        <v>485806657.755081</v>
      </c>
      <c r="G9872">
        <v>284647623.80536199</v>
      </c>
      <c r="H9872">
        <v>292026510.20209599</v>
      </c>
      <c r="I9872">
        <v>113012065.007347</v>
      </c>
      <c r="J9872">
        <v>-21377568.8207293</v>
      </c>
      <c r="K9872">
        <v>515617569.38693702</v>
      </c>
      <c r="L9872">
        <v>-558055522.56738305</v>
      </c>
      <c r="M9872">
        <v>-272335307.09836602</v>
      </c>
    </row>
    <row r="9873" spans="1:13" x14ac:dyDescent="0.25">
      <c r="A9873" t="s">
        <v>295</v>
      </c>
      <c r="B9873" t="s">
        <v>414</v>
      </c>
      <c r="C9873">
        <v>685760800</v>
      </c>
      <c r="D9873">
        <v>260927500</v>
      </c>
      <c r="E9873">
        <v>612016900</v>
      </c>
      <c r="F9873">
        <v>343010700</v>
      </c>
      <c r="G9873">
        <v>1144054000</v>
      </c>
      <c r="H9873">
        <v>619220700</v>
      </c>
      <c r="I9873">
        <v>-107212800</v>
      </c>
      <c r="J9873">
        <v>144222600</v>
      </c>
      <c r="K9873">
        <v>403865100</v>
      </c>
      <c r="L9873">
        <v>-401518600</v>
      </c>
      <c r="M9873">
        <v>247510850</v>
      </c>
    </row>
    <row r="9874" spans="1:13" x14ac:dyDescent="0.25">
      <c r="A9874" t="s">
        <v>295</v>
      </c>
      <c r="B9874" t="s">
        <v>501</v>
      </c>
      <c r="C9874">
        <v>300743507.13</v>
      </c>
      <c r="D9874">
        <v>617755394.53966403</v>
      </c>
      <c r="E9874">
        <v>681397257.10379195</v>
      </c>
      <c r="F9874">
        <v>867646121.70867097</v>
      </c>
      <c r="G9874">
        <v>1077759914.5889499</v>
      </c>
      <c r="H9874">
        <v>935296172.78364503</v>
      </c>
      <c r="I9874">
        <v>1693080810.9387701</v>
      </c>
      <c r="J9874">
        <v>1358019506.2295799</v>
      </c>
      <c r="K9874">
        <v>755524124.24936795</v>
      </c>
      <c r="L9874">
        <v>967706086.20204496</v>
      </c>
      <c r="M9874">
        <v>1071913715.60885</v>
      </c>
    </row>
    <row r="9875" spans="1:13" x14ac:dyDescent="0.25">
      <c r="A9875" t="s">
        <v>295</v>
      </c>
      <c r="B9875" t="s">
        <v>226</v>
      </c>
      <c r="C9875">
        <v>1519518896.4556201</v>
      </c>
      <c r="D9875">
        <v>1080778947.54652</v>
      </c>
      <c r="E9875">
        <v>989283879.35947895</v>
      </c>
      <c r="F9875">
        <v>1045107101.1976</v>
      </c>
      <c r="G9875">
        <v>812843819.51790905</v>
      </c>
      <c r="H9875">
        <v>335420977.516689</v>
      </c>
      <c r="I9875">
        <v>1189988063.1761799</v>
      </c>
      <c r="J9875">
        <v>424290064.51464802</v>
      </c>
      <c r="K9875">
        <v>1114592059.19912</v>
      </c>
      <c r="L9875">
        <v>938191969.14709902</v>
      </c>
      <c r="M9875">
        <v>3721078149.7835999</v>
      </c>
    </row>
    <row r="9876" spans="1:13" x14ac:dyDescent="0.25">
      <c r="A9876" t="s">
        <v>295</v>
      </c>
      <c r="B9876" t="s">
        <v>396</v>
      </c>
      <c r="C9876">
        <v>3137050288.4000001</v>
      </c>
      <c r="D9876">
        <v>3111315000.0999999</v>
      </c>
      <c r="E9876">
        <v>2661087127.5999999</v>
      </c>
      <c r="F9876">
        <v>2862509426.5999999</v>
      </c>
      <c r="G9876">
        <v>2159289951.6999998</v>
      </c>
      <c r="H9876">
        <v>2568485071.0999999</v>
      </c>
      <c r="I9876">
        <v>2522409653.4000001</v>
      </c>
      <c r="J9876">
        <v>2658003844.61444</v>
      </c>
      <c r="K9876">
        <v>1906392482.4038999</v>
      </c>
      <c r="L9876">
        <v>1623326612.01386</v>
      </c>
      <c r="M9876">
        <v>597150389.73555899</v>
      </c>
    </row>
    <row r="9877" spans="1:13" x14ac:dyDescent="0.25">
      <c r="A9877" t="s">
        <v>295</v>
      </c>
      <c r="B9877" t="s">
        <v>446</v>
      </c>
      <c r="C9877">
        <v>61173319.208514601</v>
      </c>
      <c r="D9877">
        <v>56653435.233093299</v>
      </c>
      <c r="E9877">
        <v>50429031.340627797</v>
      </c>
      <c r="F9877">
        <v>94459059.364560202</v>
      </c>
      <c r="G9877">
        <v>206514459.90039799</v>
      </c>
      <c r="H9877">
        <v>79234548.913133904</v>
      </c>
      <c r="I9877">
        <v>42168784.113756701</v>
      </c>
      <c r="J9877">
        <v>40874071.930026598</v>
      </c>
      <c r="K9877">
        <v>35732593.408811003</v>
      </c>
      <c r="L9877">
        <v>28001666.9222279</v>
      </c>
      <c r="M9877">
        <v>-12372192.4621817</v>
      </c>
    </row>
    <row r="9878" spans="1:13" x14ac:dyDescent="0.25">
      <c r="A9878" t="s">
        <v>295</v>
      </c>
      <c r="B9878" t="s">
        <v>207</v>
      </c>
      <c r="C9878">
        <v>2086006933.3333299</v>
      </c>
      <c r="D9878">
        <v>2309981241.25</v>
      </c>
      <c r="E9878">
        <v>1998675365.6600001</v>
      </c>
      <c r="F9878">
        <v>501870828.62042397</v>
      </c>
      <c r="G9878">
        <v>232679832.47377899</v>
      </c>
      <c r="H9878">
        <v>311699760.32287502</v>
      </c>
      <c r="I9878">
        <v>247842983.01405001</v>
      </c>
      <c r="J9878">
        <v>129129754.83329301</v>
      </c>
      <c r="K9878">
        <v>86681700.459676206</v>
      </c>
      <c r="L9878">
        <v>86960000</v>
      </c>
      <c r="M9878">
        <v>45680000</v>
      </c>
    </row>
    <row r="9879" spans="1:13" x14ac:dyDescent="0.25">
      <c r="A9879" t="s">
        <v>295</v>
      </c>
      <c r="B9879" t="s">
        <v>479</v>
      </c>
      <c r="C9879">
        <v>0</v>
      </c>
      <c r="D9879">
        <v>1425000000</v>
      </c>
      <c r="E9879">
        <v>702000000</v>
      </c>
      <c r="F9879">
        <v>0</v>
      </c>
      <c r="G9879">
        <v>0</v>
      </c>
      <c r="H9879">
        <v>0</v>
      </c>
      <c r="I9879">
        <v>0</v>
      </c>
      <c r="J9879">
        <v>0</v>
      </c>
      <c r="K9879">
        <v>0</v>
      </c>
      <c r="L9879">
        <v>0</v>
      </c>
      <c r="M9879" t="s">
        <v>52</v>
      </c>
    </row>
    <row r="9880" spans="1:13" x14ac:dyDescent="0.25">
      <c r="A9880" t="s">
        <v>295</v>
      </c>
      <c r="B9880" t="s">
        <v>540</v>
      </c>
      <c r="C9880">
        <v>26414902947.033298</v>
      </c>
      <c r="D9880">
        <v>29482974346.8535</v>
      </c>
      <c r="E9880">
        <v>1154916692.2121</v>
      </c>
      <c r="F9880">
        <v>9340073894.6221008</v>
      </c>
      <c r="G9880">
        <v>80400430107.769806</v>
      </c>
      <c r="H9880">
        <v>60669833862.733101</v>
      </c>
      <c r="I9880">
        <v>38999586460.587502</v>
      </c>
      <c r="J9880">
        <v>-87212093508.405899</v>
      </c>
      <c r="K9880" t="s">
        <v>52</v>
      </c>
      <c r="L9880" t="s">
        <v>52</v>
      </c>
      <c r="M9880" t="s">
        <v>52</v>
      </c>
    </row>
    <row r="9881" spans="1:13" x14ac:dyDescent="0.25">
      <c r="A9881" t="s">
        <v>295</v>
      </c>
      <c r="B9881" t="s">
        <v>368</v>
      </c>
      <c r="C9881">
        <v>1880811089.2054801</v>
      </c>
      <c r="D9881">
        <v>677182759.66704404</v>
      </c>
      <c r="E9881">
        <v>768657971.98243701</v>
      </c>
      <c r="F9881">
        <v>357323216.16892499</v>
      </c>
      <c r="G9881">
        <v>1036954105.5948</v>
      </c>
      <c r="H9881">
        <v>1177533775.8812201</v>
      </c>
      <c r="I9881">
        <v>1383731106.4056001</v>
      </c>
      <c r="J9881">
        <v>1299841764.3737099</v>
      </c>
      <c r="K9881">
        <v>3434299309.82763</v>
      </c>
      <c r="L9881">
        <v>4478593693.3500795</v>
      </c>
      <c r="M9881">
        <v>2944691730.4365401</v>
      </c>
    </row>
    <row r="9882" spans="1:13" x14ac:dyDescent="0.25">
      <c r="A9882" t="s">
        <v>295</v>
      </c>
      <c r="B9882" t="s">
        <v>239</v>
      </c>
      <c r="C9882">
        <v>8843156716.7810001</v>
      </c>
      <c r="D9882">
        <v>2824125587.5029001</v>
      </c>
      <c r="E9882">
        <v>23299023839.5644</v>
      </c>
      <c r="F9882">
        <v>20060313791.133598</v>
      </c>
      <c r="G9882">
        <v>45432153555.974701</v>
      </c>
      <c r="H9882">
        <v>17580970091.430302</v>
      </c>
      <c r="I9882">
        <v>-27369776663.1647</v>
      </c>
      <c r="J9882">
        <v>-26044791277.935501</v>
      </c>
      <c r="K9882">
        <v>12801194703.540701</v>
      </c>
      <c r="L9882">
        <v>102268859379.605</v>
      </c>
      <c r="M9882">
        <v>-9053878560.9360008</v>
      </c>
    </row>
    <row r="9883" spans="1:13" x14ac:dyDescent="0.25">
      <c r="A9883" t="s">
        <v>295</v>
      </c>
      <c r="B9883" t="s">
        <v>511</v>
      </c>
      <c r="C9883">
        <v>1754336190.32972</v>
      </c>
      <c r="D9883">
        <v>3565735906.1265602</v>
      </c>
      <c r="E9883">
        <v>3774560563.6399298</v>
      </c>
      <c r="F9883">
        <v>2424230566.70926</v>
      </c>
      <c r="G9883">
        <v>486517486.30229598</v>
      </c>
      <c r="H9883">
        <v>1859188732.28442</v>
      </c>
      <c r="I9883">
        <v>1701002327.73208</v>
      </c>
      <c r="J9883">
        <v>1729819688.9630201</v>
      </c>
      <c r="K9883">
        <v>6509553755.0042</v>
      </c>
      <c r="L9883">
        <v>-6888472945.0552998</v>
      </c>
      <c r="M9883">
        <v>4852440488.6034002</v>
      </c>
    </row>
    <row r="9884" spans="1:13" x14ac:dyDescent="0.25">
      <c r="A9884" t="s">
        <v>295</v>
      </c>
      <c r="B9884" t="s">
        <v>87</v>
      </c>
      <c r="C9884">
        <v>507920732.78899997</v>
      </c>
      <c r="D9884">
        <v>337911248.192572</v>
      </c>
      <c r="E9884">
        <v>402458309.80588597</v>
      </c>
      <c r="F9884">
        <v>60879915.451370001</v>
      </c>
      <c r="G9884">
        <v>296604200.38122302</v>
      </c>
      <c r="H9884">
        <v>549371101.55115998</v>
      </c>
      <c r="I9884">
        <v>380738977.54477602</v>
      </c>
      <c r="J9884">
        <v>648732424.98464704</v>
      </c>
      <c r="K9884">
        <v>549500829.87778997</v>
      </c>
      <c r="L9884">
        <v>7693779.7036068998</v>
      </c>
      <c r="M9884">
        <v>696255528.13646603</v>
      </c>
    </row>
    <row r="9885" spans="1:13" x14ac:dyDescent="0.25">
      <c r="A9885" t="s">
        <v>295</v>
      </c>
      <c r="B9885" t="s">
        <v>371</v>
      </c>
      <c r="C9885">
        <v>815534454.53206301</v>
      </c>
      <c r="D9885">
        <v>814789934.73020005</v>
      </c>
      <c r="E9885">
        <v>565848886.01427698</v>
      </c>
      <c r="F9885">
        <v>372872463.26277602</v>
      </c>
      <c r="G9885">
        <v>328059305.56932002</v>
      </c>
      <c r="H9885">
        <v>540842779.82933402</v>
      </c>
      <c r="I9885">
        <v>464856589.64880902</v>
      </c>
      <c r="J9885">
        <v>612036371.422122</v>
      </c>
      <c r="K9885">
        <v>474311425.432437</v>
      </c>
      <c r="L9885">
        <v>358467141.41430199</v>
      </c>
      <c r="M9885">
        <v>357536665.26470399</v>
      </c>
    </row>
    <row r="9886" spans="1:13" x14ac:dyDescent="0.25">
      <c r="A9886" t="s">
        <v>295</v>
      </c>
      <c r="B9886" t="s">
        <v>471</v>
      </c>
      <c r="C9886">
        <v>812751769.84863305</v>
      </c>
      <c r="D9886">
        <v>-8885976.2190226298</v>
      </c>
      <c r="E9886">
        <v>451362406.59584302</v>
      </c>
      <c r="F9886">
        <v>598086538.121966</v>
      </c>
      <c r="G9886">
        <v>287746689.24666899</v>
      </c>
      <c r="H9886">
        <v>115700000</v>
      </c>
      <c r="I9886">
        <v>90200000</v>
      </c>
      <c r="J9886">
        <v>77012306.002160996</v>
      </c>
      <c r="K9886">
        <v>55227831.6285934</v>
      </c>
      <c r="L9886">
        <v>45238934.101204403</v>
      </c>
      <c r="M9886">
        <v>46413011.465348803</v>
      </c>
    </row>
    <row r="9887" spans="1:13" x14ac:dyDescent="0.25">
      <c r="A9887" t="s">
        <v>295</v>
      </c>
      <c r="B9887" t="s">
        <v>404</v>
      </c>
      <c r="C9887">
        <v>15119439203.9543</v>
      </c>
      <c r="D9887">
        <v>8895774250.7040195</v>
      </c>
      <c r="E9887">
        <v>11296279513.9209</v>
      </c>
      <c r="F9887">
        <v>10619431582.9781</v>
      </c>
      <c r="G9887">
        <v>9857162111.8232899</v>
      </c>
      <c r="H9887">
        <v>13470089920.806999</v>
      </c>
      <c r="I9887">
        <v>9368469822.6614609</v>
      </c>
      <c r="J9887">
        <v>8304480741.6526699</v>
      </c>
      <c r="K9887">
        <v>9154921685.0393391</v>
      </c>
      <c r="L9887">
        <v>4058769678.6423101</v>
      </c>
      <c r="M9887">
        <v>18595649823.625702</v>
      </c>
    </row>
    <row r="9888" spans="1:13" x14ac:dyDescent="0.25">
      <c r="A9888" t="s">
        <v>295</v>
      </c>
      <c r="B9888" t="s">
        <v>198</v>
      </c>
      <c r="C9888">
        <v>423530663.953749</v>
      </c>
      <c r="D9888">
        <v>227976866.71889901</v>
      </c>
      <c r="E9888">
        <v>360816336.210787</v>
      </c>
      <c r="F9888">
        <v>333375218.034334</v>
      </c>
      <c r="G9888">
        <v>297975993.39252698</v>
      </c>
      <c r="H9888">
        <v>456639057.30469</v>
      </c>
      <c r="I9888">
        <v>457808313.56653798</v>
      </c>
      <c r="J9888">
        <v>575658028.152192</v>
      </c>
      <c r="K9888">
        <v>961037565.72300303</v>
      </c>
      <c r="L9888">
        <v>440711709.435094</v>
      </c>
      <c r="M9888">
        <v>443473179.06774902</v>
      </c>
    </row>
    <row r="9889" spans="1:13" x14ac:dyDescent="0.25">
      <c r="A9889" t="s">
        <v>295</v>
      </c>
      <c r="B9889" t="s">
        <v>300</v>
      </c>
      <c r="C9889">
        <v>556875894.54428899</v>
      </c>
      <c r="D9889">
        <v>397842480.25392199</v>
      </c>
      <c r="E9889">
        <v>307940910.77401203</v>
      </c>
      <c r="F9889">
        <v>144214831.23699999</v>
      </c>
      <c r="G9889">
        <v>275525536.04037702</v>
      </c>
      <c r="H9889">
        <v>356476591.902583</v>
      </c>
      <c r="I9889">
        <v>560747464.36876404</v>
      </c>
      <c r="J9889">
        <v>467295391.07783997</v>
      </c>
      <c r="K9889">
        <v>859091549.18896604</v>
      </c>
      <c r="L9889">
        <v>536851812.89727497</v>
      </c>
      <c r="M9889">
        <v>639944165.35895896</v>
      </c>
    </row>
    <row r="9890" spans="1:13" x14ac:dyDescent="0.25">
      <c r="A9890" t="s">
        <v>295</v>
      </c>
      <c r="B9890" t="s">
        <v>344</v>
      </c>
      <c r="C9890">
        <v>7806911229.5531301</v>
      </c>
      <c r="D9890">
        <v>3323599814.6722598</v>
      </c>
      <c r="E9890">
        <v>510057778.08271003</v>
      </c>
      <c r="F9890">
        <v>155878728.130936</v>
      </c>
      <c r="G9890">
        <v>3640705146.7085299</v>
      </c>
      <c r="H9890">
        <v>2776034107.5599999</v>
      </c>
      <c r="I9890">
        <v>3890244436.9405599</v>
      </c>
      <c r="J9890">
        <v>4464845210.9528904</v>
      </c>
      <c r="K9890">
        <v>4172682196.8491998</v>
      </c>
      <c r="L9890">
        <v>4268969564.25734</v>
      </c>
      <c r="M9890">
        <v>4367569126.25177</v>
      </c>
    </row>
    <row r="9891" spans="1:13" x14ac:dyDescent="0.25">
      <c r="A9891" t="s">
        <v>295</v>
      </c>
      <c r="B9891" t="s">
        <v>622</v>
      </c>
      <c r="C9891">
        <v>-4380881.13767906</v>
      </c>
      <c r="D9891">
        <v>21373811.808067501</v>
      </c>
      <c r="E9891">
        <v>32548149.324591301</v>
      </c>
      <c r="F9891">
        <v>9047685.0779749397</v>
      </c>
      <c r="G9891">
        <v>-5393638.4992704196</v>
      </c>
      <c r="H9891">
        <v>-3055847.4488757001</v>
      </c>
      <c r="I9891">
        <v>5835497.4796851901</v>
      </c>
      <c r="J9891">
        <v>9752051.3624950796</v>
      </c>
      <c r="K9891">
        <v>-9356673.1318181399</v>
      </c>
      <c r="L9891">
        <v>-4380881.13767906</v>
      </c>
      <c r="M9891">
        <v>5382747.2000000002</v>
      </c>
    </row>
    <row r="9892" spans="1:13" x14ac:dyDescent="0.25">
      <c r="A9892" t="s">
        <v>295</v>
      </c>
      <c r="B9892" t="s">
        <v>42</v>
      </c>
      <c r="C9892">
        <v>588749564.23989999</v>
      </c>
      <c r="D9892">
        <v>1386098850.60853</v>
      </c>
      <c r="E9892">
        <v>1126004759.602</v>
      </c>
      <c r="F9892">
        <v>502589833.81816</v>
      </c>
      <c r="G9892">
        <v>501726765.73381901</v>
      </c>
      <c r="H9892">
        <v>271134844.99729103</v>
      </c>
      <c r="I9892">
        <v>588217194.75853896</v>
      </c>
      <c r="J9892">
        <v>772890477.18869996</v>
      </c>
      <c r="K9892">
        <v>-883561115.82551897</v>
      </c>
      <c r="L9892">
        <v>927916265.77428496</v>
      </c>
      <c r="M9892">
        <v>1070252545.01958</v>
      </c>
    </row>
    <row r="9893" spans="1:13" x14ac:dyDescent="0.25">
      <c r="A9893" t="s">
        <v>295</v>
      </c>
      <c r="B9893" t="s">
        <v>37</v>
      </c>
      <c r="C9893">
        <v>433331010.93849999</v>
      </c>
      <c r="D9893">
        <v>589018302.82200003</v>
      </c>
      <c r="E9893">
        <v>293369157.07969999</v>
      </c>
      <c r="F9893">
        <v>455562151.78689998</v>
      </c>
      <c r="G9893">
        <v>216455188.3064</v>
      </c>
      <c r="H9893">
        <v>378764432.26980001</v>
      </c>
      <c r="I9893">
        <v>479995890.26670003</v>
      </c>
      <c r="J9893">
        <v>460511368.24080002</v>
      </c>
      <c r="K9893">
        <v>444077760.8829</v>
      </c>
      <c r="L9893">
        <v>224668082.7703</v>
      </c>
      <c r="M9893">
        <v>253189252.75420001</v>
      </c>
    </row>
    <row r="9894" spans="1:13" x14ac:dyDescent="0.25">
      <c r="A9894" t="s">
        <v>295</v>
      </c>
      <c r="B9894" t="s">
        <v>206</v>
      </c>
      <c r="C9894">
        <v>23894614076</v>
      </c>
      <c r="D9894">
        <v>18204804086</v>
      </c>
      <c r="E9894">
        <v>50831992460</v>
      </c>
      <c r="F9894">
        <v>28441845366</v>
      </c>
      <c r="G9894">
        <v>36247163894</v>
      </c>
      <c r="H9894">
        <v>38890034474</v>
      </c>
      <c r="I9894">
        <v>33107655685</v>
      </c>
      <c r="J9894">
        <v>37846775241</v>
      </c>
      <c r="K9894">
        <v>29898162512</v>
      </c>
      <c r="L9894">
        <v>31507076728</v>
      </c>
      <c r="M9894">
        <v>33349798109</v>
      </c>
    </row>
    <row r="9895" spans="1:13" x14ac:dyDescent="0.25">
      <c r="A9895" t="s">
        <v>295</v>
      </c>
      <c r="B9895" t="s">
        <v>330</v>
      </c>
      <c r="C9895">
        <v>0</v>
      </c>
      <c r="D9895">
        <v>0</v>
      </c>
      <c r="E9895">
        <v>0</v>
      </c>
      <c r="F9895">
        <v>20209300</v>
      </c>
      <c r="G9895" t="s">
        <v>52</v>
      </c>
      <c r="H9895" t="s">
        <v>52</v>
      </c>
      <c r="I9895" t="s">
        <v>52</v>
      </c>
      <c r="J9895" t="s">
        <v>52</v>
      </c>
      <c r="K9895" t="s">
        <v>52</v>
      </c>
      <c r="L9895" t="s">
        <v>52</v>
      </c>
      <c r="M9895" t="s">
        <v>52</v>
      </c>
    </row>
    <row r="9896" spans="1:13" x14ac:dyDescent="0.25">
      <c r="A9896" t="s">
        <v>295</v>
      </c>
      <c r="B9896" t="s">
        <v>424</v>
      </c>
      <c r="C9896">
        <v>372880000</v>
      </c>
      <c r="D9896">
        <v>251200000</v>
      </c>
      <c r="E9896">
        <v>241880000</v>
      </c>
      <c r="F9896">
        <v>345900000</v>
      </c>
      <c r="G9896">
        <v>225870000</v>
      </c>
      <c r="H9896">
        <v>87440000</v>
      </c>
      <c r="I9896">
        <v>149520000</v>
      </c>
      <c r="J9896">
        <v>293790000</v>
      </c>
      <c r="K9896">
        <v>507170000</v>
      </c>
      <c r="L9896">
        <v>157790000</v>
      </c>
      <c r="M9896">
        <v>391310000</v>
      </c>
    </row>
    <row r="9897" spans="1:13" x14ac:dyDescent="0.25">
      <c r="A9897" t="s">
        <v>295</v>
      </c>
      <c r="B9897" t="s">
        <v>355</v>
      </c>
      <c r="C9897" t="s">
        <v>52</v>
      </c>
      <c r="D9897" t="s">
        <v>52</v>
      </c>
      <c r="E9897" t="s">
        <v>52</v>
      </c>
      <c r="F9897" t="s">
        <v>52</v>
      </c>
      <c r="G9897" t="s">
        <v>52</v>
      </c>
      <c r="H9897" t="s">
        <v>52</v>
      </c>
      <c r="I9897" t="s">
        <v>52</v>
      </c>
      <c r="J9897" t="s">
        <v>52</v>
      </c>
      <c r="K9897" t="s">
        <v>52</v>
      </c>
      <c r="L9897" t="s">
        <v>52</v>
      </c>
      <c r="M9897" t="s">
        <v>52</v>
      </c>
    </row>
    <row r="9898" spans="1:13" x14ac:dyDescent="0.25">
      <c r="A9898" t="s">
        <v>295</v>
      </c>
      <c r="B9898" t="s">
        <v>342</v>
      </c>
      <c r="C9898">
        <v>4571161962.8089104</v>
      </c>
      <c r="D9898">
        <v>4272473222.9362502</v>
      </c>
      <c r="E9898">
        <v>2059702972.91978</v>
      </c>
      <c r="F9898">
        <v>337768268.08317202</v>
      </c>
      <c r="G9898">
        <v>94319767.474156305</v>
      </c>
      <c r="H9898">
        <v>-4156404703.7768698</v>
      </c>
      <c r="I9898">
        <v>1494350363.4692199</v>
      </c>
      <c r="J9898">
        <v>1951528195.8185301</v>
      </c>
      <c r="K9898">
        <v>2443343095.4181499</v>
      </c>
      <c r="L9898">
        <v>1719115941.52003</v>
      </c>
      <c r="M9898">
        <v>2173385309.7725601</v>
      </c>
    </row>
    <row r="9899" spans="1:13" x14ac:dyDescent="0.25">
      <c r="A9899" t="s">
        <v>295</v>
      </c>
      <c r="B9899" t="s">
        <v>348</v>
      </c>
      <c r="C9899">
        <v>556662007.52714705</v>
      </c>
      <c r="D9899">
        <v>618126498.73388302</v>
      </c>
      <c r="E9899">
        <v>446456998.00745201</v>
      </c>
      <c r="F9899">
        <v>496993506.51035702</v>
      </c>
      <c r="G9899">
        <v>699855695.33155704</v>
      </c>
      <c r="H9899">
        <v>226702405.905002</v>
      </c>
      <c r="I9899">
        <v>560665419.03198195</v>
      </c>
      <c r="J9899">
        <v>485653127.82342899</v>
      </c>
      <c r="K9899">
        <v>417589860.078767</v>
      </c>
      <c r="L9899">
        <v>530903011.481089</v>
      </c>
      <c r="M9899">
        <v>693740795.71382999</v>
      </c>
    </row>
    <row r="9900" spans="1:13" x14ac:dyDescent="0.25">
      <c r="A9900" t="s">
        <v>295</v>
      </c>
      <c r="B9900" t="s">
        <v>30</v>
      </c>
      <c r="C9900">
        <v>2521362080.6555901</v>
      </c>
      <c r="D9900">
        <v>2841954371.3845401</v>
      </c>
      <c r="E9900">
        <v>3360909924.3642101</v>
      </c>
      <c r="F9900">
        <v>3525384612.4380102</v>
      </c>
      <c r="G9900">
        <v>3252913902.3566599</v>
      </c>
      <c r="H9900">
        <v>2153363904.9351501</v>
      </c>
      <c r="I9900">
        <v>2680109856.2123699</v>
      </c>
      <c r="J9900">
        <v>3544387229.2782202</v>
      </c>
      <c r="K9900">
        <v>1720825003.13095</v>
      </c>
      <c r="L9900">
        <v>1418713118.6115301</v>
      </c>
      <c r="M9900">
        <v>2150839828.5376701</v>
      </c>
    </row>
    <row r="9901" spans="1:13" x14ac:dyDescent="0.25">
      <c r="A9901" t="s">
        <v>295</v>
      </c>
      <c r="B9901" t="s">
        <v>530</v>
      </c>
      <c r="C9901">
        <v>3663937118.45157</v>
      </c>
      <c r="D9901">
        <v>5635092658.6184196</v>
      </c>
      <c r="E9901">
        <v>6697422432.4601002</v>
      </c>
      <c r="F9901">
        <v>4998799334.3562098</v>
      </c>
      <c r="G9901">
        <v>3868353884.9499998</v>
      </c>
      <c r="H9901">
        <v>3128149928.6999998</v>
      </c>
      <c r="I9901">
        <v>2319071971.47682</v>
      </c>
      <c r="J9901">
        <v>1678061191.8310599</v>
      </c>
      <c r="K9901">
        <v>3379329136.1392899</v>
      </c>
      <c r="L9901">
        <v>3187942207.1496201</v>
      </c>
      <c r="M9901">
        <v>5295396105.2541599</v>
      </c>
    </row>
    <row r="9902" spans="1:13" x14ac:dyDescent="0.25">
      <c r="A9902" t="s">
        <v>295</v>
      </c>
      <c r="B9902" t="s">
        <v>374</v>
      </c>
      <c r="C9902">
        <v>2519813313.27459</v>
      </c>
      <c r="D9902">
        <v>1333856137.2703099</v>
      </c>
      <c r="E9902">
        <v>2254603965.4934502</v>
      </c>
      <c r="F9902">
        <v>2175015283.7771301</v>
      </c>
      <c r="G9902">
        <v>4083839111.7118602</v>
      </c>
      <c r="H9902">
        <v>3278096409.8738499</v>
      </c>
      <c r="I9902">
        <v>4804272487.3198605</v>
      </c>
      <c r="J9902">
        <v>1768195522.5591199</v>
      </c>
      <c r="K9902">
        <v>1735589412.9337599</v>
      </c>
      <c r="L9902">
        <v>1907154040.9000001</v>
      </c>
      <c r="M9902">
        <v>2066606470.4000001</v>
      </c>
    </row>
    <row r="9903" spans="1:13" x14ac:dyDescent="0.25">
      <c r="A9903" t="s">
        <v>295</v>
      </c>
      <c r="B9903" t="s">
        <v>119</v>
      </c>
      <c r="C9903">
        <v>803600584.60382295</v>
      </c>
      <c r="D9903">
        <v>1041555413.14223</v>
      </c>
      <c r="E9903">
        <v>777073646.37671697</v>
      </c>
      <c r="F9903">
        <v>445582247.85942698</v>
      </c>
      <c r="G9903">
        <v>838879062.71592999</v>
      </c>
      <c r="H9903">
        <v>358727049.60592502</v>
      </c>
      <c r="I9903">
        <v>280476974.99884701</v>
      </c>
      <c r="J9903">
        <v>234372724.53350401</v>
      </c>
      <c r="K9903">
        <v>-176478261.583527</v>
      </c>
      <c r="L9903">
        <v>-150172760.720263</v>
      </c>
      <c r="M9903">
        <v>649117215.86359704</v>
      </c>
    </row>
    <row r="9904" spans="1:13" x14ac:dyDescent="0.25">
      <c r="A9904" t="s">
        <v>295</v>
      </c>
      <c r="B9904" t="s">
        <v>76</v>
      </c>
      <c r="C9904" t="s">
        <v>52</v>
      </c>
      <c r="D9904" t="s">
        <v>52</v>
      </c>
      <c r="E9904" t="s">
        <v>52</v>
      </c>
      <c r="F9904" t="s">
        <v>52</v>
      </c>
      <c r="G9904" t="s">
        <v>52</v>
      </c>
      <c r="H9904" t="s">
        <v>52</v>
      </c>
      <c r="I9904" t="s">
        <v>52</v>
      </c>
      <c r="J9904" t="s">
        <v>52</v>
      </c>
      <c r="K9904" t="s">
        <v>52</v>
      </c>
      <c r="L9904" t="s">
        <v>52</v>
      </c>
      <c r="M9904" t="s">
        <v>52</v>
      </c>
    </row>
    <row r="9905" spans="1:13" x14ac:dyDescent="0.25">
      <c r="A9905" t="s">
        <v>295</v>
      </c>
      <c r="B9905" t="s">
        <v>185</v>
      </c>
      <c r="C9905">
        <v>94022157.116785198</v>
      </c>
      <c r="D9905">
        <v>91954196.096452802</v>
      </c>
      <c r="E9905">
        <v>74179632.614795193</v>
      </c>
      <c r="F9905">
        <v>30402676.784735002</v>
      </c>
      <c r="G9905">
        <v>51895699.9282915</v>
      </c>
      <c r="H9905">
        <v>105996375.59065901</v>
      </c>
      <c r="I9905">
        <v>196265098.563575</v>
      </c>
      <c r="J9905">
        <v>68261793.943998694</v>
      </c>
      <c r="K9905">
        <v>185563265.63442501</v>
      </c>
      <c r="L9905">
        <v>126626337.460302</v>
      </c>
      <c r="M9905">
        <v>196326024.03483</v>
      </c>
    </row>
    <row r="9906" spans="1:13" x14ac:dyDescent="0.25">
      <c r="A9906" t="s">
        <v>295</v>
      </c>
      <c r="B9906" t="s">
        <v>11</v>
      </c>
      <c r="C9906">
        <v>332071022439.73102</v>
      </c>
      <c r="D9906">
        <v>239668927458.95599</v>
      </c>
      <c r="E9906">
        <v>328677379048.20801</v>
      </c>
      <c r="F9906">
        <v>117627297064.437</v>
      </c>
      <c r="G9906">
        <v>332926404423.87097</v>
      </c>
      <c r="H9906">
        <v>241091415379.487</v>
      </c>
      <c r="I9906">
        <v>227392560367.595</v>
      </c>
      <c r="J9906">
        <v>-330338474188.05298</v>
      </c>
      <c r="K9906">
        <v>-14191873238.3687</v>
      </c>
      <c r="L9906">
        <v>-218712376706.77399</v>
      </c>
      <c r="M9906">
        <v>-141741529237.01801</v>
      </c>
    </row>
    <row r="9907" spans="1:13" x14ac:dyDescent="0.25">
      <c r="A9907" t="s">
        <v>295</v>
      </c>
      <c r="B9907" t="s">
        <v>630</v>
      </c>
      <c r="C9907">
        <v>1758141868.63992</v>
      </c>
      <c r="D9907">
        <v>2682824680.9075298</v>
      </c>
      <c r="E9907">
        <v>2166812151.0282502</v>
      </c>
      <c r="F9907">
        <v>1757035866.7192099</v>
      </c>
      <c r="G9907">
        <v>1203895440.0871699</v>
      </c>
      <c r="H9907">
        <v>809821138.38059998</v>
      </c>
      <c r="I9907">
        <v>-410146139.82669997</v>
      </c>
      <c r="J9907">
        <v>-249230995.11230001</v>
      </c>
      <c r="K9907">
        <v>-655124292.73380005</v>
      </c>
      <c r="L9907">
        <v>-519823168.25050002</v>
      </c>
      <c r="M9907">
        <v>-493800124.398</v>
      </c>
    </row>
    <row r="9908" spans="1:13" x14ac:dyDescent="0.25">
      <c r="A9908" t="s">
        <v>295</v>
      </c>
      <c r="B9908" t="s">
        <v>485</v>
      </c>
      <c r="C9908">
        <v>1378410924.3987899</v>
      </c>
      <c r="D9908">
        <v>3846884018.5178099</v>
      </c>
      <c r="E9908">
        <v>-69519935.420030802</v>
      </c>
      <c r="F9908">
        <v>3251563602.3094001</v>
      </c>
      <c r="G9908">
        <v>-73372796.421178102</v>
      </c>
      <c r="H9908">
        <v>2008111275.18134</v>
      </c>
      <c r="I9908">
        <v>2390035935.4773698</v>
      </c>
      <c r="J9908">
        <v>2516488849.6392999</v>
      </c>
      <c r="K9908">
        <v>2915754514.32092</v>
      </c>
      <c r="L9908">
        <v>4135119591.1472702</v>
      </c>
      <c r="M9908">
        <v>4539913924.62292</v>
      </c>
    </row>
    <row r="9909" spans="1:13" x14ac:dyDescent="0.25">
      <c r="A9909" t="s">
        <v>295</v>
      </c>
      <c r="B9909" t="s">
        <v>524</v>
      </c>
      <c r="C9909">
        <v>936300000</v>
      </c>
      <c r="D9909">
        <v>775700000</v>
      </c>
      <c r="E9909">
        <v>965100000</v>
      </c>
      <c r="F9909">
        <v>1076800000</v>
      </c>
      <c r="G9909">
        <v>967000000</v>
      </c>
      <c r="H9909">
        <v>989100000</v>
      </c>
      <c r="I9909">
        <v>1035400000</v>
      </c>
      <c r="J9909">
        <v>837600000</v>
      </c>
      <c r="K9909">
        <v>503000000</v>
      </c>
      <c r="L9909">
        <v>746500000</v>
      </c>
      <c r="M9909">
        <v>1220100000</v>
      </c>
    </row>
    <row r="9910" spans="1:13" x14ac:dyDescent="0.25">
      <c r="A9910" t="s">
        <v>295</v>
      </c>
      <c r="B9910" t="s">
        <v>147</v>
      </c>
      <c r="C9910">
        <v>1067186136.05029</v>
      </c>
      <c r="D9910">
        <v>841227436.91778803</v>
      </c>
      <c r="E9910">
        <v>719338470.49515402</v>
      </c>
      <c r="F9910">
        <v>822967023.29991603</v>
      </c>
      <c r="G9910">
        <v>529476871.09061199</v>
      </c>
      <c r="H9910">
        <v>301332480.59252602</v>
      </c>
      <c r="I9910">
        <v>338710710.13915998</v>
      </c>
      <c r="J9910">
        <v>466042272.99692303</v>
      </c>
      <c r="K9910">
        <v>717147639.39869595</v>
      </c>
      <c r="L9910">
        <v>360653574.57115299</v>
      </c>
      <c r="M9910">
        <v>594829131.82450902</v>
      </c>
    </row>
    <row r="9911" spans="1:13" x14ac:dyDescent="0.25">
      <c r="A9911" t="s">
        <v>295</v>
      </c>
      <c r="B9911" t="s">
        <v>244</v>
      </c>
      <c r="C9911">
        <v>8841062050.7726002</v>
      </c>
      <c r="D9911">
        <v>7069908427.9365101</v>
      </c>
      <c r="E9911">
        <v>5562857987.4696598</v>
      </c>
      <c r="F9911">
        <v>4693828631.8958302</v>
      </c>
      <c r="G9911">
        <v>3064168904.45333</v>
      </c>
      <c r="H9911">
        <v>3453258407.9847999</v>
      </c>
      <c r="I9911">
        <v>2412974916.2326398</v>
      </c>
      <c r="J9911">
        <v>775247400.00302899</v>
      </c>
      <c r="K9911">
        <v>2305099811.7035799</v>
      </c>
      <c r="L9911">
        <v>2385277665.91608</v>
      </c>
      <c r="M9911">
        <v>3313210000</v>
      </c>
    </row>
    <row r="9912" spans="1:13" x14ac:dyDescent="0.25">
      <c r="A9912" t="s">
        <v>295</v>
      </c>
      <c r="B9912" t="s">
        <v>151</v>
      </c>
      <c r="C9912" t="s">
        <v>52</v>
      </c>
      <c r="D9912" t="s">
        <v>52</v>
      </c>
      <c r="E9912" t="s">
        <v>52</v>
      </c>
      <c r="F9912" t="s">
        <v>52</v>
      </c>
      <c r="G9912" t="s">
        <v>52</v>
      </c>
      <c r="H9912" t="s">
        <v>52</v>
      </c>
      <c r="I9912" t="s">
        <v>52</v>
      </c>
      <c r="J9912" t="s">
        <v>52</v>
      </c>
      <c r="K9912" t="s">
        <v>52</v>
      </c>
      <c r="L9912" t="s">
        <v>52</v>
      </c>
      <c r="M9912" t="s">
        <v>52</v>
      </c>
    </row>
    <row r="9913" spans="1:13" x14ac:dyDescent="0.25">
      <c r="A9913" t="s">
        <v>295</v>
      </c>
      <c r="B9913" t="s">
        <v>588</v>
      </c>
      <c r="C9913">
        <v>10296323075.6966</v>
      </c>
      <c r="D9913">
        <v>27897968327.933399</v>
      </c>
      <c r="E9913">
        <v>-1368607170.8397</v>
      </c>
      <c r="F9913">
        <v>3242240088.1546202</v>
      </c>
      <c r="G9913">
        <v>7274086872.4720898</v>
      </c>
      <c r="H9913">
        <v>-18668572814.423698</v>
      </c>
      <c r="I9913">
        <v>5900604723.7885904</v>
      </c>
      <c r="J9913">
        <v>-5664319361.8219604</v>
      </c>
      <c r="K9913">
        <v>16329824317.677</v>
      </c>
      <c r="L9913">
        <v>-4102660408.4247799</v>
      </c>
      <c r="M9913">
        <v>14185404113.973101</v>
      </c>
    </row>
    <row r="9914" spans="1:13" x14ac:dyDescent="0.25">
      <c r="A9914" t="s">
        <v>295</v>
      </c>
      <c r="B9914" t="s">
        <v>611</v>
      </c>
      <c r="C9914">
        <v>1629144343.30299</v>
      </c>
      <c r="D9914">
        <v>1364629388.8166399</v>
      </c>
      <c r="E9914">
        <v>1612430962.2886901</v>
      </c>
      <c r="F9914">
        <v>1286345903.7711301</v>
      </c>
      <c r="G9914">
        <v>-2172431729.5188599</v>
      </c>
      <c r="H9914">
        <v>2265279583.8751602</v>
      </c>
      <c r="I9914">
        <v>2988036410.9232798</v>
      </c>
      <c r="J9914">
        <v>6455136540.9622898</v>
      </c>
      <c r="K9914">
        <v>4237711313.3940201</v>
      </c>
      <c r="L9914">
        <v>2888946684.0051999</v>
      </c>
      <c r="M9914">
        <v>4019505851.7555299</v>
      </c>
    </row>
    <row r="9915" spans="1:13" x14ac:dyDescent="0.25">
      <c r="A9915" t="s">
        <v>295</v>
      </c>
      <c r="B9915" t="s">
        <v>648</v>
      </c>
      <c r="C9915">
        <v>1326000000</v>
      </c>
      <c r="D9915">
        <v>859000000</v>
      </c>
      <c r="E9915">
        <v>1333000000</v>
      </c>
      <c r="F9915">
        <v>1887000000</v>
      </c>
      <c r="G9915">
        <v>1673000000</v>
      </c>
      <c r="H9915">
        <v>2576000000</v>
      </c>
      <c r="I9915">
        <v>2496000000</v>
      </c>
      <c r="J9915">
        <v>1737000000</v>
      </c>
      <c r="K9915">
        <v>2234000000</v>
      </c>
      <c r="L9915">
        <v>2057000000</v>
      </c>
      <c r="M9915">
        <v>2102000000</v>
      </c>
    </row>
    <row r="9916" spans="1:13" x14ac:dyDescent="0.25">
      <c r="A9916" t="s">
        <v>295</v>
      </c>
      <c r="B9916" t="s">
        <v>587</v>
      </c>
      <c r="C9916">
        <v>8326127.0294999797</v>
      </c>
      <c r="D9916">
        <v>21639126.3213</v>
      </c>
      <c r="E9916">
        <v>18041109.837000001</v>
      </c>
      <c r="F9916">
        <v>39860115.384999998</v>
      </c>
      <c r="G9916">
        <v>34583158.147184998</v>
      </c>
      <c r="H9916">
        <v>63719000</v>
      </c>
      <c r="I9916">
        <v>44503000</v>
      </c>
      <c r="J9916">
        <v>50605000</v>
      </c>
      <c r="K9916">
        <v>54219000</v>
      </c>
      <c r="L9916">
        <v>42429000</v>
      </c>
      <c r="M9916">
        <v>32549000</v>
      </c>
    </row>
    <row r="9917" spans="1:13" x14ac:dyDescent="0.25">
      <c r="A9917" t="s">
        <v>295</v>
      </c>
      <c r="B9917" t="s">
        <v>470</v>
      </c>
      <c r="C9917">
        <v>4395600000</v>
      </c>
      <c r="D9917">
        <v>3381900000</v>
      </c>
      <c r="E9917">
        <v>3799000000</v>
      </c>
      <c r="F9917">
        <v>4984400000</v>
      </c>
      <c r="G9917">
        <v>5119300000</v>
      </c>
      <c r="H9917">
        <v>5248354450.21</v>
      </c>
      <c r="I9917">
        <v>4082062468.9400001</v>
      </c>
      <c r="J9917">
        <v>5267261731.5699997</v>
      </c>
      <c r="K9917">
        <v>4451229386.9499998</v>
      </c>
      <c r="L9917">
        <v>-2154734383.8499999</v>
      </c>
      <c r="M9917">
        <v>1350127079.1600001</v>
      </c>
    </row>
    <row r="9918" spans="1:13" x14ac:dyDescent="0.25">
      <c r="A9918" t="s">
        <v>295</v>
      </c>
      <c r="B9918" t="s">
        <v>406</v>
      </c>
      <c r="C9918">
        <v>36419303.683946498</v>
      </c>
      <c r="D9918">
        <v>28796707.5152696</v>
      </c>
      <c r="E9918">
        <v>26804026.0357082</v>
      </c>
      <c r="F9918">
        <v>29436963.906011201</v>
      </c>
      <c r="G9918">
        <v>28182315.365830898</v>
      </c>
      <c r="H9918">
        <v>-39113258.47665</v>
      </c>
      <c r="I9918">
        <v>-179266211.514927</v>
      </c>
      <c r="J9918">
        <v>306641515.18353897</v>
      </c>
      <c r="K9918">
        <v>335572154.293926</v>
      </c>
      <c r="L9918">
        <v>112992633.547177</v>
      </c>
      <c r="M9918">
        <v>-10712491.65</v>
      </c>
    </row>
    <row r="9919" spans="1:13" x14ac:dyDescent="0.25">
      <c r="A9919" t="s">
        <v>295</v>
      </c>
      <c r="B9919" t="s">
        <v>431</v>
      </c>
      <c r="C9919">
        <v>603095388.52479303</v>
      </c>
      <c r="D9919">
        <v>772598280.623824</v>
      </c>
      <c r="E9919">
        <v>365880286.92226797</v>
      </c>
      <c r="F9919">
        <v>891293435.71702504</v>
      </c>
      <c r="G9919">
        <v>581530313.03791797</v>
      </c>
      <c r="H9919">
        <v>740781280.85310602</v>
      </c>
      <c r="I9919">
        <v>523009000.43308502</v>
      </c>
      <c r="J9919">
        <v>217668333.65621999</v>
      </c>
      <c r="K9919">
        <v>402405577.22107702</v>
      </c>
      <c r="L9919">
        <v>95203659.0246021</v>
      </c>
      <c r="M9919">
        <v>207095460.34975401</v>
      </c>
    </row>
    <row r="9920" spans="1:13" x14ac:dyDescent="0.25">
      <c r="A9920" t="s">
        <v>295</v>
      </c>
      <c r="B9920" t="s">
        <v>434</v>
      </c>
      <c r="C9920">
        <v>7682261108.5785398</v>
      </c>
      <c r="D9920">
        <v>14182387604.310301</v>
      </c>
      <c r="E9920">
        <v>9570622714.0079098</v>
      </c>
      <c r="F9920">
        <v>4262751633.5574698</v>
      </c>
      <c r="G9920">
        <v>7336859044.5177803</v>
      </c>
      <c r="H9920">
        <v>6805247718.1801596</v>
      </c>
      <c r="I9920">
        <v>7413409959.49823</v>
      </c>
      <c r="J9920">
        <v>5872657139.1700802</v>
      </c>
      <c r="K9920">
        <v>4760357406.6111002</v>
      </c>
      <c r="L9920">
        <v>731609218.41758299</v>
      </c>
      <c r="M9920">
        <v>7455117441.61164</v>
      </c>
    </row>
    <row r="9921" spans="1:13" x14ac:dyDescent="0.25">
      <c r="A9921" t="s">
        <v>295</v>
      </c>
      <c r="B9921" t="s">
        <v>232</v>
      </c>
      <c r="C9921">
        <v>2007150725.4000299</v>
      </c>
      <c r="D9921">
        <v>3215415155.4356699</v>
      </c>
      <c r="E9921">
        <v>3737371739.84519</v>
      </c>
      <c r="F9921">
        <v>5739574024.1318302</v>
      </c>
      <c r="G9921">
        <v>5639155961.8738899</v>
      </c>
      <c r="H9921">
        <v>8279548274.8850098</v>
      </c>
      <c r="I9921">
        <v>10256442398.8834</v>
      </c>
      <c r="J9921">
        <v>9948598823.9686699</v>
      </c>
      <c r="K9921">
        <v>8671365873.6568909</v>
      </c>
      <c r="L9921">
        <v>6822133290.81919</v>
      </c>
      <c r="M9921">
        <v>12412629007.441299</v>
      </c>
    </row>
    <row r="9922" spans="1:13" x14ac:dyDescent="0.25">
      <c r="A9922" t="s">
        <v>295</v>
      </c>
      <c r="B9922" t="s">
        <v>49</v>
      </c>
      <c r="C9922">
        <v>18212000000</v>
      </c>
      <c r="D9922">
        <v>7180000000</v>
      </c>
      <c r="E9922">
        <v>1029000000</v>
      </c>
      <c r="F9922">
        <v>20455000000</v>
      </c>
      <c r="G9922">
        <v>15598000000</v>
      </c>
      <c r="H9922">
        <v>17750000000</v>
      </c>
      <c r="I9922">
        <v>11999000000</v>
      </c>
      <c r="J9922">
        <v>19204000000</v>
      </c>
      <c r="K9922">
        <v>17619000000</v>
      </c>
      <c r="L9922">
        <v>19151000000</v>
      </c>
      <c r="M9922">
        <v>37113000000</v>
      </c>
    </row>
    <row r="9923" spans="1:13" x14ac:dyDescent="0.25">
      <c r="A9923" t="s">
        <v>295</v>
      </c>
      <c r="B9923" t="s">
        <v>378</v>
      </c>
      <c r="C9923">
        <v>9821076889.9079704</v>
      </c>
      <c r="D9923">
        <v>21396375527.1152</v>
      </c>
      <c r="E9923">
        <v>15745220666.157801</v>
      </c>
      <c r="F9923">
        <v>12045808665.4723</v>
      </c>
      <c r="G9923">
        <v>1270014232.93167</v>
      </c>
      <c r="H9923">
        <v>7354810293.04951</v>
      </c>
      <c r="I9923">
        <v>10683844360.599001</v>
      </c>
      <c r="J9923">
        <v>7846086577.9396</v>
      </c>
      <c r="K9923">
        <v>10320042522.1049</v>
      </c>
      <c r="L9923">
        <v>3991854438.0043502</v>
      </c>
      <c r="M9923">
        <v>7850966593.00144</v>
      </c>
    </row>
    <row r="9924" spans="1:13" x14ac:dyDescent="0.25">
      <c r="A9924" t="s">
        <v>295</v>
      </c>
      <c r="B9924" t="s">
        <v>482</v>
      </c>
      <c r="C9924" t="s">
        <v>52</v>
      </c>
      <c r="D9924" t="s">
        <v>52</v>
      </c>
      <c r="E9924" t="s">
        <v>52</v>
      </c>
      <c r="F9924" t="s">
        <v>52</v>
      </c>
      <c r="G9924" t="s">
        <v>52</v>
      </c>
      <c r="H9924" t="s">
        <v>52</v>
      </c>
      <c r="I9924" t="s">
        <v>52</v>
      </c>
      <c r="J9924" t="s">
        <v>52</v>
      </c>
      <c r="K9924" t="s">
        <v>52</v>
      </c>
      <c r="L9924" t="s">
        <v>52</v>
      </c>
      <c r="M9924" t="s">
        <v>52</v>
      </c>
    </row>
    <row r="9925" spans="1:13" x14ac:dyDescent="0.25">
      <c r="A9925" t="s">
        <v>295</v>
      </c>
      <c r="B9925" t="s">
        <v>538</v>
      </c>
      <c r="C9925">
        <v>938516483.51648295</v>
      </c>
      <c r="D9925">
        <v>395879120.87912101</v>
      </c>
      <c r="E9925">
        <v>-840384615.38461494</v>
      </c>
      <c r="F9925">
        <v>1040384615.3846101</v>
      </c>
      <c r="G9925">
        <v>1070879120.87912</v>
      </c>
      <c r="H9925">
        <v>773901098.90109897</v>
      </c>
      <c r="I9925">
        <v>985989010.98901105</v>
      </c>
      <c r="J9925">
        <v>-2186263736.2637401</v>
      </c>
      <c r="K9925">
        <v>-2812637362.6373601</v>
      </c>
      <c r="L9925">
        <v>-2434065934.0659299</v>
      </c>
      <c r="M9925">
        <v>-1093406593.40659</v>
      </c>
    </row>
    <row r="9926" spans="1:13" x14ac:dyDescent="0.25">
      <c r="A9926" t="s">
        <v>295</v>
      </c>
      <c r="B9926" t="s">
        <v>476</v>
      </c>
      <c r="C9926">
        <v>2370097222.6181402</v>
      </c>
      <c r="D9926">
        <v>3047569714.3973398</v>
      </c>
      <c r="E9926">
        <v>3854819397.6375699</v>
      </c>
      <c r="F9926">
        <v>3869197075.1054201</v>
      </c>
      <c r="G9926">
        <v>4317731472.3063297</v>
      </c>
      <c r="H9926">
        <v>6252035766.4282303</v>
      </c>
      <c r="I9926">
        <v>5952909608.1049204</v>
      </c>
      <c r="J9926">
        <v>7343560129.2521696</v>
      </c>
      <c r="K9926">
        <v>7365441773.7321796</v>
      </c>
      <c r="L9926">
        <v>3602418172.3571601</v>
      </c>
      <c r="M9926">
        <v>11738217410.2111</v>
      </c>
    </row>
    <row r="9927" spans="1:13" x14ac:dyDescent="0.25">
      <c r="A9927" t="s">
        <v>295</v>
      </c>
      <c r="B9927" t="s">
        <v>1</v>
      </c>
      <c r="C9927">
        <v>55083630000</v>
      </c>
      <c r="D9927">
        <v>50587560000</v>
      </c>
      <c r="E9927">
        <v>69218890000</v>
      </c>
      <c r="F9927">
        <v>22031340000</v>
      </c>
      <c r="G9927">
        <v>6852970000</v>
      </c>
      <c r="H9927">
        <v>32538900000</v>
      </c>
      <c r="I9927">
        <v>28557440000</v>
      </c>
      <c r="J9927">
        <v>8784850000</v>
      </c>
      <c r="K9927">
        <v>31974770000</v>
      </c>
      <c r="L9927">
        <v>9478810000</v>
      </c>
      <c r="M9927">
        <v>40449990000</v>
      </c>
    </row>
    <row r="9928" spans="1:13" x14ac:dyDescent="0.25">
      <c r="A9928" t="s">
        <v>295</v>
      </c>
      <c r="B9928" t="s">
        <v>223</v>
      </c>
      <c r="C9928">
        <v>112127535.812557</v>
      </c>
      <c r="D9928">
        <v>269615550.35029</v>
      </c>
      <c r="E9928">
        <v>233763793.60783401</v>
      </c>
      <c r="F9928">
        <v>313997162.787606</v>
      </c>
      <c r="G9928">
        <v>162083820.997161</v>
      </c>
      <c r="H9928">
        <v>279747327.59838098</v>
      </c>
      <c r="I9928">
        <v>274025990.659944</v>
      </c>
      <c r="J9928">
        <v>366192315.50624001</v>
      </c>
      <c r="K9928">
        <v>263172335.22999999</v>
      </c>
      <c r="L9928">
        <v>152614120.94999999</v>
      </c>
      <c r="M9928">
        <v>211896128.85610101</v>
      </c>
    </row>
    <row r="9929" spans="1:13" x14ac:dyDescent="0.25">
      <c r="A9929" t="s">
        <v>295</v>
      </c>
      <c r="B9929" t="s">
        <v>152</v>
      </c>
      <c r="C9929">
        <v>15191487.5741784</v>
      </c>
      <c r="D9929">
        <v>20871549.7245612</v>
      </c>
      <c r="E9929">
        <v>13791695.165307701</v>
      </c>
      <c r="F9929">
        <v>22849692.3024683</v>
      </c>
      <c r="G9929">
        <v>26867532.323914099</v>
      </c>
      <c r="H9929">
        <v>2520673.5113578099</v>
      </c>
      <c r="I9929">
        <v>9215371.7869738601</v>
      </c>
      <c r="J9929">
        <v>16713450.8645979</v>
      </c>
      <c r="K9929">
        <v>-2178815.5521166599</v>
      </c>
      <c r="L9929">
        <v>4425308.1522296099</v>
      </c>
      <c r="M9929">
        <v>8867131.7111928202</v>
      </c>
    </row>
    <row r="9930" spans="1:13" x14ac:dyDescent="0.25">
      <c r="A9930" t="s">
        <v>295</v>
      </c>
      <c r="B9930" t="s">
        <v>407</v>
      </c>
      <c r="C9930" t="s">
        <v>52</v>
      </c>
      <c r="D9930" t="s">
        <v>52</v>
      </c>
      <c r="E9930" t="s">
        <v>52</v>
      </c>
      <c r="F9930" t="s">
        <v>52</v>
      </c>
      <c r="G9930" t="s">
        <v>52</v>
      </c>
      <c r="H9930" t="s">
        <v>52</v>
      </c>
      <c r="I9930" t="s">
        <v>52</v>
      </c>
      <c r="J9930" t="s">
        <v>52</v>
      </c>
      <c r="K9930" t="s">
        <v>52</v>
      </c>
      <c r="L9930" t="s">
        <v>52</v>
      </c>
      <c r="M9930" t="s">
        <v>52</v>
      </c>
    </row>
    <row r="9931" spans="1:13" x14ac:dyDescent="0.25">
      <c r="A9931" t="s">
        <v>295</v>
      </c>
      <c r="B9931" t="s">
        <v>210</v>
      </c>
      <c r="C9931">
        <v>32152348.546953298</v>
      </c>
      <c r="D9931">
        <v>22471527.027027</v>
      </c>
      <c r="E9931">
        <v>12162344.822250901</v>
      </c>
      <c r="F9931">
        <v>26489982.128366701</v>
      </c>
      <c r="G9931">
        <v>27924059.1401315</v>
      </c>
      <c r="H9931">
        <v>23331087.120574798</v>
      </c>
      <c r="I9931">
        <v>34208489.033314399</v>
      </c>
      <c r="J9931">
        <v>23698321.486444902</v>
      </c>
      <c r="K9931">
        <v>24191799.512828801</v>
      </c>
      <c r="L9931">
        <v>47112184.772581302</v>
      </c>
      <c r="M9931">
        <v>59000132.740293197</v>
      </c>
    </row>
    <row r="9932" spans="1:13" x14ac:dyDescent="0.25">
      <c r="A9932" t="s">
        <v>295</v>
      </c>
      <c r="B9932" t="s">
        <v>419</v>
      </c>
      <c r="C9932">
        <v>16308280000</v>
      </c>
      <c r="D9932">
        <v>12182373333.3333</v>
      </c>
      <c r="E9932">
        <v>8864693333.3333302</v>
      </c>
      <c r="F9932">
        <v>8011786666.6666698</v>
      </c>
      <c r="G9932">
        <v>8141026666.6666698</v>
      </c>
      <c r="H9932">
        <v>7452533333.3333302</v>
      </c>
      <c r="I9932">
        <v>1418843613.8004799</v>
      </c>
      <c r="J9932">
        <v>4247107440.5501699</v>
      </c>
      <c r="K9932">
        <v>4562573670.9675903</v>
      </c>
      <c r="L9932">
        <v>5399157039.57757</v>
      </c>
      <c r="M9932">
        <v>19285643584.6399</v>
      </c>
    </row>
    <row r="9933" spans="1:13" x14ac:dyDescent="0.25">
      <c r="A9933" t="s">
        <v>295</v>
      </c>
      <c r="B9933" t="s">
        <v>28</v>
      </c>
      <c r="C9933">
        <v>338661995.57934701</v>
      </c>
      <c r="D9933">
        <v>276159533.00447398</v>
      </c>
      <c r="E9933">
        <v>311366768.81942397</v>
      </c>
      <c r="F9933">
        <v>403098056.38786298</v>
      </c>
      <c r="G9933">
        <v>409166125.81490999</v>
      </c>
      <c r="H9933">
        <v>472409799.84677601</v>
      </c>
      <c r="I9933">
        <v>588292997.95870805</v>
      </c>
      <c r="J9933">
        <v>847841574.79021597</v>
      </c>
      <c r="K9933">
        <v>1065462819.6927</v>
      </c>
      <c r="L9933">
        <v>1845663881.2822001</v>
      </c>
      <c r="M9933">
        <v>2231904246.5851002</v>
      </c>
    </row>
    <row r="9934" spans="1:13" x14ac:dyDescent="0.25">
      <c r="A9934" t="s">
        <v>295</v>
      </c>
      <c r="B9934" t="s">
        <v>263</v>
      </c>
      <c r="C9934">
        <v>4930532020.1455202</v>
      </c>
      <c r="D9934">
        <v>1275339755.62781</v>
      </c>
      <c r="E9934">
        <v>2059297316.50401</v>
      </c>
      <c r="F9934">
        <v>1999539187.4568601</v>
      </c>
      <c r="G9934">
        <v>2343139735.7477498</v>
      </c>
      <c r="H9934">
        <v>2355214636.9421401</v>
      </c>
      <c r="I9934">
        <v>2894615965.2376099</v>
      </c>
      <c r="J9934">
        <v>4071895067.8210602</v>
      </c>
      <c r="K9934">
        <v>4268709249.6098399</v>
      </c>
      <c r="L9934">
        <v>3485786682.9784598</v>
      </c>
      <c r="M9934">
        <v>4567704596.2908401</v>
      </c>
    </row>
    <row r="9935" spans="1:13" x14ac:dyDescent="0.25">
      <c r="A9935" t="s">
        <v>295</v>
      </c>
      <c r="B9935" t="s">
        <v>448</v>
      </c>
      <c r="C9935">
        <v>143240665.10345501</v>
      </c>
      <c r="D9935">
        <v>613208776.273067</v>
      </c>
      <c r="E9935">
        <v>57289065.622999102</v>
      </c>
      <c r="F9935">
        <v>108355443.10197</v>
      </c>
      <c r="G9935">
        <v>105893597.203315</v>
      </c>
      <c r="H9935">
        <v>68346743.928173393</v>
      </c>
      <c r="I9935">
        <v>197311244.14602</v>
      </c>
      <c r="J9935">
        <v>305172393.79133302</v>
      </c>
      <c r="K9935">
        <v>257086351.80439201</v>
      </c>
      <c r="L9935">
        <v>80053481.405823305</v>
      </c>
      <c r="M9935">
        <v>111455091.564216</v>
      </c>
    </row>
    <row r="9936" spans="1:13" x14ac:dyDescent="0.25">
      <c r="A9936" t="s">
        <v>295</v>
      </c>
      <c r="B9936" t="s">
        <v>619</v>
      </c>
      <c r="C9936">
        <v>950477791.38029695</v>
      </c>
      <c r="D9936">
        <v>722447405.06738698</v>
      </c>
      <c r="E9936">
        <v>429664580.13606799</v>
      </c>
      <c r="F9936">
        <v>375089628.51241797</v>
      </c>
      <c r="G9936">
        <v>252435829.43390101</v>
      </c>
      <c r="H9936">
        <v>138509469.264081</v>
      </c>
      <c r="I9936">
        <v>413724476.11275297</v>
      </c>
      <c r="J9936">
        <v>250446053.545995</v>
      </c>
      <c r="K9936">
        <v>342400000</v>
      </c>
      <c r="L9936">
        <v>172699178.42460001</v>
      </c>
      <c r="M9936">
        <v>212289192.761103</v>
      </c>
    </row>
    <row r="9937" spans="1:13" x14ac:dyDescent="0.25">
      <c r="A9937" t="s">
        <v>295</v>
      </c>
      <c r="B9937" t="s">
        <v>450</v>
      </c>
      <c r="C9937">
        <v>49155657316.294601</v>
      </c>
      <c r="D9937">
        <v>55310807547.703499</v>
      </c>
      <c r="E9937">
        <v>64389514904.499298</v>
      </c>
      <c r="F9937">
        <v>68698472830.590698</v>
      </c>
      <c r="G9937">
        <v>69774553124.943207</v>
      </c>
      <c r="H9937">
        <v>65363061549.607597</v>
      </c>
      <c r="I9937">
        <v>99210311928.598602</v>
      </c>
      <c r="J9937">
        <v>81180543799.926895</v>
      </c>
      <c r="K9937">
        <v>111479508121.614</v>
      </c>
      <c r="L9937">
        <v>74750514891.072403</v>
      </c>
      <c r="M9937">
        <v>105490702030.791</v>
      </c>
    </row>
    <row r="9938" spans="1:13" x14ac:dyDescent="0.25">
      <c r="A9938" t="s">
        <v>295</v>
      </c>
      <c r="B9938" t="s">
        <v>313</v>
      </c>
      <c r="C9938">
        <v>-48480446.927374303</v>
      </c>
      <c r="D9938">
        <v>13508379.888268201</v>
      </c>
      <c r="E9938">
        <v>47357541.899441302</v>
      </c>
      <c r="F9938">
        <v>47709497.206703901</v>
      </c>
      <c r="G9938">
        <v>27770949.720670398</v>
      </c>
      <c r="H9938">
        <v>41553072.625698298</v>
      </c>
      <c r="I9938">
        <v>64248297.044692703</v>
      </c>
      <c r="J9938">
        <v>-47915083.474860303</v>
      </c>
      <c r="K9938">
        <v>73868338.100558698</v>
      </c>
      <c r="L9938">
        <v>22167460.044692699</v>
      </c>
      <c r="M9938">
        <v>27950792.424580999</v>
      </c>
    </row>
    <row r="9939" spans="1:13" x14ac:dyDescent="0.25">
      <c r="A9939" t="s">
        <v>295</v>
      </c>
      <c r="B9939" t="s">
        <v>328</v>
      </c>
      <c r="C9939">
        <v>5431592591.9149704</v>
      </c>
      <c r="D9939">
        <v>1776566141.06019</v>
      </c>
      <c r="E9939">
        <v>1003901609.24339</v>
      </c>
      <c r="F9939">
        <v>-362908482.68211401</v>
      </c>
      <c r="G9939">
        <v>1520387925.9342</v>
      </c>
      <c r="H9939">
        <v>4742874363.7174902</v>
      </c>
      <c r="I9939">
        <v>4225581974.3323202</v>
      </c>
      <c r="J9939">
        <v>2250850832.0703902</v>
      </c>
      <c r="K9939">
        <v>2279811254.2814398</v>
      </c>
      <c r="L9939">
        <v>-1141703441.49018</v>
      </c>
      <c r="M9939">
        <v>970903540.76415503</v>
      </c>
    </row>
    <row r="9940" spans="1:13" x14ac:dyDescent="0.25">
      <c r="A9940" t="s">
        <v>295</v>
      </c>
      <c r="B9940" t="s">
        <v>323</v>
      </c>
      <c r="C9940">
        <v>875946337.67601097</v>
      </c>
      <c r="D9940">
        <v>33537889.491790801</v>
      </c>
      <c r="E9940">
        <v>104022716.62864999</v>
      </c>
      <c r="F9940">
        <v>1019380613.4972</v>
      </c>
      <c r="G9940">
        <v>1730147099.2822499</v>
      </c>
      <c r="H9940">
        <v>1446274234.6846499</v>
      </c>
      <c r="I9940">
        <v>1196228604.6928</v>
      </c>
      <c r="J9940">
        <v>1538137615.3545201</v>
      </c>
      <c r="K9940">
        <v>2151537534.1224799</v>
      </c>
      <c r="L9940">
        <v>506269486.82000601</v>
      </c>
      <c r="M9940">
        <v>2148387880.1486602</v>
      </c>
    </row>
    <row r="9941" spans="1:13" x14ac:dyDescent="0.25">
      <c r="A9941" t="s">
        <v>295</v>
      </c>
      <c r="B9941" t="s">
        <v>74</v>
      </c>
      <c r="C9941">
        <v>120052792.508287</v>
      </c>
      <c r="D9941">
        <v>23881499.295944601</v>
      </c>
      <c r="E9941">
        <v>53434351.3773387</v>
      </c>
      <c r="F9941">
        <v>21022029.974167101</v>
      </c>
      <c r="G9941">
        <v>32222728.563543901</v>
      </c>
      <c r="H9941">
        <v>37343622.769598298</v>
      </c>
      <c r="I9941">
        <v>42883975.627854399</v>
      </c>
      <c r="J9941">
        <v>24992541.5163262</v>
      </c>
      <c r="K9941">
        <v>32787092.720295299</v>
      </c>
      <c r="L9941">
        <v>8980046.9419194609</v>
      </c>
      <c r="M9941">
        <v>27919072.239048701</v>
      </c>
    </row>
    <row r="9942" spans="1:13" x14ac:dyDescent="0.25">
      <c r="A9942" t="s">
        <v>295</v>
      </c>
      <c r="B9942" t="s">
        <v>467</v>
      </c>
      <c r="C9942">
        <v>102000000</v>
      </c>
      <c r="D9942">
        <v>107330000</v>
      </c>
      <c r="E9942">
        <v>258000000</v>
      </c>
      <c r="F9942">
        <v>261000000</v>
      </c>
      <c r="G9942">
        <v>303000000</v>
      </c>
      <c r="H9942">
        <v>330000000</v>
      </c>
      <c r="I9942">
        <v>369000000</v>
      </c>
      <c r="J9942">
        <v>408000000</v>
      </c>
      <c r="K9942">
        <v>447000000</v>
      </c>
      <c r="L9942">
        <v>464000000</v>
      </c>
      <c r="M9942">
        <v>455500000</v>
      </c>
    </row>
    <row r="9943" spans="1:13" x14ac:dyDescent="0.25">
      <c r="A9943" t="s">
        <v>295</v>
      </c>
      <c r="B9943" t="s">
        <v>429</v>
      </c>
      <c r="C9943">
        <v>4139289122.6873698</v>
      </c>
      <c r="D9943">
        <v>4626029122.4000702</v>
      </c>
      <c r="E9943">
        <v>8232518815.6208296</v>
      </c>
      <c r="F9943">
        <v>5791659020.0999804</v>
      </c>
      <c r="G9943">
        <v>1521139945.30532</v>
      </c>
      <c r="H9943">
        <v>2215307020.3954101</v>
      </c>
      <c r="I9943">
        <v>2058579911.05235</v>
      </c>
      <c r="J9943">
        <v>5569462350.15205</v>
      </c>
      <c r="K9943">
        <v>5116098443.4871502</v>
      </c>
      <c r="L9943">
        <v>3153552569.39325</v>
      </c>
      <c r="M9943">
        <v>41296138764.799004</v>
      </c>
    </row>
    <row r="9944" spans="1:13" x14ac:dyDescent="0.25">
      <c r="A9944" t="s">
        <v>295</v>
      </c>
      <c r="B9944" t="s">
        <v>233</v>
      </c>
      <c r="C9944" t="s">
        <v>52</v>
      </c>
      <c r="D9944">
        <v>161000000</v>
      </c>
      <c r="E9944">
        <v>-793000000</v>
      </c>
      <c r="F9944">
        <v>1035825.73</v>
      </c>
      <c r="G9944">
        <v>150000</v>
      </c>
      <c r="H9944">
        <v>-7850000</v>
      </c>
      <c r="I9944">
        <v>1420000</v>
      </c>
      <c r="J9944">
        <v>60140000</v>
      </c>
      <c r="K9944">
        <v>-2210000</v>
      </c>
      <c r="L9944">
        <v>17500000</v>
      </c>
      <c r="M9944">
        <v>67500000</v>
      </c>
    </row>
    <row r="9945" spans="1:13" x14ac:dyDescent="0.25">
      <c r="A9945" t="s">
        <v>295</v>
      </c>
      <c r="B9945" t="s">
        <v>59</v>
      </c>
      <c r="C9945">
        <v>26832032514.650799</v>
      </c>
      <c r="D9945">
        <v>20848479095.5802</v>
      </c>
      <c r="E9945">
        <v>47373243838.958801</v>
      </c>
      <c r="F9945">
        <v>32943256862.609299</v>
      </c>
      <c r="G9945">
        <v>23037070821.4533</v>
      </c>
      <c r="H9945">
        <v>44253339407.672203</v>
      </c>
      <c r="I9945">
        <v>31565354023.7855</v>
      </c>
      <c r="J9945">
        <v>58626179994.991096</v>
      </c>
      <c r="K9945">
        <v>25880652698.159599</v>
      </c>
      <c r="L9945">
        <v>36630335495.650597</v>
      </c>
      <c r="M9945">
        <v>43909506910.5327</v>
      </c>
    </row>
    <row r="9946" spans="1:13" x14ac:dyDescent="0.25">
      <c r="A9946" t="s">
        <v>295</v>
      </c>
      <c r="B9946" t="s">
        <v>3</v>
      </c>
      <c r="C9946">
        <v>955920000</v>
      </c>
      <c r="D9946">
        <v>941116591.23040795</v>
      </c>
      <c r="E9946">
        <v>932551317.58288097</v>
      </c>
      <c r="F9946">
        <v>893628980.28706503</v>
      </c>
      <c r="G9946">
        <v>679655644.244789</v>
      </c>
      <c r="H9946">
        <v>897049375.883533</v>
      </c>
      <c r="I9946">
        <v>1372723043.1340201</v>
      </c>
      <c r="J9946">
        <v>1614044009.2288401</v>
      </c>
      <c r="K9946">
        <v>743466231.46803105</v>
      </c>
      <c r="L9946">
        <v>433869416.03533602</v>
      </c>
      <c r="M9946">
        <v>597522167.70000005</v>
      </c>
    </row>
    <row r="9947" spans="1:13" x14ac:dyDescent="0.25">
      <c r="A9947" t="s">
        <v>295</v>
      </c>
      <c r="B9947" t="s">
        <v>130</v>
      </c>
      <c r="C9947">
        <v>109632707.037037</v>
      </c>
      <c r="D9947">
        <v>92419222.222222194</v>
      </c>
      <c r="E9947">
        <v>110789970.37037</v>
      </c>
      <c r="F9947">
        <v>156658594.13177601</v>
      </c>
      <c r="G9947">
        <v>128276604.8004</v>
      </c>
      <c r="H9947">
        <v>121415245.51414999</v>
      </c>
      <c r="I9947">
        <v>48026116.144807398</v>
      </c>
      <c r="J9947">
        <v>40051767.214336298</v>
      </c>
      <c r="K9947">
        <v>62459225.977315597</v>
      </c>
      <c r="L9947">
        <v>5597402.0778781101</v>
      </c>
      <c r="M9947">
        <v>26441253.857135899</v>
      </c>
    </row>
    <row r="9948" spans="1:13" x14ac:dyDescent="0.25">
      <c r="A9948" t="s">
        <v>295</v>
      </c>
      <c r="B9948" t="s">
        <v>453</v>
      </c>
      <c r="C9948">
        <v>96416427.777777806</v>
      </c>
      <c r="D9948">
        <v>75759324.814814806</v>
      </c>
      <c r="E9948">
        <v>83515042.222222194</v>
      </c>
      <c r="F9948">
        <v>65407444.282485902</v>
      </c>
      <c r="G9948">
        <v>152240176.10752901</v>
      </c>
      <c r="H9948">
        <v>161613065.58491701</v>
      </c>
      <c r="I9948">
        <v>89941452.091066703</v>
      </c>
      <c r="J9948">
        <v>45522200.844497398</v>
      </c>
      <c r="K9948">
        <v>75509997.794022202</v>
      </c>
      <c r="L9948">
        <v>47558516.846382998</v>
      </c>
      <c r="M9948">
        <v>85650506.783375204</v>
      </c>
    </row>
    <row r="9949" spans="1:13" x14ac:dyDescent="0.25">
      <c r="A9949" t="s">
        <v>295</v>
      </c>
      <c r="B9949" t="s">
        <v>343</v>
      </c>
      <c r="C9949" t="s">
        <v>52</v>
      </c>
      <c r="D9949" t="s">
        <v>52</v>
      </c>
      <c r="E9949" t="s">
        <v>52</v>
      </c>
      <c r="F9949" t="s">
        <v>52</v>
      </c>
      <c r="G9949" t="s">
        <v>52</v>
      </c>
      <c r="H9949" t="s">
        <v>52</v>
      </c>
      <c r="I9949" t="s">
        <v>52</v>
      </c>
      <c r="J9949" t="s">
        <v>52</v>
      </c>
      <c r="K9949" t="s">
        <v>52</v>
      </c>
      <c r="L9949" t="s">
        <v>52</v>
      </c>
      <c r="M9949" t="s">
        <v>52</v>
      </c>
    </row>
    <row r="9950" spans="1:13" x14ac:dyDescent="0.25">
      <c r="A9950" t="s">
        <v>295</v>
      </c>
      <c r="B9950" t="s">
        <v>40</v>
      </c>
      <c r="C9950">
        <v>85623860.370370403</v>
      </c>
      <c r="D9950">
        <v>115402246.296296</v>
      </c>
      <c r="E9950">
        <v>126735012.962963</v>
      </c>
      <c r="F9950">
        <v>124422677.78036299</v>
      </c>
      <c r="G9950">
        <v>123879207.96481501</v>
      </c>
      <c r="H9950">
        <v>70524768.297311798</v>
      </c>
      <c r="I9950">
        <v>165393134.60319701</v>
      </c>
      <c r="J9950">
        <v>40008167.534307003</v>
      </c>
      <c r="K9950">
        <v>68838376.196296304</v>
      </c>
      <c r="L9950">
        <v>65244280.380626999</v>
      </c>
      <c r="M9950">
        <v>160335377.758717</v>
      </c>
    </row>
    <row r="9951" spans="1:13" x14ac:dyDescent="0.25">
      <c r="A9951" t="s">
        <v>295</v>
      </c>
      <c r="B9951" t="s">
        <v>200</v>
      </c>
      <c r="C9951">
        <v>1734376994.48388</v>
      </c>
      <c r="D9951">
        <v>2311460739.7595301</v>
      </c>
      <c r="E9951">
        <v>1687884178.79722</v>
      </c>
      <c r="F9951">
        <v>1251280889.37784</v>
      </c>
      <c r="G9951">
        <v>1728373403.43067</v>
      </c>
      <c r="H9951">
        <v>1063767535.33587</v>
      </c>
      <c r="I9951">
        <v>1065298481.4186701</v>
      </c>
      <c r="J9951">
        <v>1135787164.0494101</v>
      </c>
      <c r="K9951">
        <v>825354992.31027305</v>
      </c>
      <c r="L9951">
        <v>716939710.59487998</v>
      </c>
      <c r="M9951">
        <v>522869616.85592097</v>
      </c>
    </row>
    <row r="9952" spans="1:13" x14ac:dyDescent="0.25">
      <c r="A9952" t="s">
        <v>295</v>
      </c>
      <c r="B9952" t="s">
        <v>451</v>
      </c>
      <c r="C9952">
        <v>145288761.19999999</v>
      </c>
      <c r="D9952">
        <v>169442185.07279301</v>
      </c>
      <c r="E9952">
        <v>186765030.570088</v>
      </c>
      <c r="F9952">
        <v>-59673138.084193401</v>
      </c>
      <c r="G9952">
        <v>183665852.69756001</v>
      </c>
      <c r="H9952">
        <v>231666845.65376601</v>
      </c>
      <c r="I9952">
        <v>96075554.741453707</v>
      </c>
      <c r="J9952">
        <v>130960766.326423</v>
      </c>
      <c r="K9952">
        <v>84160363.825740695</v>
      </c>
      <c r="L9952">
        <v>1039899.70549925</v>
      </c>
      <c r="M9952">
        <v>-132705617.4897</v>
      </c>
    </row>
    <row r="9953" spans="1:13" x14ac:dyDescent="0.25">
      <c r="A9953" t="s">
        <v>295</v>
      </c>
      <c r="B9953" t="s">
        <v>574</v>
      </c>
      <c r="C9953">
        <v>98708321.715784907</v>
      </c>
      <c r="D9953">
        <v>26480002.333233301</v>
      </c>
      <c r="E9953">
        <v>81790158.397115499</v>
      </c>
      <c r="F9953">
        <v>25782635.171307102</v>
      </c>
      <c r="G9953">
        <v>31498094.370292999</v>
      </c>
      <c r="H9953">
        <v>26852077.6519874</v>
      </c>
      <c r="I9953">
        <v>-57647593.392990097</v>
      </c>
      <c r="J9953">
        <v>31130826.657152802</v>
      </c>
      <c r="K9953">
        <v>127970921.96540099</v>
      </c>
      <c r="L9953">
        <v>38787632.672270402</v>
      </c>
      <c r="M9953">
        <v>112865288.26854999</v>
      </c>
    </row>
    <row r="9954" spans="1:13" x14ac:dyDescent="0.25">
      <c r="A9954" t="s">
        <v>295</v>
      </c>
      <c r="B9954" t="s">
        <v>47</v>
      </c>
      <c r="C9954">
        <v>6979353755.4435101</v>
      </c>
      <c r="D9954">
        <v>4273531542.4164901</v>
      </c>
      <c r="E9954">
        <v>1316837632.1247499</v>
      </c>
      <c r="F9954">
        <v>-8624292983.5584106</v>
      </c>
      <c r="G9954">
        <v>10254310463.602699</v>
      </c>
      <c r="H9954">
        <v>15642242213.9251</v>
      </c>
      <c r="I9954">
        <v>24567738770.531799</v>
      </c>
      <c r="J9954">
        <v>-1368759168.53668</v>
      </c>
      <c r="K9954">
        <v>16517284259.125799</v>
      </c>
      <c r="L9954">
        <v>18904841095.6675</v>
      </c>
      <c r="M9954">
        <v>52682010240.220596</v>
      </c>
    </row>
    <row r="9955" spans="1:13" x14ac:dyDescent="0.25">
      <c r="A9955" t="s">
        <v>295</v>
      </c>
      <c r="B9955" t="s">
        <v>157</v>
      </c>
      <c r="C9955">
        <v>20764483834.502899</v>
      </c>
      <c r="D9955">
        <v>39943494321.638397</v>
      </c>
      <c r="E9955">
        <v>-24926465856.578499</v>
      </c>
      <c r="F9955">
        <v>21003091521.773399</v>
      </c>
      <c r="G9955">
        <v>118752400108.647</v>
      </c>
      <c r="H9955">
        <v>166801396968.92899</v>
      </c>
      <c r="I9955">
        <v>143235966548.55499</v>
      </c>
      <c r="J9955">
        <v>-160387834479.04001</v>
      </c>
      <c r="K9955">
        <v>8774913614.4783306</v>
      </c>
      <c r="L9955">
        <v>-257336256171.39899</v>
      </c>
      <c r="M9955">
        <v>9312168738.1744194</v>
      </c>
    </row>
    <row r="9956" spans="1:13" x14ac:dyDescent="0.25">
      <c r="A9956" t="s">
        <v>295</v>
      </c>
      <c r="B9956" t="s">
        <v>142</v>
      </c>
      <c r="C9956">
        <v>804162635.29999995</v>
      </c>
      <c r="D9956" t="s">
        <v>52</v>
      </c>
      <c r="E9956" t="s">
        <v>52</v>
      </c>
      <c r="F9956" t="s">
        <v>52</v>
      </c>
      <c r="G9956" t="s">
        <v>52</v>
      </c>
      <c r="H9956" t="s">
        <v>52</v>
      </c>
      <c r="I9956" t="s">
        <v>52</v>
      </c>
      <c r="J9956" t="s">
        <v>52</v>
      </c>
      <c r="K9956" t="s">
        <v>52</v>
      </c>
      <c r="L9956" t="s">
        <v>52</v>
      </c>
      <c r="M9956" t="s">
        <v>52</v>
      </c>
    </row>
    <row r="9957" spans="1:13" x14ac:dyDescent="0.25">
      <c r="A9957" t="s">
        <v>295</v>
      </c>
      <c r="B9957" t="s">
        <v>35</v>
      </c>
      <c r="C9957">
        <v>145883670</v>
      </c>
      <c r="D9957">
        <v>241736370</v>
      </c>
      <c r="E9957">
        <v>283140730</v>
      </c>
      <c r="F9957">
        <v>326593810</v>
      </c>
      <c r="G9957">
        <v>454012320</v>
      </c>
      <c r="H9957">
        <v>241616267.20903</v>
      </c>
      <c r="I9957">
        <v>185827080.70079499</v>
      </c>
      <c r="J9957">
        <v>220862232.33770001</v>
      </c>
      <c r="K9957">
        <v>212809730.69929701</v>
      </c>
      <c r="L9957">
        <v>106534792.807917</v>
      </c>
      <c r="M9957">
        <v>84038181.464961693</v>
      </c>
    </row>
    <row r="9958" spans="1:13" x14ac:dyDescent="0.25">
      <c r="A9958" t="s">
        <v>295</v>
      </c>
      <c r="B9958" t="s">
        <v>492</v>
      </c>
      <c r="C9958">
        <v>1229361018.44368</v>
      </c>
      <c r="D9958">
        <v>1799646137.43448</v>
      </c>
      <c r="E9958">
        <v>2087261309.7159801</v>
      </c>
      <c r="F9958">
        <v>1416088064.8110001</v>
      </c>
      <c r="G9958">
        <v>1506024896.0109999</v>
      </c>
      <c r="H9958">
        <v>864040000</v>
      </c>
      <c r="I9958">
        <v>937700000</v>
      </c>
      <c r="J9958">
        <v>971576866.04275596</v>
      </c>
      <c r="K9958">
        <v>1217235252.41974</v>
      </c>
      <c r="L9958">
        <v>684887679.37722003</v>
      </c>
      <c r="M9958">
        <v>921826558.39999998</v>
      </c>
    </row>
    <row r="9959" spans="1:13" x14ac:dyDescent="0.25">
      <c r="A9959" t="s">
        <v>295</v>
      </c>
      <c r="B9959" t="s">
        <v>480</v>
      </c>
      <c r="C9959">
        <v>2473685995.6999998</v>
      </c>
      <c r="D9959">
        <v>12899036062.7558</v>
      </c>
      <c r="E9959">
        <v>15935960664.807301</v>
      </c>
      <c r="F9959">
        <v>4975455660.4459</v>
      </c>
      <c r="G9959">
        <v>8927579182.1621704</v>
      </c>
      <c r="H9959">
        <v>3486184390.3006902</v>
      </c>
      <c r="I9959">
        <v>8285169819.69135</v>
      </c>
      <c r="J9959">
        <v>13747219811.179199</v>
      </c>
      <c r="K9959">
        <v>5518708214.4825497</v>
      </c>
      <c r="L9959">
        <v>-4947474466.9795399</v>
      </c>
      <c r="M9959">
        <v>14640873082.0382</v>
      </c>
    </row>
    <row r="9960" spans="1:13" x14ac:dyDescent="0.25">
      <c r="A9960" t="s">
        <v>295</v>
      </c>
      <c r="B9960" t="s">
        <v>584</v>
      </c>
      <c r="C9960">
        <v>49058168.539999999</v>
      </c>
      <c r="D9960">
        <v>40382443.850000001</v>
      </c>
      <c r="E9960">
        <v>55857105.619999997</v>
      </c>
      <c r="F9960">
        <v>33905491.522696003</v>
      </c>
      <c r="G9960">
        <v>42995500</v>
      </c>
      <c r="H9960">
        <v>5478700</v>
      </c>
      <c r="I9960">
        <v>6715937.4671480004</v>
      </c>
      <c r="J9960">
        <v>47925664.570816003</v>
      </c>
      <c r="K9960">
        <v>74580323.023000002</v>
      </c>
      <c r="L9960">
        <v>72378586.430552006</v>
      </c>
      <c r="M9960">
        <v>68841374.999812499</v>
      </c>
    </row>
    <row r="9961" spans="1:13" x14ac:dyDescent="0.25">
      <c r="A9961" t="s">
        <v>295</v>
      </c>
      <c r="B9961" t="s">
        <v>213</v>
      </c>
      <c r="C9961">
        <v>728710878.416044</v>
      </c>
      <c r="D9961">
        <v>121511565.575361</v>
      </c>
      <c r="E9961">
        <v>183599248.95818299</v>
      </c>
      <c r="F9961">
        <v>54020342.354685999</v>
      </c>
      <c r="G9961">
        <v>257860036.464441</v>
      </c>
      <c r="H9961">
        <v>-46308331.617851697</v>
      </c>
      <c r="I9961">
        <v>88558699.502223402</v>
      </c>
      <c r="J9961">
        <v>-180972714.79572901</v>
      </c>
      <c r="K9961">
        <v>345697546.97143197</v>
      </c>
      <c r="L9961">
        <v>-59206820.0004109</v>
      </c>
      <c r="M9961">
        <v>129885315.0328</v>
      </c>
    </row>
    <row r="9962" spans="1:13" x14ac:dyDescent="0.25">
      <c r="A9962" t="s">
        <v>295</v>
      </c>
      <c r="B9962" t="s">
        <v>568</v>
      </c>
      <c r="C9962">
        <v>7641551.9580818098</v>
      </c>
      <c r="D9962">
        <v>-841513.97831633396</v>
      </c>
      <c r="E9962">
        <v>6269513.2900739703</v>
      </c>
      <c r="F9962">
        <v>13241447.4869655</v>
      </c>
      <c r="G9962">
        <v>6349155.2799099404</v>
      </c>
      <c r="H9962">
        <v>5724624.5768054398</v>
      </c>
      <c r="I9962">
        <v>-5613753.3582890797</v>
      </c>
      <c r="J9962">
        <v>19911276.3816493</v>
      </c>
      <c r="K9962">
        <v>1742414.0954877301</v>
      </c>
      <c r="L9962">
        <v>4226388.3029215904</v>
      </c>
      <c r="M9962">
        <v>258487.567441336</v>
      </c>
    </row>
    <row r="9963" spans="1:13" x14ac:dyDescent="0.25">
      <c r="A9963" t="s">
        <v>295</v>
      </c>
      <c r="B9963" t="s">
        <v>578</v>
      </c>
      <c r="C9963">
        <v>41047454.457020298</v>
      </c>
      <c r="D9963">
        <v>-1904347649.2578001</v>
      </c>
      <c r="E9963">
        <v>-1129966025.63165</v>
      </c>
      <c r="F9963">
        <v>661413505.43736994</v>
      </c>
      <c r="G9963">
        <v>176829744.888446</v>
      </c>
      <c r="H9963">
        <v>-23598182.380677</v>
      </c>
      <c r="I9963">
        <v>-470882577.73977</v>
      </c>
      <c r="J9963">
        <v>-700185701.19998395</v>
      </c>
      <c r="K9963">
        <v>183972765.263861</v>
      </c>
      <c r="L9963">
        <v>1055969147.7238899</v>
      </c>
      <c r="M9963">
        <v>-1094743095.61496</v>
      </c>
    </row>
    <row r="9964" spans="1:13" x14ac:dyDescent="0.25">
      <c r="A9964" t="s">
        <v>295</v>
      </c>
      <c r="B9964" t="s">
        <v>176</v>
      </c>
      <c r="C9964">
        <v>432666011.57848698</v>
      </c>
      <c r="D9964">
        <v>1554269128.7808001</v>
      </c>
      <c r="E9964">
        <v>1058622582.1839499</v>
      </c>
      <c r="F9964">
        <v>1024754443.57724</v>
      </c>
      <c r="G9964">
        <v>970521888.74020302</v>
      </c>
      <c r="H9964">
        <v>622569482.16197896</v>
      </c>
      <c r="I9964">
        <v>810936482.84199798</v>
      </c>
      <c r="J9964">
        <v>988942901.04022205</v>
      </c>
      <c r="K9964">
        <v>810173457.68064296</v>
      </c>
      <c r="L9964">
        <v>592172050.14771199</v>
      </c>
      <c r="M9964">
        <v>533089200.08588302</v>
      </c>
    </row>
    <row r="9965" spans="1:13" x14ac:dyDescent="0.25">
      <c r="A9965" t="s">
        <v>295</v>
      </c>
      <c r="B9965" t="s">
        <v>85</v>
      </c>
      <c r="C9965">
        <v>16182000000</v>
      </c>
      <c r="D9965">
        <v>13744000000</v>
      </c>
      <c r="E9965">
        <v>13563000000</v>
      </c>
      <c r="F9965">
        <v>13337000000</v>
      </c>
      <c r="G9965">
        <v>19263000000</v>
      </c>
      <c r="H9965">
        <v>13835000000</v>
      </c>
      <c r="I9965">
        <v>11190000000</v>
      </c>
      <c r="J9965">
        <v>12505000000</v>
      </c>
      <c r="K9965">
        <v>9573000000</v>
      </c>
      <c r="L9965">
        <v>7831000000</v>
      </c>
      <c r="M9965">
        <v>13224000000</v>
      </c>
    </row>
    <row r="9966" spans="1:13" x14ac:dyDescent="0.25">
      <c r="A9966" t="s">
        <v>295</v>
      </c>
      <c r="B9966" t="s">
        <v>459</v>
      </c>
      <c r="C9966">
        <v>3391067000</v>
      </c>
      <c r="D9966">
        <v>3129614736.8000002</v>
      </c>
      <c r="E9966">
        <v>2861420712</v>
      </c>
      <c r="F9966">
        <v>3830130999.9000001</v>
      </c>
      <c r="G9966">
        <v>3042967999.9000001</v>
      </c>
      <c r="H9966">
        <v>2243160000</v>
      </c>
      <c r="I9966">
        <v>2085944135</v>
      </c>
      <c r="J9966">
        <v>1997297379</v>
      </c>
      <c r="K9966">
        <v>2129436528</v>
      </c>
      <c r="L9966">
        <v>1169442175</v>
      </c>
      <c r="M9966">
        <v>1452500000</v>
      </c>
    </row>
    <row r="9967" spans="1:13" x14ac:dyDescent="0.25">
      <c r="A9967" t="s">
        <v>295</v>
      </c>
      <c r="B9967" t="s">
        <v>88</v>
      </c>
      <c r="C9967" t="s">
        <v>52</v>
      </c>
      <c r="D9967" t="s">
        <v>52</v>
      </c>
      <c r="E9967" t="s">
        <v>52</v>
      </c>
      <c r="F9967">
        <v>-69533000</v>
      </c>
      <c r="G9967">
        <v>-69888000</v>
      </c>
      <c r="H9967">
        <v>16590000</v>
      </c>
      <c r="I9967">
        <v>22068000</v>
      </c>
      <c r="J9967">
        <v>42227000</v>
      </c>
      <c r="K9967">
        <v>26961666.600000001</v>
      </c>
      <c r="L9967">
        <v>30418888.800000001</v>
      </c>
      <c r="M9967">
        <v>28690277.699999999</v>
      </c>
    </row>
    <row r="9968" spans="1:13" x14ac:dyDescent="0.25">
      <c r="A9968" t="s">
        <v>295</v>
      </c>
      <c r="B9968" t="s">
        <v>392</v>
      </c>
      <c r="C9968">
        <v>-119087.670246489</v>
      </c>
      <c r="D9968">
        <v>1325042.5306661399</v>
      </c>
      <c r="E9968">
        <v>337000</v>
      </c>
      <c r="F9968">
        <v>300000</v>
      </c>
      <c r="G9968">
        <v>300000</v>
      </c>
      <c r="H9968">
        <v>300000</v>
      </c>
      <c r="I9968">
        <v>300000</v>
      </c>
      <c r="J9968">
        <v>298862</v>
      </c>
      <c r="K9968">
        <v>298862</v>
      </c>
      <c r="L9968">
        <v>100000</v>
      </c>
      <c r="M9968">
        <v>199431</v>
      </c>
    </row>
    <row r="9969" spans="1:13" x14ac:dyDescent="0.25">
      <c r="A9969" t="s">
        <v>295</v>
      </c>
      <c r="B9969" t="s">
        <v>610</v>
      </c>
      <c r="C9969">
        <v>894293858</v>
      </c>
      <c r="D9969">
        <v>1205388487.79374</v>
      </c>
      <c r="E9969">
        <v>1096000000</v>
      </c>
      <c r="F9969">
        <v>1058564540.34685</v>
      </c>
      <c r="G9969">
        <v>737652140.15142798</v>
      </c>
      <c r="H9969">
        <v>625704361.86706805</v>
      </c>
      <c r="I9969">
        <v>802704141.00856805</v>
      </c>
      <c r="J9969">
        <v>1055353352.63033</v>
      </c>
      <c r="K9969">
        <v>1273609176.97896</v>
      </c>
      <c r="L9969">
        <v>873769790.36423802</v>
      </c>
      <c r="M9969">
        <v>1100458610.84604</v>
      </c>
    </row>
    <row r="9970" spans="1:13" x14ac:dyDescent="0.25">
      <c r="A9970" t="s">
        <v>295</v>
      </c>
      <c r="B9970" t="s">
        <v>391</v>
      </c>
      <c r="C9970">
        <v>7207000000</v>
      </c>
      <c r="D9970">
        <v>8175000000</v>
      </c>
      <c r="E9970">
        <v>4509000000</v>
      </c>
      <c r="F9970">
        <v>847000000</v>
      </c>
      <c r="G9970">
        <v>-198000000</v>
      </c>
      <c r="H9970">
        <v>4128000000</v>
      </c>
      <c r="I9970">
        <v>3680000000</v>
      </c>
      <c r="J9970">
        <v>4975000000</v>
      </c>
      <c r="K9970">
        <v>5796000000</v>
      </c>
      <c r="L9970">
        <v>304000000</v>
      </c>
      <c r="M9970">
        <v>7954000000</v>
      </c>
    </row>
    <row r="9971" spans="1:13" x14ac:dyDescent="0.25">
      <c r="A9971" t="s">
        <v>295</v>
      </c>
      <c r="B9971" t="s">
        <v>34</v>
      </c>
      <c r="C9971">
        <v>7152095825.6000004</v>
      </c>
      <c r="D9971">
        <v>9566651351</v>
      </c>
      <c r="E9971">
        <v>9764914527.2999992</v>
      </c>
      <c r="F9971">
        <v>11071537020</v>
      </c>
      <c r="G9971">
        <v>8550901846.5</v>
      </c>
      <c r="H9971">
        <v>9604772999.8999996</v>
      </c>
      <c r="I9971">
        <v>10354223000</v>
      </c>
      <c r="J9971">
        <v>10385286000</v>
      </c>
      <c r="K9971">
        <v>17874659400.5</v>
      </c>
      <c r="L9971">
        <v>19884468664.900002</v>
      </c>
      <c r="M9971">
        <v>20667120490.099998</v>
      </c>
    </row>
    <row r="9972" spans="1:13" x14ac:dyDescent="0.25">
      <c r="A9972" t="s">
        <v>295</v>
      </c>
      <c r="B9972" t="s">
        <v>583</v>
      </c>
      <c r="C9972">
        <v>27012050072.3452</v>
      </c>
      <c r="D9972">
        <v>46750789727.726402</v>
      </c>
      <c r="E9972">
        <v>54473175400.241501</v>
      </c>
      <c r="F9972">
        <v>58890445252.713997</v>
      </c>
      <c r="G9972">
        <v>45333483122.089897</v>
      </c>
      <c r="H9972">
        <v>324813224213.021</v>
      </c>
      <c r="I9972">
        <v>125358809934.121</v>
      </c>
      <c r="J9972">
        <v>-25055440306.907299</v>
      </c>
      <c r="K9972">
        <v>19790761929.127701</v>
      </c>
      <c r="L9972">
        <v>132476034789.015</v>
      </c>
      <c r="M9972">
        <v>5922252759.1561604</v>
      </c>
    </row>
    <row r="9973" spans="1:13" x14ac:dyDescent="0.25">
      <c r="A9973" t="s">
        <v>295</v>
      </c>
      <c r="B9973" t="s">
        <v>345</v>
      </c>
      <c r="C9973">
        <v>263497000000</v>
      </c>
      <c r="D9973">
        <v>250345000000</v>
      </c>
      <c r="E9973">
        <v>288131000000</v>
      </c>
      <c r="F9973">
        <v>251856000000</v>
      </c>
      <c r="G9973">
        <v>511434000000</v>
      </c>
      <c r="H9973">
        <v>474388000000</v>
      </c>
      <c r="I9973">
        <v>380823000000</v>
      </c>
      <c r="J9973">
        <v>214715000000</v>
      </c>
      <c r="K9973">
        <v>314744000000</v>
      </c>
      <c r="L9973">
        <v>148912000000</v>
      </c>
      <c r="M9973">
        <v>448324000000</v>
      </c>
    </row>
    <row r="9974" spans="1:13" x14ac:dyDescent="0.25">
      <c r="A9974" t="s">
        <v>295</v>
      </c>
      <c r="B9974" t="s">
        <v>463</v>
      </c>
      <c r="C9974">
        <v>2690094196.6627698</v>
      </c>
      <c r="D9974">
        <v>6394069821.7127504</v>
      </c>
      <c r="E9974">
        <v>986930050.60352302</v>
      </c>
      <c r="F9974">
        <v>4085227626.7453699</v>
      </c>
      <c r="G9974">
        <v>2673041339.4128599</v>
      </c>
      <c r="H9974">
        <v>-515650078.42511898</v>
      </c>
      <c r="I9974">
        <v>2686509353.4274902</v>
      </c>
      <c r="J9974">
        <v>1726550037.2718501</v>
      </c>
      <c r="K9974">
        <v>1470035667.8334999</v>
      </c>
      <c r="L9974">
        <v>517154407.20038801</v>
      </c>
      <c r="M9974">
        <v>3649951500.5042801</v>
      </c>
    </row>
    <row r="9975" spans="1:13" x14ac:dyDescent="0.25">
      <c r="A9975" t="s">
        <v>295</v>
      </c>
      <c r="B9975" t="s">
        <v>254</v>
      </c>
      <c r="C9975">
        <v>1615052149.8199999</v>
      </c>
      <c r="D9975">
        <v>744244552.24451602</v>
      </c>
      <c r="E9975">
        <v>691576225.99476302</v>
      </c>
      <c r="F9975">
        <v>808675996.57048595</v>
      </c>
      <c r="G9975">
        <v>1041199291.09393</v>
      </c>
      <c r="H9975">
        <v>1662886452.2248499</v>
      </c>
      <c r="I9975">
        <v>1798299474.6821599</v>
      </c>
      <c r="J9975">
        <v>624686535.50439596</v>
      </c>
      <c r="K9975">
        <v>2316482962.2862101</v>
      </c>
      <c r="L9975">
        <v>1728248840.5671401</v>
      </c>
      <c r="M9975">
        <v>2081578874.1563201</v>
      </c>
    </row>
    <row r="9976" spans="1:13" x14ac:dyDescent="0.25">
      <c r="A9976" t="s">
        <v>295</v>
      </c>
      <c r="B9976" t="s">
        <v>557</v>
      </c>
      <c r="C9976">
        <v>61117730.898663402</v>
      </c>
      <c r="D9976">
        <v>60388540.210100897</v>
      </c>
      <c r="E9976">
        <v>59379212.802874103</v>
      </c>
      <c r="F9976">
        <v>13266163.5152466</v>
      </c>
      <c r="G9976">
        <v>31021245.773703501</v>
      </c>
      <c r="H9976">
        <v>49027744.932022199</v>
      </c>
      <c r="I9976">
        <v>39694418.355405197</v>
      </c>
      <c r="J9976">
        <v>37583468.417976499</v>
      </c>
      <c r="K9976">
        <v>37113030.347738497</v>
      </c>
      <c r="L9976">
        <v>24438741.035107199</v>
      </c>
      <c r="M9976">
        <v>41322241.495283999</v>
      </c>
    </row>
    <row r="9977" spans="1:13" x14ac:dyDescent="0.25">
      <c r="A9977" t="s">
        <v>295</v>
      </c>
      <c r="B9977" t="s">
        <v>58</v>
      </c>
      <c r="C9977">
        <v>5855000000</v>
      </c>
      <c r="D9977">
        <v>4986000000</v>
      </c>
      <c r="E9977">
        <v>2145000000</v>
      </c>
      <c r="F9977">
        <v>1135000000</v>
      </c>
      <c r="G9977">
        <v>2956000000</v>
      </c>
      <c r="H9977">
        <v>1587000000</v>
      </c>
      <c r="I9977">
        <v>-68000000</v>
      </c>
      <c r="J9977">
        <v>886000000</v>
      </c>
      <c r="K9977">
        <v>-1278000000</v>
      </c>
      <c r="L9977">
        <v>-456000000</v>
      </c>
      <c r="M9977">
        <v>-761333333.29999995</v>
      </c>
    </row>
    <row r="9978" spans="1:13" x14ac:dyDescent="0.25">
      <c r="A9978" t="s">
        <v>295</v>
      </c>
      <c r="B9978" t="s">
        <v>211</v>
      </c>
      <c r="C9978">
        <v>7430000000</v>
      </c>
      <c r="D9978">
        <v>8368000000</v>
      </c>
      <c r="E9978">
        <v>8900000000</v>
      </c>
      <c r="F9978">
        <v>9200000000</v>
      </c>
      <c r="G9978">
        <v>11800000000</v>
      </c>
      <c r="H9978">
        <v>12600000000</v>
      </c>
      <c r="I9978">
        <v>14100000000</v>
      </c>
      <c r="J9978">
        <v>15500000000</v>
      </c>
      <c r="K9978">
        <v>16120000000</v>
      </c>
      <c r="L9978">
        <v>15800000000</v>
      </c>
      <c r="M9978">
        <v>15660000000</v>
      </c>
    </row>
    <row r="9979" spans="1:13" x14ac:dyDescent="0.25">
      <c r="A9979" t="s">
        <v>295</v>
      </c>
      <c r="B9979" t="s">
        <v>384</v>
      </c>
      <c r="C9979" t="s">
        <v>52</v>
      </c>
      <c r="D9979" t="s">
        <v>52</v>
      </c>
      <c r="E9979" t="s">
        <v>52</v>
      </c>
      <c r="F9979" t="s">
        <v>52</v>
      </c>
      <c r="G9979" t="s">
        <v>52</v>
      </c>
      <c r="H9979" t="s">
        <v>52</v>
      </c>
      <c r="I9979" t="s">
        <v>52</v>
      </c>
      <c r="J9979" t="s">
        <v>52</v>
      </c>
      <c r="K9979" t="s">
        <v>52</v>
      </c>
      <c r="L9979" t="s">
        <v>52</v>
      </c>
      <c r="M9979" t="s">
        <v>52</v>
      </c>
    </row>
    <row r="9980" spans="1:13" x14ac:dyDescent="0.25">
      <c r="A9980" t="s">
        <v>295</v>
      </c>
      <c r="B9980" t="s">
        <v>62</v>
      </c>
      <c r="C9980">
        <v>238840690.55524999</v>
      </c>
      <c r="D9980">
        <v>62985366.105895601</v>
      </c>
      <c r="E9980">
        <v>189560177.03961301</v>
      </c>
      <c r="F9980">
        <v>159711665.33864301</v>
      </c>
      <c r="G9980">
        <v>104937726.65803</v>
      </c>
      <c r="H9980">
        <v>296473530.843925</v>
      </c>
      <c r="I9980">
        <v>183950642.861711</v>
      </c>
      <c r="J9980">
        <v>210694555.54530501</v>
      </c>
      <c r="K9980">
        <v>131879984.16889501</v>
      </c>
      <c r="L9980">
        <v>79744992.324740902</v>
      </c>
      <c r="M9980">
        <v>255516761.58785999</v>
      </c>
    </row>
    <row r="9981" spans="1:13" x14ac:dyDescent="0.25">
      <c r="A9981" t="s">
        <v>295</v>
      </c>
      <c r="B9981" t="s">
        <v>616</v>
      </c>
      <c r="C9981">
        <v>-517842928.47689599</v>
      </c>
      <c r="D9981">
        <v>-14239188.360192301</v>
      </c>
      <c r="E9981">
        <v>-133570895.62563901</v>
      </c>
      <c r="F9981">
        <v>-233104668.58081499</v>
      </c>
      <c r="G9981">
        <v>-15444808.354550799</v>
      </c>
      <c r="H9981">
        <v>-561000000</v>
      </c>
      <c r="I9981">
        <v>-269850000</v>
      </c>
      <c r="J9981">
        <v>-282098333.30000001</v>
      </c>
      <c r="K9981">
        <v>-370982777.69999999</v>
      </c>
      <c r="L9981" t="s">
        <v>52</v>
      </c>
      <c r="M9981" t="s">
        <v>52</v>
      </c>
    </row>
    <row r="9982" spans="1:13" x14ac:dyDescent="0.25">
      <c r="A9982" t="s">
        <v>295</v>
      </c>
      <c r="B9982" t="s">
        <v>6</v>
      </c>
      <c r="C9982">
        <v>1108500000</v>
      </c>
      <c r="D9982">
        <v>1731500000</v>
      </c>
      <c r="E9982">
        <v>2099800000</v>
      </c>
      <c r="F9982">
        <v>1507800000</v>
      </c>
      <c r="G9982">
        <v>1582666666.6666701</v>
      </c>
      <c r="H9982">
        <v>662813935.42047203</v>
      </c>
      <c r="I9982">
        <v>1107519804.84533</v>
      </c>
      <c r="J9982">
        <v>408438491.70233601</v>
      </c>
      <c r="K9982">
        <v>547967909.61240196</v>
      </c>
      <c r="L9982">
        <v>245205491.395466</v>
      </c>
      <c r="M9982">
        <v>-823082735.94966304</v>
      </c>
    </row>
    <row r="9983" spans="1:13" x14ac:dyDescent="0.25">
      <c r="A9983" t="s">
        <v>295</v>
      </c>
      <c r="B9983" t="s">
        <v>649</v>
      </c>
      <c r="C9983">
        <v>344300000</v>
      </c>
      <c r="D9983">
        <v>349850000</v>
      </c>
      <c r="E9983">
        <v>373050000</v>
      </c>
      <c r="F9983">
        <v>472800000</v>
      </c>
      <c r="G9983">
        <v>399200000</v>
      </c>
      <c r="H9983">
        <v>343013813.38</v>
      </c>
      <c r="I9983">
        <v>307187738.78799999</v>
      </c>
      <c r="J9983">
        <v>717865322.24884999</v>
      </c>
      <c r="K9983">
        <v>249500000</v>
      </c>
      <c r="L9983">
        <v>150360000</v>
      </c>
      <c r="M9983">
        <v>166000000</v>
      </c>
    </row>
    <row r="9984" spans="1:13" x14ac:dyDescent="0.25">
      <c r="A9984" t="s">
        <v>91</v>
      </c>
      <c r="B9984" t="s">
        <v>281</v>
      </c>
      <c r="C9984">
        <v>230.63024463833264</v>
      </c>
      <c r="D9984">
        <v>218.8231209629196</v>
      </c>
      <c r="E9984">
        <v>163.35898979213195</v>
      </c>
      <c r="F9984">
        <v>151.08627236601521</v>
      </c>
      <c r="G9984">
        <v>126.63072295019695</v>
      </c>
      <c r="H9984">
        <v>117.49034534511819</v>
      </c>
      <c r="I9984">
        <v>106.94092217066219</v>
      </c>
      <c r="J9984">
        <v>103.37482811887735</v>
      </c>
      <c r="K9984">
        <v>109.53282700413898</v>
      </c>
      <c r="L9984">
        <v>107.98689821893691</v>
      </c>
      <c r="M9984">
        <v>116.11975850823136</v>
      </c>
    </row>
    <row r="9985" spans="1:13" x14ac:dyDescent="0.25">
      <c r="A9985" t="s">
        <v>91</v>
      </c>
      <c r="B9985" t="s">
        <v>171</v>
      </c>
      <c r="C9985">
        <v>130.62118411546487</v>
      </c>
      <c r="D9985">
        <v>120.38335515058399</v>
      </c>
      <c r="E9985">
        <v>93.254380512373359</v>
      </c>
      <c r="F9985">
        <v>97.320834912046763</v>
      </c>
      <c r="G9985">
        <v>116.34660138935148</v>
      </c>
      <c r="H9985">
        <v>59.469397384213217</v>
      </c>
      <c r="I9985">
        <v>58.587967769664196</v>
      </c>
      <c r="J9985">
        <v>120.19357858622595</v>
      </c>
      <c r="K9985">
        <v>9.4842985962832209</v>
      </c>
      <c r="L9985">
        <v>109.04033387308698</v>
      </c>
      <c r="M9985">
        <v>224.88801925925554</v>
      </c>
    </row>
    <row r="9986" spans="1:13" x14ac:dyDescent="0.25">
      <c r="A9986" t="s">
        <v>91</v>
      </c>
      <c r="B9986" t="s">
        <v>600</v>
      </c>
      <c r="C9986">
        <v>5.2909488465695205</v>
      </c>
      <c r="D9986">
        <v>3.9537783506980024</v>
      </c>
      <c r="E9986">
        <v>5.3530696617720199</v>
      </c>
      <c r="F9986">
        <v>4.1439447609511912</v>
      </c>
      <c r="G9986">
        <v>1.7987942300560547</v>
      </c>
      <c r="H9986">
        <v>3.5833516975891695</v>
      </c>
      <c r="I9986">
        <v>4.2463456381530182</v>
      </c>
      <c r="J9986">
        <v>3.4490895238563528</v>
      </c>
      <c r="K9986">
        <v>4.0275967180519316</v>
      </c>
      <c r="L9986">
        <v>4.8242107705878992</v>
      </c>
      <c r="M9986">
        <v>4.8526451019695589</v>
      </c>
    </row>
    <row r="9987" spans="1:13" x14ac:dyDescent="0.25">
      <c r="A9987" t="s">
        <v>91</v>
      </c>
      <c r="B9987" t="s">
        <v>81</v>
      </c>
      <c r="C9987" t="s">
        <v>52</v>
      </c>
      <c r="D9987" t="s">
        <v>52</v>
      </c>
      <c r="E9987" t="s">
        <v>52</v>
      </c>
      <c r="F9987" t="s">
        <v>52</v>
      </c>
      <c r="G9987" t="s">
        <v>52</v>
      </c>
      <c r="H9987" t="s">
        <v>52</v>
      </c>
      <c r="I9987" t="s">
        <v>52</v>
      </c>
      <c r="J9987" t="s">
        <v>52</v>
      </c>
      <c r="K9987" t="s">
        <v>52</v>
      </c>
      <c r="L9987" t="s">
        <v>52</v>
      </c>
      <c r="M9987" t="s">
        <v>52</v>
      </c>
    </row>
    <row r="9988" spans="1:13" x14ac:dyDescent="0.25">
      <c r="A9988" t="s">
        <v>91</v>
      </c>
      <c r="B9988" t="s">
        <v>293</v>
      </c>
      <c r="C9988" t="s">
        <v>52</v>
      </c>
      <c r="D9988" t="s">
        <v>52</v>
      </c>
      <c r="E9988" t="s">
        <v>52</v>
      </c>
      <c r="F9988" t="s">
        <v>52</v>
      </c>
      <c r="G9988" t="s">
        <v>52</v>
      </c>
      <c r="H9988" t="s">
        <v>52</v>
      </c>
      <c r="I9988" t="s">
        <v>52</v>
      </c>
      <c r="J9988" t="s">
        <v>52</v>
      </c>
      <c r="K9988" t="s">
        <v>52</v>
      </c>
      <c r="L9988" t="s">
        <v>52</v>
      </c>
      <c r="M9988" t="s">
        <v>52</v>
      </c>
    </row>
    <row r="9989" spans="1:13" x14ac:dyDescent="0.25">
      <c r="A9989" t="s">
        <v>91</v>
      </c>
      <c r="B9989" t="s">
        <v>271</v>
      </c>
      <c r="C9989">
        <v>7.9533006152371364</v>
      </c>
      <c r="D9989">
        <v>9.671556952347224</v>
      </c>
      <c r="E9989">
        <v>10.920563992190079</v>
      </c>
      <c r="F9989">
        <v>8.6769048685014507</v>
      </c>
      <c r="G9989">
        <v>13.51193712276206</v>
      </c>
      <c r="H9989">
        <v>7.0839237899481953</v>
      </c>
      <c r="I9989">
        <v>7.3892796859461143</v>
      </c>
      <c r="J9989">
        <v>5.2031217969745533</v>
      </c>
      <c r="K9989">
        <v>0.65031429946895847</v>
      </c>
      <c r="L9989">
        <v>3.3226153196056805</v>
      </c>
      <c r="M9989">
        <v>6.7160767899632949</v>
      </c>
    </row>
    <row r="9990" spans="1:13" x14ac:dyDescent="0.25">
      <c r="A9990" t="s">
        <v>91</v>
      </c>
      <c r="B9990" t="s">
        <v>357</v>
      </c>
      <c r="C9990">
        <v>177.79520202347425</v>
      </c>
      <c r="D9990">
        <v>23.838309124361956</v>
      </c>
      <c r="E9990">
        <v>17.966711113129257</v>
      </c>
      <c r="F9990">
        <v>28.575910532927068</v>
      </c>
      <c r="G9990">
        <v>16.566415867476902</v>
      </c>
      <c r="H9990">
        <v>1.9875447987341219</v>
      </c>
      <c r="I9990">
        <v>113.03899505849384</v>
      </c>
      <c r="J9990">
        <v>192.08522015006329</v>
      </c>
      <c r="K9990">
        <v>297.99060719454059</v>
      </c>
      <c r="L9990">
        <v>278.74902792568957</v>
      </c>
      <c r="M9990">
        <v>58.03537741675099</v>
      </c>
    </row>
    <row r="9991" spans="1:13" x14ac:dyDescent="0.25">
      <c r="A9991" t="s">
        <v>91</v>
      </c>
      <c r="B9991" t="s">
        <v>258</v>
      </c>
      <c r="C9991">
        <v>2.3520721876926354</v>
      </c>
      <c r="D9991">
        <v>4.2594311504323734</v>
      </c>
      <c r="E9991">
        <v>0.82292853665832244</v>
      </c>
      <c r="F9991">
        <v>1.1434397149141025</v>
      </c>
      <c r="G9991">
        <v>-0.43749456816397841</v>
      </c>
      <c r="H9991">
        <v>6.0105018740816314E-2</v>
      </c>
      <c r="I9991">
        <v>-2.6563854640780725E-2</v>
      </c>
      <c r="J9991">
        <v>1.645596600242949</v>
      </c>
      <c r="K9991">
        <v>0.19782499203187556</v>
      </c>
      <c r="L9991">
        <v>2.2412351658544267</v>
      </c>
      <c r="M9991">
        <v>3.3515432932338665</v>
      </c>
    </row>
    <row r="9992" spans="1:13" x14ac:dyDescent="0.25">
      <c r="A9992" t="s">
        <v>91</v>
      </c>
      <c r="B9992" t="s">
        <v>64</v>
      </c>
      <c r="C9992">
        <v>128.36909221324279</v>
      </c>
      <c r="D9992">
        <v>92.834905306609443</v>
      </c>
      <c r="E9992">
        <v>96.629708002062131</v>
      </c>
      <c r="F9992">
        <v>92.53857106427526</v>
      </c>
      <c r="G9992">
        <v>120.71167044559169</v>
      </c>
      <c r="H9992">
        <v>113.90397307443764</v>
      </c>
      <c r="I9992">
        <v>90.303983854024807</v>
      </c>
      <c r="J9992">
        <v>49.997235142540418</v>
      </c>
      <c r="K9992">
        <v>147.9471360344242</v>
      </c>
      <c r="L9992">
        <v>47.87197554276792</v>
      </c>
      <c r="M9992">
        <v>57.997672180818597</v>
      </c>
    </row>
    <row r="9993" spans="1:13" x14ac:dyDescent="0.25">
      <c r="A9993" t="s">
        <v>91</v>
      </c>
      <c r="B9993" t="s">
        <v>462</v>
      </c>
      <c r="C9993" t="s">
        <v>52</v>
      </c>
      <c r="D9993" t="s">
        <v>52</v>
      </c>
      <c r="E9993" t="s">
        <v>52</v>
      </c>
      <c r="F9993" t="s">
        <v>52</v>
      </c>
      <c r="G9993" t="s">
        <v>52</v>
      </c>
      <c r="H9993" t="s">
        <v>52</v>
      </c>
      <c r="I9993" t="s">
        <v>52</v>
      </c>
      <c r="J9993" t="s">
        <v>52</v>
      </c>
      <c r="K9993" t="s">
        <v>52</v>
      </c>
      <c r="L9993" t="s">
        <v>52</v>
      </c>
      <c r="M9993" t="s">
        <v>52</v>
      </c>
    </row>
    <row r="9994" spans="1:13" x14ac:dyDescent="0.25">
      <c r="A9994" t="s">
        <v>91</v>
      </c>
      <c r="B9994" t="s">
        <v>387</v>
      </c>
      <c r="C9994" t="s">
        <v>52</v>
      </c>
      <c r="D9994" t="s">
        <v>52</v>
      </c>
      <c r="E9994" t="s">
        <v>52</v>
      </c>
      <c r="F9994" t="s">
        <v>52</v>
      </c>
      <c r="G9994" t="s">
        <v>52</v>
      </c>
      <c r="H9994" t="s">
        <v>52</v>
      </c>
      <c r="I9994" t="s">
        <v>52</v>
      </c>
      <c r="J9994" t="s">
        <v>52</v>
      </c>
      <c r="K9994" t="s">
        <v>52</v>
      </c>
      <c r="L9994" t="s">
        <v>52</v>
      </c>
      <c r="M9994" t="s">
        <v>52</v>
      </c>
    </row>
    <row r="9995" spans="1:13" x14ac:dyDescent="0.25">
      <c r="A9995" t="s">
        <v>91</v>
      </c>
      <c r="B9995" t="s">
        <v>44</v>
      </c>
      <c r="C9995" t="s">
        <v>52</v>
      </c>
      <c r="D9995" t="s">
        <v>52</v>
      </c>
      <c r="E9995" t="s">
        <v>52</v>
      </c>
      <c r="F9995" t="s">
        <v>52</v>
      </c>
      <c r="G9995" t="s">
        <v>52</v>
      </c>
      <c r="H9995" t="s">
        <v>52</v>
      </c>
      <c r="I9995" t="s">
        <v>52</v>
      </c>
      <c r="J9995" t="s">
        <v>52</v>
      </c>
      <c r="K9995" t="s">
        <v>52</v>
      </c>
      <c r="L9995" t="s">
        <v>52</v>
      </c>
      <c r="M9995" t="s">
        <v>52</v>
      </c>
    </row>
    <row r="9996" spans="1:13" x14ac:dyDescent="0.25">
      <c r="A9996" t="s">
        <v>91</v>
      </c>
      <c r="B9996" t="s">
        <v>465</v>
      </c>
      <c r="C9996">
        <v>31.37113447952084</v>
      </c>
      <c r="D9996">
        <v>30.851621395777052</v>
      </c>
      <c r="E9996">
        <v>-7.5216628057718014</v>
      </c>
      <c r="F9996">
        <v>22.730803330854837</v>
      </c>
      <c r="G9996">
        <v>7.2108553144774037</v>
      </c>
      <c r="H9996">
        <v>8.1401445636763441</v>
      </c>
      <c r="I9996">
        <v>12.535983873739514</v>
      </c>
      <c r="J9996">
        <v>8.7949710480196472</v>
      </c>
      <c r="K9996">
        <v>11.880151062962907</v>
      </c>
      <c r="L9996">
        <v>12.16075759557128</v>
      </c>
      <c r="M9996">
        <v>0.91144482465223153</v>
      </c>
    </row>
    <row r="9997" spans="1:13" x14ac:dyDescent="0.25">
      <c r="A9997" t="s">
        <v>91</v>
      </c>
      <c r="B9997" t="s">
        <v>132</v>
      </c>
      <c r="C9997" t="s">
        <v>52</v>
      </c>
      <c r="D9997" t="s">
        <v>52</v>
      </c>
      <c r="E9997" t="s">
        <v>52</v>
      </c>
      <c r="F9997" t="s">
        <v>52</v>
      </c>
      <c r="G9997" t="s">
        <v>52</v>
      </c>
      <c r="H9997" t="s">
        <v>52</v>
      </c>
      <c r="I9997" t="s">
        <v>52</v>
      </c>
      <c r="J9997" t="s">
        <v>52</v>
      </c>
      <c r="K9997" t="s">
        <v>52</v>
      </c>
      <c r="L9997" t="s">
        <v>52</v>
      </c>
      <c r="M9997" t="s">
        <v>52</v>
      </c>
    </row>
    <row r="9998" spans="1:13" x14ac:dyDescent="0.25">
      <c r="A9998" t="s">
        <v>91</v>
      </c>
      <c r="B9998" t="s">
        <v>320</v>
      </c>
      <c r="C9998" t="s">
        <v>52</v>
      </c>
      <c r="D9998" t="s">
        <v>52</v>
      </c>
      <c r="E9998" t="s">
        <v>52</v>
      </c>
      <c r="F9998" t="s">
        <v>52</v>
      </c>
      <c r="G9998" t="s">
        <v>52</v>
      </c>
      <c r="H9998" t="s">
        <v>52</v>
      </c>
      <c r="I9998" t="s">
        <v>52</v>
      </c>
      <c r="J9998" t="s">
        <v>52</v>
      </c>
      <c r="K9998" t="s">
        <v>52</v>
      </c>
      <c r="L9998" t="s">
        <v>52</v>
      </c>
      <c r="M9998" t="s">
        <v>52</v>
      </c>
    </row>
    <row r="9999" spans="1:13" x14ac:dyDescent="0.25">
      <c r="A9999" t="s">
        <v>91</v>
      </c>
      <c r="B9999" t="s">
        <v>32</v>
      </c>
      <c r="C9999">
        <v>9.5700046713038773</v>
      </c>
      <c r="D9999">
        <v>14.162935479538454</v>
      </c>
      <c r="E9999">
        <v>17.097888147011474</v>
      </c>
      <c r="F9999">
        <v>15.533596527547067</v>
      </c>
      <c r="G9999">
        <v>16.428498461061775</v>
      </c>
      <c r="H9999">
        <v>15.851468637192671</v>
      </c>
      <c r="I9999">
        <v>23.373987051403535</v>
      </c>
      <c r="J9999">
        <v>18.601456410075507</v>
      </c>
      <c r="K9999">
        <v>26.472268342072233</v>
      </c>
      <c r="L9999">
        <v>32.097954796514685</v>
      </c>
      <c r="M9999">
        <v>29.765774748587521</v>
      </c>
    </row>
    <row r="10000" spans="1:13" x14ac:dyDescent="0.25">
      <c r="A10000" t="s">
        <v>91</v>
      </c>
      <c r="B10000" t="s">
        <v>488</v>
      </c>
      <c r="C10000" t="s">
        <v>52</v>
      </c>
      <c r="D10000" t="s">
        <v>52</v>
      </c>
      <c r="E10000" t="s">
        <v>52</v>
      </c>
      <c r="F10000" t="s">
        <v>52</v>
      </c>
      <c r="G10000" t="s">
        <v>52</v>
      </c>
      <c r="H10000" t="s">
        <v>52</v>
      </c>
      <c r="I10000" t="s">
        <v>52</v>
      </c>
      <c r="J10000" t="s">
        <v>52</v>
      </c>
      <c r="K10000" t="s">
        <v>52</v>
      </c>
      <c r="L10000" t="s">
        <v>52</v>
      </c>
      <c r="M10000" t="s">
        <v>52</v>
      </c>
    </row>
    <row r="10001" spans="1:13" x14ac:dyDescent="0.25">
      <c r="A10001" t="s">
        <v>91</v>
      </c>
      <c r="B10001" t="s">
        <v>519</v>
      </c>
      <c r="C10001">
        <v>12.661649044648799</v>
      </c>
      <c r="D10001">
        <v>10.889360495575662</v>
      </c>
      <c r="E10001">
        <v>11.345716980129746</v>
      </c>
      <c r="F10001">
        <v>12.764968951242816</v>
      </c>
      <c r="G10001">
        <v>11.053711209069137</v>
      </c>
      <c r="H10001">
        <v>-2.3560150529345592</v>
      </c>
      <c r="I10001">
        <v>-26.447858028901926</v>
      </c>
      <c r="J10001">
        <v>12.625565490573734</v>
      </c>
      <c r="K10001">
        <v>22.496332035505478</v>
      </c>
      <c r="L10001">
        <v>88.038828748054257</v>
      </c>
      <c r="M10001">
        <v>-27.80313407465809</v>
      </c>
    </row>
    <row r="10002" spans="1:13" x14ac:dyDescent="0.25">
      <c r="A10002" t="s">
        <v>91</v>
      </c>
      <c r="B10002" t="s">
        <v>565</v>
      </c>
      <c r="C10002" t="s">
        <v>52</v>
      </c>
      <c r="D10002" t="s">
        <v>52</v>
      </c>
      <c r="E10002" t="s">
        <v>52</v>
      </c>
      <c r="F10002" t="s">
        <v>52</v>
      </c>
      <c r="G10002" t="s">
        <v>52</v>
      </c>
      <c r="H10002" t="s">
        <v>52</v>
      </c>
      <c r="I10002" t="s">
        <v>52</v>
      </c>
      <c r="J10002" t="s">
        <v>52</v>
      </c>
      <c r="K10002" t="s">
        <v>52</v>
      </c>
      <c r="L10002" t="s">
        <v>52</v>
      </c>
      <c r="M10002" t="s">
        <v>52</v>
      </c>
    </row>
    <row r="10003" spans="1:13" x14ac:dyDescent="0.25">
      <c r="A10003" t="s">
        <v>91</v>
      </c>
      <c r="B10003" t="s">
        <v>265</v>
      </c>
      <c r="C10003">
        <v>63.695233239014016</v>
      </c>
      <c r="D10003">
        <v>77.760864075644605</v>
      </c>
      <c r="E10003">
        <v>148.74321257996709</v>
      </c>
      <c r="F10003">
        <v>106.60309470614898</v>
      </c>
      <c r="G10003">
        <v>78.555928256969025</v>
      </c>
      <c r="H10003">
        <v>95.177679756699874</v>
      </c>
      <c r="I10003">
        <v>91.274725609871297</v>
      </c>
      <c r="J10003">
        <v>88.544915881168961</v>
      </c>
      <c r="K10003">
        <v>91.160259629918386</v>
      </c>
      <c r="L10003">
        <v>175.47814132891844</v>
      </c>
      <c r="M10003">
        <v>193.13503737517968</v>
      </c>
    </row>
    <row r="10004" spans="1:13" x14ac:dyDescent="0.25">
      <c r="A10004" t="s">
        <v>91</v>
      </c>
      <c r="B10004" t="s">
        <v>555</v>
      </c>
      <c r="C10004">
        <v>69.153167504412025</v>
      </c>
      <c r="D10004">
        <v>50.716601656469329</v>
      </c>
      <c r="E10004">
        <v>64.042807621019364</v>
      </c>
      <c r="F10004">
        <v>56.460557246457789</v>
      </c>
      <c r="G10004">
        <v>39.937681456113509</v>
      </c>
      <c r="H10004">
        <v>44.472134070535432</v>
      </c>
      <c r="I10004">
        <v>58.636971524593164</v>
      </c>
      <c r="J10004">
        <v>48.127899608069406</v>
      </c>
      <c r="K10004">
        <v>48.26188322769552</v>
      </c>
      <c r="L10004">
        <v>82.984247935493471</v>
      </c>
      <c r="M10004">
        <v>64.907043324999464</v>
      </c>
    </row>
    <row r="10005" spans="1:13" x14ac:dyDescent="0.25">
      <c r="A10005" t="s">
        <v>91</v>
      </c>
      <c r="B10005" t="s">
        <v>325</v>
      </c>
      <c r="C10005" t="s">
        <v>52</v>
      </c>
      <c r="D10005" t="s">
        <v>52</v>
      </c>
      <c r="E10005" t="s">
        <v>52</v>
      </c>
      <c r="F10005" t="s">
        <v>52</v>
      </c>
      <c r="G10005" t="s">
        <v>52</v>
      </c>
      <c r="H10005" t="s">
        <v>52</v>
      </c>
      <c r="I10005" t="s">
        <v>52</v>
      </c>
      <c r="J10005" t="s">
        <v>52</v>
      </c>
      <c r="K10005" t="s">
        <v>52</v>
      </c>
      <c r="L10005" t="s">
        <v>52</v>
      </c>
      <c r="M10005" t="s">
        <v>52</v>
      </c>
    </row>
    <row r="10006" spans="1:13" x14ac:dyDescent="0.25">
      <c r="A10006" t="s">
        <v>91</v>
      </c>
      <c r="B10006" t="s">
        <v>497</v>
      </c>
      <c r="C10006">
        <v>166.33232191770583</v>
      </c>
      <c r="D10006">
        <v>224.15740786732766</v>
      </c>
      <c r="E10006">
        <v>187.68290240593291</v>
      </c>
      <c r="F10006">
        <v>177.41394376592876</v>
      </c>
      <c r="G10006">
        <v>130.88040047048182</v>
      </c>
      <c r="H10006">
        <v>68.821929220272992</v>
      </c>
      <c r="I10006">
        <v>156.77385089889978</v>
      </c>
      <c r="J10006">
        <v>141.60945362388071</v>
      </c>
      <c r="K10006">
        <v>232.80722249520173</v>
      </c>
      <c r="L10006">
        <v>262.05622019946253</v>
      </c>
      <c r="M10006">
        <v>163.19264559544223</v>
      </c>
    </row>
    <row r="10007" spans="1:13" x14ac:dyDescent="0.25">
      <c r="A10007" t="s">
        <v>91</v>
      </c>
      <c r="B10007" t="s">
        <v>41</v>
      </c>
      <c r="C10007">
        <v>52.51606884861372</v>
      </c>
      <c r="D10007">
        <v>62.60538695698893</v>
      </c>
      <c r="E10007">
        <v>65.37067610788489</v>
      </c>
      <c r="F10007">
        <v>61.789942367669212</v>
      </c>
      <c r="G10007">
        <v>71.352924486926298</v>
      </c>
      <c r="H10007">
        <v>61.840458328931021</v>
      </c>
      <c r="I10007">
        <v>83.000938665869882</v>
      </c>
      <c r="J10007">
        <v>62.79624026535825</v>
      </c>
      <c r="K10007">
        <v>60.132552471172843</v>
      </c>
      <c r="L10007">
        <v>28.362551425233839</v>
      </c>
      <c r="M10007">
        <v>41.836264478411231</v>
      </c>
    </row>
    <row r="10008" spans="1:13" x14ac:dyDescent="0.25">
      <c r="A10008" t="s">
        <v>91</v>
      </c>
      <c r="B10008" t="s">
        <v>336</v>
      </c>
      <c r="C10008">
        <v>167.18041402032705</v>
      </c>
      <c r="D10008">
        <v>154.58960343483</v>
      </c>
      <c r="E10008">
        <v>144.0778220818668</v>
      </c>
      <c r="F10008">
        <v>176.47382021485757</v>
      </c>
      <c r="G10008">
        <v>101.12294291002701</v>
      </c>
      <c r="H10008">
        <v>128.15908915381678</v>
      </c>
      <c r="I10008">
        <v>128.06295082710747</v>
      </c>
      <c r="J10008">
        <v>104.72249944758536</v>
      </c>
      <c r="K10008">
        <v>137.0305239021362</v>
      </c>
      <c r="L10008">
        <v>132.11158061578462</v>
      </c>
      <c r="M10008">
        <v>174.19136302015963</v>
      </c>
    </row>
    <row r="10009" spans="1:13" x14ac:dyDescent="0.25">
      <c r="A10009" t="s">
        <v>91</v>
      </c>
      <c r="B10009" t="s">
        <v>36</v>
      </c>
      <c r="C10009">
        <v>55.528559251784294</v>
      </c>
      <c r="D10009">
        <v>33.588838822218278</v>
      </c>
      <c r="E10009">
        <v>48.424240328268262</v>
      </c>
      <c r="F10009">
        <v>43.961713779734879</v>
      </c>
      <c r="G10009">
        <v>28.431730624551193</v>
      </c>
      <c r="H10009">
        <v>38.500843258515587</v>
      </c>
      <c r="I10009">
        <v>42.504911375400106</v>
      </c>
      <c r="J10009">
        <v>35.0206752419205</v>
      </c>
      <c r="K10009">
        <v>27.067227878406868</v>
      </c>
      <c r="L10009">
        <v>30.977040252645889</v>
      </c>
      <c r="M10009">
        <v>37.254343785840177</v>
      </c>
    </row>
    <row r="10010" spans="1:13" x14ac:dyDescent="0.25">
      <c r="A10010" t="s">
        <v>91</v>
      </c>
      <c r="B10010" t="s">
        <v>520</v>
      </c>
      <c r="C10010">
        <v>4.2419392051657088</v>
      </c>
      <c r="D10010">
        <v>6.443418410945676</v>
      </c>
      <c r="E10010">
        <v>5.729327070929088</v>
      </c>
      <c r="F10010">
        <v>4.4930285902588691</v>
      </c>
      <c r="G10010">
        <v>4.8891211970074497</v>
      </c>
      <c r="H10010">
        <v>3.2612945042497041</v>
      </c>
      <c r="I10010">
        <v>1.3135899244240425</v>
      </c>
      <c r="J10010">
        <v>2.117272810829649</v>
      </c>
      <c r="K10010">
        <v>1.2866951406713814</v>
      </c>
      <c r="L10010">
        <v>2.8730799634166031</v>
      </c>
      <c r="M10010">
        <v>5.1740288154610923</v>
      </c>
    </row>
    <row r="10011" spans="1:13" x14ac:dyDescent="0.25">
      <c r="A10011" t="s">
        <v>91</v>
      </c>
      <c r="B10011" t="s">
        <v>277</v>
      </c>
      <c r="C10011" t="s">
        <v>52</v>
      </c>
      <c r="D10011" t="s">
        <v>52</v>
      </c>
      <c r="E10011" t="s">
        <v>52</v>
      </c>
      <c r="F10011" t="s">
        <v>52</v>
      </c>
      <c r="G10011" t="s">
        <v>52</v>
      </c>
      <c r="H10011" t="s">
        <v>52</v>
      </c>
      <c r="I10011" t="s">
        <v>52</v>
      </c>
      <c r="J10011" t="s">
        <v>52</v>
      </c>
      <c r="K10011" t="s">
        <v>52</v>
      </c>
      <c r="L10011" t="s">
        <v>52</v>
      </c>
      <c r="M10011" t="s">
        <v>52</v>
      </c>
    </row>
    <row r="10012" spans="1:13" x14ac:dyDescent="0.25">
      <c r="A10012" t="s">
        <v>91</v>
      </c>
      <c r="B10012" t="s">
        <v>383</v>
      </c>
      <c r="C10012" t="s">
        <v>52</v>
      </c>
      <c r="D10012" t="s">
        <v>52</v>
      </c>
      <c r="E10012" t="s">
        <v>52</v>
      </c>
      <c r="F10012" t="s">
        <v>52</v>
      </c>
      <c r="G10012" t="s">
        <v>52</v>
      </c>
      <c r="H10012" t="s">
        <v>52</v>
      </c>
      <c r="I10012" t="s">
        <v>52</v>
      </c>
      <c r="J10012" t="s">
        <v>52</v>
      </c>
      <c r="K10012" t="s">
        <v>52</v>
      </c>
      <c r="L10012" t="s">
        <v>52</v>
      </c>
      <c r="M10012" t="s">
        <v>52</v>
      </c>
    </row>
    <row r="10013" spans="1:13" x14ac:dyDescent="0.25">
      <c r="A10013" t="s">
        <v>91</v>
      </c>
      <c r="B10013" t="s">
        <v>531</v>
      </c>
      <c r="C10013" t="s">
        <v>52</v>
      </c>
      <c r="D10013" t="s">
        <v>52</v>
      </c>
      <c r="E10013" t="s">
        <v>52</v>
      </c>
      <c r="F10013" t="s">
        <v>52</v>
      </c>
      <c r="G10013" t="s">
        <v>52</v>
      </c>
      <c r="H10013" t="s">
        <v>52</v>
      </c>
      <c r="I10013" t="s">
        <v>52</v>
      </c>
      <c r="J10013" t="s">
        <v>52</v>
      </c>
      <c r="K10013" t="s">
        <v>52</v>
      </c>
      <c r="L10013" t="s">
        <v>52</v>
      </c>
      <c r="M10013" t="s">
        <v>52</v>
      </c>
    </row>
    <row r="10014" spans="1:13" x14ac:dyDescent="0.25">
      <c r="A10014" t="s">
        <v>91</v>
      </c>
      <c r="B10014" t="s">
        <v>83</v>
      </c>
      <c r="C10014">
        <v>59.145974969223289</v>
      </c>
      <c r="D10014">
        <v>67.333060158302118</v>
      </c>
      <c r="E10014">
        <v>59.256961851568072</v>
      </c>
      <c r="F10014">
        <v>61.825523048112366</v>
      </c>
      <c r="G10014">
        <v>53.338444343305667</v>
      </c>
      <c r="H10014">
        <v>53.408735819367678</v>
      </c>
      <c r="I10014">
        <v>44.976628911845559</v>
      </c>
      <c r="J10014">
        <v>58.234501522614217</v>
      </c>
      <c r="K10014">
        <v>52.873669647634728</v>
      </c>
      <c r="L10014">
        <v>80.41908808222054</v>
      </c>
      <c r="M10014">
        <v>71.837600411701757</v>
      </c>
    </row>
    <row r="10015" spans="1:13" x14ac:dyDescent="0.25">
      <c r="A10015" t="s">
        <v>91</v>
      </c>
      <c r="B10015" t="s">
        <v>418</v>
      </c>
      <c r="C10015">
        <v>60.517782199896615</v>
      </c>
      <c r="D10015">
        <v>53.511419187377768</v>
      </c>
      <c r="E10015">
        <v>55.059439136216611</v>
      </c>
      <c r="F10015">
        <v>49.109508998698985</v>
      </c>
      <c r="G10015">
        <v>34.204805734733405</v>
      </c>
      <c r="H10015">
        <v>68.111321860606211</v>
      </c>
      <c r="I10015">
        <v>39.067399404426013</v>
      </c>
      <c r="J10015">
        <v>39.276209436777151</v>
      </c>
      <c r="K10015">
        <v>46.667582573350138</v>
      </c>
      <c r="L10015">
        <v>39.383064571032271</v>
      </c>
      <c r="M10015">
        <v>47.041667819339935</v>
      </c>
    </row>
    <row r="10016" spans="1:13" x14ac:dyDescent="0.25">
      <c r="A10016" t="s">
        <v>91</v>
      </c>
      <c r="B10016" t="s">
        <v>436</v>
      </c>
      <c r="C10016">
        <v>476.51182629163202</v>
      </c>
      <c r="D10016">
        <v>460.1171822592421</v>
      </c>
      <c r="E10016">
        <v>454.05045683244253</v>
      </c>
      <c r="F10016">
        <v>423.73222663081333</v>
      </c>
      <c r="G10016">
        <v>277.54334747159368</v>
      </c>
      <c r="H10016">
        <v>206.37757186461531</v>
      </c>
      <c r="I10016">
        <v>217.73454500053103</v>
      </c>
      <c r="J10016">
        <v>147.54850084435438</v>
      </c>
      <c r="K10016">
        <v>263.3138700611857</v>
      </c>
      <c r="L10016">
        <v>270.69888991607684</v>
      </c>
      <c r="M10016">
        <v>255.33868285442531</v>
      </c>
    </row>
    <row r="10017" spans="1:13" x14ac:dyDescent="0.25">
      <c r="A10017" t="s">
        <v>91</v>
      </c>
      <c r="B10017" t="s">
        <v>585</v>
      </c>
      <c r="C10017">
        <v>47.478761648457564</v>
      </c>
      <c r="D10017">
        <v>54.622957104616468</v>
      </c>
      <c r="E10017">
        <v>53.881806833694817</v>
      </c>
      <c r="F10017">
        <v>52.770340519893246</v>
      </c>
      <c r="G10017">
        <v>44.043389980825324</v>
      </c>
      <c r="H10017">
        <v>46.622042046497434</v>
      </c>
      <c r="I10017">
        <v>54.088612931858179</v>
      </c>
      <c r="J10017">
        <v>48.885390932357012</v>
      </c>
      <c r="K10017">
        <v>59.628279122920979</v>
      </c>
      <c r="L10017">
        <v>83.750180841598947</v>
      </c>
      <c r="M10017">
        <v>81.910788012594836</v>
      </c>
    </row>
    <row r="10018" spans="1:13" x14ac:dyDescent="0.25">
      <c r="A10018" t="s">
        <v>91</v>
      </c>
      <c r="B10018" t="s">
        <v>650</v>
      </c>
      <c r="C10018">
        <v>29.932212747853828</v>
      </c>
      <c r="D10018">
        <v>28.392476343492632</v>
      </c>
      <c r="E10018">
        <v>34.760099661979631</v>
      </c>
      <c r="F10018">
        <v>38.391745636395832</v>
      </c>
      <c r="G10018">
        <v>28.860652232017603</v>
      </c>
      <c r="H10018">
        <v>31.908813748846576</v>
      </c>
      <c r="I10018">
        <v>49.884431465511206</v>
      </c>
      <c r="J10018">
        <v>46.472934254528305</v>
      </c>
      <c r="K10018">
        <v>50.3247548480714</v>
      </c>
      <c r="L10018">
        <v>52.841922485865155</v>
      </c>
      <c r="M10018">
        <v>41.413118517699132</v>
      </c>
    </row>
    <row r="10019" spans="1:13" x14ac:dyDescent="0.25">
      <c r="A10019" t="s">
        <v>91</v>
      </c>
      <c r="B10019" t="s">
        <v>169</v>
      </c>
      <c r="C10019" t="s">
        <v>52</v>
      </c>
      <c r="D10019" t="s">
        <v>52</v>
      </c>
      <c r="E10019" t="s">
        <v>52</v>
      </c>
      <c r="F10019" t="s">
        <v>52</v>
      </c>
      <c r="G10019" t="s">
        <v>52</v>
      </c>
      <c r="H10019" t="s">
        <v>52</v>
      </c>
      <c r="I10019" t="s">
        <v>52</v>
      </c>
      <c r="J10019" t="s">
        <v>52</v>
      </c>
      <c r="K10019" t="s">
        <v>52</v>
      </c>
      <c r="L10019" t="s">
        <v>52</v>
      </c>
      <c r="M10019" t="s">
        <v>52</v>
      </c>
    </row>
    <row r="10020" spans="1:13" x14ac:dyDescent="0.25">
      <c r="A10020" t="s">
        <v>91</v>
      </c>
      <c r="B10020" t="s">
        <v>423</v>
      </c>
      <c r="C10020" t="s">
        <v>52</v>
      </c>
      <c r="D10020" t="s">
        <v>52</v>
      </c>
      <c r="E10020" t="s">
        <v>52</v>
      </c>
      <c r="F10020" t="s">
        <v>52</v>
      </c>
      <c r="G10020" t="s">
        <v>52</v>
      </c>
      <c r="H10020" t="s">
        <v>52</v>
      </c>
      <c r="I10020" t="s">
        <v>52</v>
      </c>
      <c r="J10020" t="s">
        <v>52</v>
      </c>
      <c r="K10020" t="s">
        <v>52</v>
      </c>
      <c r="L10020" t="s">
        <v>52</v>
      </c>
      <c r="M10020" t="s">
        <v>52</v>
      </c>
    </row>
    <row r="10021" spans="1:13" x14ac:dyDescent="0.25">
      <c r="A10021" t="s">
        <v>91</v>
      </c>
      <c r="B10021" t="s">
        <v>156</v>
      </c>
      <c r="C10021">
        <v>56.79812752638766</v>
      </c>
      <c r="D10021">
        <v>47.769827510002713</v>
      </c>
      <c r="E10021">
        <v>42.232805431798042</v>
      </c>
      <c r="F10021">
        <v>127.32524870101156</v>
      </c>
      <c r="G10021">
        <v>101.03473103596161</v>
      </c>
      <c r="H10021">
        <v>103.33232462156749</v>
      </c>
      <c r="I10021">
        <v>102.46278744212037</v>
      </c>
      <c r="J10021">
        <v>125.82486148429746</v>
      </c>
      <c r="K10021">
        <v>129.84793860204434</v>
      </c>
      <c r="L10021">
        <v>155.75834840654255</v>
      </c>
      <c r="M10021">
        <v>119.57332142301189</v>
      </c>
    </row>
    <row r="10022" spans="1:13" x14ac:dyDescent="0.25">
      <c r="A10022" t="s">
        <v>91</v>
      </c>
      <c r="B10022" t="s">
        <v>534</v>
      </c>
      <c r="C10022">
        <v>37.154573420760883</v>
      </c>
      <c r="D10022">
        <v>37.250764912168933</v>
      </c>
      <c r="E10022">
        <v>34.754341291802476</v>
      </c>
      <c r="F10022">
        <v>28.61403134320156</v>
      </c>
      <c r="G10022">
        <v>42.889548724665801</v>
      </c>
      <c r="H10022">
        <v>42.792967933553655</v>
      </c>
      <c r="I10022">
        <v>43.019022317071375</v>
      </c>
      <c r="J10022">
        <v>56.093835432422978</v>
      </c>
      <c r="K10022">
        <v>39.804384987768607</v>
      </c>
      <c r="L10022">
        <v>62.302711821956429</v>
      </c>
      <c r="M10022">
        <v>42.034979831712413</v>
      </c>
    </row>
    <row r="10023" spans="1:13" x14ac:dyDescent="0.25">
      <c r="A10023" t="s">
        <v>91</v>
      </c>
      <c r="B10023" t="s">
        <v>334</v>
      </c>
      <c r="C10023" t="s">
        <v>52</v>
      </c>
      <c r="D10023" t="s">
        <v>52</v>
      </c>
      <c r="E10023" t="s">
        <v>52</v>
      </c>
      <c r="F10023" t="s">
        <v>52</v>
      </c>
      <c r="G10023" t="s">
        <v>52</v>
      </c>
      <c r="H10023" t="s">
        <v>52</v>
      </c>
      <c r="I10023" t="s">
        <v>52</v>
      </c>
      <c r="J10023" t="s">
        <v>52</v>
      </c>
      <c r="K10023" t="s">
        <v>52</v>
      </c>
      <c r="L10023" t="s">
        <v>52</v>
      </c>
      <c r="M10023" t="s">
        <v>52</v>
      </c>
    </row>
    <row r="10024" spans="1:13" x14ac:dyDescent="0.25">
      <c r="A10024" t="s">
        <v>91</v>
      </c>
      <c r="B10024" t="s">
        <v>129</v>
      </c>
      <c r="C10024">
        <v>9.3865147892195751</v>
      </c>
      <c r="D10024">
        <v>7.385635632661451</v>
      </c>
      <c r="E10024">
        <v>4.6008191102242764</v>
      </c>
      <c r="F10024">
        <v>13.884689449007434</v>
      </c>
      <c r="G10024">
        <v>3.0402699965067228</v>
      </c>
      <c r="H10024">
        <v>9.8673521561057775</v>
      </c>
      <c r="I10024">
        <v>3.8277324127282046</v>
      </c>
      <c r="J10024" t="s">
        <v>52</v>
      </c>
      <c r="K10024" t="s">
        <v>52</v>
      </c>
      <c r="L10024" t="s">
        <v>52</v>
      </c>
      <c r="M10024" t="s">
        <v>52</v>
      </c>
    </row>
    <row r="10025" spans="1:13" x14ac:dyDescent="0.25">
      <c r="A10025" t="s">
        <v>91</v>
      </c>
      <c r="B10025" t="s">
        <v>449</v>
      </c>
      <c r="C10025">
        <v>-0.44876898025074663</v>
      </c>
      <c r="D10025">
        <v>-0.13331216356589326</v>
      </c>
      <c r="E10025">
        <v>-0.48160997901541108</v>
      </c>
      <c r="F10025">
        <v>-0.69035470625590001</v>
      </c>
      <c r="G10025">
        <v>-0.22197180043259607</v>
      </c>
      <c r="H10025">
        <v>-0.57028080089623145</v>
      </c>
      <c r="I10025">
        <v>-0.70901687952171122</v>
      </c>
      <c r="J10025">
        <v>-0.50277311837466854</v>
      </c>
      <c r="K10025">
        <v>-0.43230842026776439</v>
      </c>
      <c r="L10025">
        <v>-0.4059315410379094</v>
      </c>
      <c r="M10025">
        <v>-0.40029453209632315</v>
      </c>
    </row>
    <row r="10026" spans="1:13" x14ac:dyDescent="0.25">
      <c r="A10026" t="s">
        <v>91</v>
      </c>
      <c r="B10026" t="s">
        <v>481</v>
      </c>
      <c r="C10026">
        <v>22.370661155449174</v>
      </c>
      <c r="D10026">
        <v>16.693089838398002</v>
      </c>
      <c r="E10026">
        <v>18.545163899732859</v>
      </c>
      <c r="F10026">
        <v>26.225875871218374</v>
      </c>
      <c r="G10026">
        <v>28.776058383556673</v>
      </c>
      <c r="H10026">
        <v>23.233129918339696</v>
      </c>
      <c r="I10026">
        <v>17.587189388287904</v>
      </c>
      <c r="J10026">
        <v>36.141635259769366</v>
      </c>
      <c r="K10026">
        <v>17.408550711734453</v>
      </c>
      <c r="L10026">
        <v>36.695184409338523</v>
      </c>
      <c r="M10026">
        <v>37.168824631460268</v>
      </c>
    </row>
    <row r="10027" spans="1:13" x14ac:dyDescent="0.25">
      <c r="A10027" t="s">
        <v>91</v>
      </c>
      <c r="B10027" t="s">
        <v>303</v>
      </c>
      <c r="C10027">
        <v>82.603184549280755</v>
      </c>
      <c r="D10027">
        <v>148.43262772985</v>
      </c>
      <c r="E10027">
        <v>116.14357500994947</v>
      </c>
      <c r="F10027">
        <v>104.88208559084119</v>
      </c>
      <c r="G10027">
        <v>90.151409762391822</v>
      </c>
      <c r="H10027">
        <v>72.028538041788607</v>
      </c>
      <c r="I10027">
        <v>88.254139910384495</v>
      </c>
      <c r="J10027">
        <v>117.19500170283584</v>
      </c>
      <c r="K10027">
        <v>92.959924422552234</v>
      </c>
      <c r="L10027">
        <v>163.78759869075725</v>
      </c>
      <c r="M10027">
        <v>185.486071987201</v>
      </c>
    </row>
    <row r="10028" spans="1:13" x14ac:dyDescent="0.25">
      <c r="A10028" t="s">
        <v>91</v>
      </c>
      <c r="B10028" t="s">
        <v>438</v>
      </c>
      <c r="C10028">
        <v>80.496960224534618</v>
      </c>
      <c r="D10028">
        <v>40.088102951187125</v>
      </c>
      <c r="E10028">
        <v>35.175731977610376</v>
      </c>
      <c r="F10028">
        <v>31.564430323485496</v>
      </c>
      <c r="G10028">
        <v>33.04414196551329</v>
      </c>
      <c r="H10028">
        <v>25.817325980566338</v>
      </c>
      <c r="I10028">
        <v>27.201600163037448</v>
      </c>
      <c r="J10028">
        <v>28.868715758519134</v>
      </c>
      <c r="K10028">
        <v>31.245880829635301</v>
      </c>
      <c r="L10028">
        <v>36.424069382176675</v>
      </c>
      <c r="M10028">
        <v>36.870665327362723</v>
      </c>
    </row>
    <row r="10029" spans="1:13" x14ac:dyDescent="0.25">
      <c r="A10029" t="s">
        <v>91</v>
      </c>
      <c r="B10029" t="s">
        <v>333</v>
      </c>
      <c r="C10029">
        <v>56.986841421602954</v>
      </c>
      <c r="D10029">
        <v>29.731034162324057</v>
      </c>
      <c r="E10029">
        <v>31.273393009367311</v>
      </c>
      <c r="F10029">
        <v>21.472797780397869</v>
      </c>
      <c r="G10029">
        <v>17.534209093018937</v>
      </c>
      <c r="H10029">
        <v>16.782910515521213</v>
      </c>
      <c r="I10029">
        <v>20.149312904581972</v>
      </c>
      <c r="J10029">
        <v>26.937757247430561</v>
      </c>
      <c r="K10029">
        <v>31.71395903715813</v>
      </c>
      <c r="L10029">
        <v>37.750513138819684</v>
      </c>
      <c r="M10029">
        <v>33.220774494078114</v>
      </c>
    </row>
    <row r="10030" spans="1:13" x14ac:dyDescent="0.25">
      <c r="A10030" t="s">
        <v>91</v>
      </c>
      <c r="B10030" t="s">
        <v>291</v>
      </c>
      <c r="C10030">
        <v>7.5962737951541319</v>
      </c>
      <c r="D10030">
        <v>6.0085380112820959</v>
      </c>
      <c r="E10030">
        <v>6.8495794551900788</v>
      </c>
      <c r="F10030">
        <v>11.260684591225893</v>
      </c>
      <c r="G10030">
        <v>22.736363810360753</v>
      </c>
      <c r="H10030">
        <v>20.367204437571949</v>
      </c>
      <c r="I10030">
        <v>19.876480300384053</v>
      </c>
      <c r="J10030">
        <v>19.725301970938318</v>
      </c>
      <c r="K10030">
        <v>10.988228401726019</v>
      </c>
      <c r="L10030">
        <v>40.670648095315627</v>
      </c>
      <c r="M10030">
        <v>15.108780059007477</v>
      </c>
    </row>
    <row r="10031" spans="1:13" x14ac:dyDescent="0.25">
      <c r="A10031" t="s">
        <v>91</v>
      </c>
      <c r="B10031" t="s">
        <v>598</v>
      </c>
      <c r="C10031">
        <v>66.675123823129837</v>
      </c>
      <c r="D10031">
        <v>132.13339476052616</v>
      </c>
      <c r="E10031">
        <v>56.675631842456994</v>
      </c>
      <c r="F10031">
        <v>40.226903765851446</v>
      </c>
      <c r="G10031">
        <v>27.621188007752849</v>
      </c>
      <c r="H10031">
        <v>25.43155162938217</v>
      </c>
      <c r="I10031">
        <v>33.369262686587575</v>
      </c>
      <c r="J10031">
        <v>37.659468061861055</v>
      </c>
      <c r="K10031">
        <v>44.886423357403913</v>
      </c>
      <c r="L10031">
        <v>58.259072941302314</v>
      </c>
      <c r="M10031">
        <v>56.455564138316454</v>
      </c>
    </row>
    <row r="10032" spans="1:13" x14ac:dyDescent="0.25">
      <c r="A10032" t="s">
        <v>91</v>
      </c>
      <c r="B10032" t="s">
        <v>456</v>
      </c>
      <c r="C10032" t="s">
        <v>52</v>
      </c>
      <c r="D10032" t="s">
        <v>52</v>
      </c>
      <c r="E10032" t="s">
        <v>52</v>
      </c>
      <c r="F10032" t="s">
        <v>52</v>
      </c>
      <c r="G10032" t="s">
        <v>52</v>
      </c>
      <c r="H10032" t="s">
        <v>52</v>
      </c>
      <c r="I10032" t="s">
        <v>52</v>
      </c>
      <c r="J10032" t="s">
        <v>52</v>
      </c>
      <c r="K10032" t="s">
        <v>52</v>
      </c>
      <c r="L10032" t="s">
        <v>52</v>
      </c>
      <c r="M10032" t="s">
        <v>52</v>
      </c>
    </row>
    <row r="10033" spans="1:13" x14ac:dyDescent="0.25">
      <c r="A10033" t="s">
        <v>91</v>
      </c>
      <c r="B10033" t="s">
        <v>71</v>
      </c>
      <c r="C10033">
        <v>7.7247755521910824</v>
      </c>
      <c r="D10033">
        <v>7.5831464341466619</v>
      </c>
      <c r="E10033">
        <v>8.7849936024359057</v>
      </c>
      <c r="F10033">
        <v>23.079721891294813</v>
      </c>
      <c r="G10033">
        <v>49.203283731986915</v>
      </c>
      <c r="H10033">
        <v>237.88637390102213</v>
      </c>
      <c r="I10033">
        <v>64.810667112115794</v>
      </c>
      <c r="J10033">
        <v>66.186783167530209</v>
      </c>
      <c r="K10033">
        <v>43.9297804517023</v>
      </c>
      <c r="L10033">
        <v>46.820114614684684</v>
      </c>
      <c r="M10033">
        <v>13.490137506428891</v>
      </c>
    </row>
    <row r="10034" spans="1:13" x14ac:dyDescent="0.25">
      <c r="A10034" t="s">
        <v>91</v>
      </c>
      <c r="B10034" t="s">
        <v>321</v>
      </c>
      <c r="C10034" t="s">
        <v>52</v>
      </c>
      <c r="D10034" t="s">
        <v>52</v>
      </c>
      <c r="E10034" t="s">
        <v>52</v>
      </c>
      <c r="F10034" t="s">
        <v>52</v>
      </c>
      <c r="G10034" t="s">
        <v>52</v>
      </c>
      <c r="H10034" t="s">
        <v>52</v>
      </c>
      <c r="I10034" t="s">
        <v>52</v>
      </c>
      <c r="J10034" t="s">
        <v>52</v>
      </c>
      <c r="K10034" t="s">
        <v>52</v>
      </c>
      <c r="L10034" t="s">
        <v>52</v>
      </c>
      <c r="M10034" t="s">
        <v>52</v>
      </c>
    </row>
    <row r="10035" spans="1:13" x14ac:dyDescent="0.25">
      <c r="A10035" t="s">
        <v>91</v>
      </c>
      <c r="B10035" t="s">
        <v>401</v>
      </c>
      <c r="C10035" t="s">
        <v>52</v>
      </c>
      <c r="D10035" t="s">
        <v>52</v>
      </c>
      <c r="E10035" t="s">
        <v>52</v>
      </c>
      <c r="F10035" t="s">
        <v>52</v>
      </c>
      <c r="G10035" t="s">
        <v>52</v>
      </c>
      <c r="H10035" t="s">
        <v>52</v>
      </c>
      <c r="I10035" t="s">
        <v>52</v>
      </c>
      <c r="J10035" t="s">
        <v>52</v>
      </c>
      <c r="K10035" t="s">
        <v>52</v>
      </c>
      <c r="L10035" t="s">
        <v>52</v>
      </c>
      <c r="M10035" t="s">
        <v>52</v>
      </c>
    </row>
    <row r="10036" spans="1:13" x14ac:dyDescent="0.25">
      <c r="A10036" t="s">
        <v>91</v>
      </c>
      <c r="B10036" t="s">
        <v>294</v>
      </c>
      <c r="C10036" t="s">
        <v>52</v>
      </c>
      <c r="D10036" t="s">
        <v>52</v>
      </c>
      <c r="E10036" t="s">
        <v>52</v>
      </c>
      <c r="F10036" t="s">
        <v>52</v>
      </c>
      <c r="G10036" t="s">
        <v>52</v>
      </c>
      <c r="H10036" t="s">
        <v>52</v>
      </c>
      <c r="I10036" t="s">
        <v>52</v>
      </c>
      <c r="J10036" t="s">
        <v>52</v>
      </c>
      <c r="K10036" t="s">
        <v>52</v>
      </c>
      <c r="L10036" t="s">
        <v>52</v>
      </c>
      <c r="M10036" t="s">
        <v>52</v>
      </c>
    </row>
    <row r="10037" spans="1:13" x14ac:dyDescent="0.25">
      <c r="A10037" t="s">
        <v>91</v>
      </c>
      <c r="B10037" t="s">
        <v>253</v>
      </c>
      <c r="C10037" t="s">
        <v>52</v>
      </c>
      <c r="D10037" t="s">
        <v>52</v>
      </c>
      <c r="E10037" t="s">
        <v>52</v>
      </c>
      <c r="F10037" t="s">
        <v>52</v>
      </c>
      <c r="G10037" t="s">
        <v>52</v>
      </c>
      <c r="H10037" t="s">
        <v>52</v>
      </c>
      <c r="I10037" t="s">
        <v>52</v>
      </c>
      <c r="J10037" t="s">
        <v>52</v>
      </c>
      <c r="K10037" t="s">
        <v>52</v>
      </c>
      <c r="L10037" t="s">
        <v>52</v>
      </c>
      <c r="M10037" t="s">
        <v>52</v>
      </c>
    </row>
    <row r="10038" spans="1:13" x14ac:dyDescent="0.25">
      <c r="A10038" t="s">
        <v>91</v>
      </c>
      <c r="B10038" t="s">
        <v>16</v>
      </c>
      <c r="C10038">
        <v>150.9375892218217</v>
      </c>
      <c r="D10038">
        <v>155.57002349778631</v>
      </c>
      <c r="E10038">
        <v>153.58841187009457</v>
      </c>
      <c r="F10038">
        <v>167.94275994968288</v>
      </c>
      <c r="G10038">
        <v>172.31150170050455</v>
      </c>
      <c r="H10038">
        <v>181.13658793163816</v>
      </c>
      <c r="I10038">
        <v>137.0942861939123</v>
      </c>
      <c r="J10038">
        <v>169.52359087011422</v>
      </c>
      <c r="K10038">
        <v>244.3961614183394</v>
      </c>
      <c r="L10038">
        <v>237.63571228208988</v>
      </c>
      <c r="M10038">
        <v>158.5716499091354</v>
      </c>
    </row>
    <row r="10039" spans="1:13" x14ac:dyDescent="0.25">
      <c r="A10039" t="s">
        <v>91</v>
      </c>
      <c r="B10039" t="s">
        <v>602</v>
      </c>
      <c r="C10039">
        <v>355.53228788888305</v>
      </c>
      <c r="D10039">
        <v>372.77900803007492</v>
      </c>
      <c r="E10039">
        <v>291.77988525997324</v>
      </c>
      <c r="F10039">
        <v>234.82436343035707</v>
      </c>
      <c r="G10039">
        <v>167.26898793187823</v>
      </c>
      <c r="H10039">
        <v>122.29753399677803</v>
      </c>
      <c r="I10039">
        <v>272.9997203720651</v>
      </c>
      <c r="J10039">
        <v>380.3849107501461</v>
      </c>
      <c r="K10039">
        <v>719.46574718105501</v>
      </c>
      <c r="L10039">
        <v>892.28415672990491</v>
      </c>
      <c r="M10039">
        <v>1091.9460820696045</v>
      </c>
    </row>
    <row r="10040" spans="1:13" x14ac:dyDescent="0.25">
      <c r="A10040" t="s">
        <v>91</v>
      </c>
      <c r="B10040" t="s">
        <v>367</v>
      </c>
      <c r="C10040">
        <v>24.497822904342875</v>
      </c>
      <c r="D10040">
        <v>25.931916566976664</v>
      </c>
      <c r="E10040">
        <v>14.463844245943928</v>
      </c>
      <c r="F10040">
        <v>16.164962822713711</v>
      </c>
      <c r="G10040">
        <v>26.904142932067135</v>
      </c>
      <c r="H10040">
        <v>16.784464761575293</v>
      </c>
      <c r="I10040">
        <v>11.055442993930917</v>
      </c>
      <c r="J10040">
        <v>8.2949928853261206</v>
      </c>
      <c r="K10040">
        <v>12.031006968182986</v>
      </c>
      <c r="L10040">
        <v>34.024676550631455</v>
      </c>
      <c r="M10040">
        <v>40.256801577443724</v>
      </c>
    </row>
    <row r="10041" spans="1:13" x14ac:dyDescent="0.25">
      <c r="A10041" t="s">
        <v>91</v>
      </c>
      <c r="B10041" t="s">
        <v>208</v>
      </c>
      <c r="C10041">
        <v>11.898099444468231</v>
      </c>
      <c r="D10041">
        <v>9.5622007450323689</v>
      </c>
      <c r="E10041">
        <v>9.5732436289601797</v>
      </c>
      <c r="F10041">
        <v>10.342778863794411</v>
      </c>
      <c r="G10041">
        <v>19.644475723680532</v>
      </c>
      <c r="H10041">
        <v>14.824583875679767</v>
      </c>
      <c r="I10041">
        <v>12.643631110600358</v>
      </c>
      <c r="J10041">
        <v>23.747518556555747</v>
      </c>
      <c r="K10041">
        <v>29.223800985457348</v>
      </c>
      <c r="L10041">
        <v>19.524015073204197</v>
      </c>
      <c r="M10041">
        <v>16.766738583793487</v>
      </c>
    </row>
    <row r="10042" spans="1:13" x14ac:dyDescent="0.25">
      <c r="A10042" t="s">
        <v>91</v>
      </c>
      <c r="B10042" t="s">
        <v>215</v>
      </c>
      <c r="C10042">
        <v>4.7503335702725922</v>
      </c>
      <c r="D10042">
        <v>19.875302286248139</v>
      </c>
      <c r="E10042">
        <v>59.034422020298379</v>
      </c>
      <c r="F10042">
        <v>37.007156533366107</v>
      </c>
      <c r="G10042">
        <v>25.833318548093693</v>
      </c>
      <c r="H10042">
        <v>24.426254358099687</v>
      </c>
      <c r="I10042">
        <v>0.32527950026490582</v>
      </c>
      <c r="J10042">
        <v>20.0586519903121</v>
      </c>
      <c r="K10042">
        <v>16.156234577256328</v>
      </c>
      <c r="L10042">
        <v>14.52899119217178</v>
      </c>
      <c r="M10042">
        <v>75.415211597168607</v>
      </c>
    </row>
    <row r="10043" spans="1:13" x14ac:dyDescent="0.25">
      <c r="A10043" t="s">
        <v>91</v>
      </c>
      <c r="B10043" t="s">
        <v>499</v>
      </c>
      <c r="C10043">
        <v>48.455777021713779</v>
      </c>
      <c r="D10043">
        <v>35.692207208931286</v>
      </c>
      <c r="E10043">
        <v>27.343968401282844</v>
      </c>
      <c r="F10043">
        <v>15.793475974627404</v>
      </c>
      <c r="G10043">
        <v>14.395610148928322</v>
      </c>
      <c r="H10043">
        <v>20.633516500366053</v>
      </c>
      <c r="I10043">
        <v>24.194728976131124</v>
      </c>
      <c r="J10043">
        <v>40.383396365887485</v>
      </c>
      <c r="K10043">
        <v>48.238780954070698</v>
      </c>
      <c r="L10043">
        <v>54.364314334033352</v>
      </c>
      <c r="M10043">
        <v>33.670317256974037</v>
      </c>
    </row>
    <row r="10044" spans="1:13" x14ac:dyDescent="0.25">
      <c r="A10044" t="s">
        <v>91</v>
      </c>
      <c r="B10044" t="s">
        <v>567</v>
      </c>
      <c r="C10044">
        <v>21.448765177566514</v>
      </c>
      <c r="D10044">
        <v>12.105867960806393</v>
      </c>
      <c r="E10044">
        <v>3.7220415714579067</v>
      </c>
      <c r="F10044">
        <v>0.40148765149520493</v>
      </c>
      <c r="G10044">
        <v>5.560616115629756</v>
      </c>
      <c r="H10044">
        <v>4.9466484500577588</v>
      </c>
      <c r="I10044">
        <v>4.7770238439937165</v>
      </c>
      <c r="J10044">
        <v>4.4737634339009089</v>
      </c>
      <c r="K10044">
        <v>40.404859915867746</v>
      </c>
      <c r="L10044">
        <v>3.7279556011533108</v>
      </c>
      <c r="M10044">
        <v>7.8190673485843085</v>
      </c>
    </row>
    <row r="10045" spans="1:13" x14ac:dyDescent="0.25">
      <c r="A10045" t="s">
        <v>91</v>
      </c>
      <c r="B10045" t="s">
        <v>632</v>
      </c>
      <c r="C10045">
        <v>41.592234514635379</v>
      </c>
      <c r="D10045">
        <v>41.80353207736313</v>
      </c>
      <c r="E10045">
        <v>24.666548827419341</v>
      </c>
      <c r="F10045">
        <v>25.332300997135878</v>
      </c>
      <c r="G10045">
        <v>28.11970941637389</v>
      </c>
      <c r="H10045">
        <v>19.855661551250815</v>
      </c>
      <c r="I10045">
        <v>23.315148384805411</v>
      </c>
      <c r="J10045">
        <v>24.450175180914904</v>
      </c>
      <c r="K10045">
        <v>76.028535855716129</v>
      </c>
      <c r="L10045">
        <v>17.106934743093586</v>
      </c>
      <c r="M10045">
        <v>11.446526881304429</v>
      </c>
    </row>
    <row r="10046" spans="1:13" x14ac:dyDescent="0.25">
      <c r="A10046" t="s">
        <v>91</v>
      </c>
      <c r="B10046" t="s">
        <v>455</v>
      </c>
      <c r="C10046" t="s">
        <v>52</v>
      </c>
      <c r="D10046" t="s">
        <v>52</v>
      </c>
      <c r="E10046" t="s">
        <v>52</v>
      </c>
      <c r="F10046" t="s">
        <v>52</v>
      </c>
      <c r="G10046" t="s">
        <v>52</v>
      </c>
      <c r="H10046" t="s">
        <v>52</v>
      </c>
      <c r="I10046" t="s">
        <v>52</v>
      </c>
      <c r="J10046" t="s">
        <v>52</v>
      </c>
      <c r="K10046" t="s">
        <v>52</v>
      </c>
      <c r="L10046" t="s">
        <v>52</v>
      </c>
      <c r="M10046" t="s">
        <v>52</v>
      </c>
    </row>
    <row r="10047" spans="1:13" x14ac:dyDescent="0.25">
      <c r="A10047" t="s">
        <v>91</v>
      </c>
      <c r="B10047" t="s">
        <v>120</v>
      </c>
      <c r="C10047">
        <v>38.074153170870687</v>
      </c>
      <c r="D10047">
        <v>34.338232780566869</v>
      </c>
      <c r="E10047">
        <v>40.022304302450713</v>
      </c>
      <c r="F10047">
        <v>35.930588074780289</v>
      </c>
      <c r="G10047">
        <v>31.607592428910674</v>
      </c>
      <c r="H10047">
        <v>38.79043500487515</v>
      </c>
      <c r="I10047">
        <v>38.122256475284424</v>
      </c>
      <c r="J10047">
        <v>44.461306111684827</v>
      </c>
      <c r="K10047">
        <v>40.979894499530474</v>
      </c>
      <c r="L10047">
        <v>45.265711608545736</v>
      </c>
      <c r="M10047">
        <v>33.10126251339279</v>
      </c>
    </row>
    <row r="10048" spans="1:13" x14ac:dyDescent="0.25">
      <c r="A10048" t="s">
        <v>91</v>
      </c>
      <c r="B10048" t="s">
        <v>290</v>
      </c>
      <c r="C10048" t="s">
        <v>52</v>
      </c>
      <c r="D10048" t="s">
        <v>52</v>
      </c>
      <c r="E10048" t="s">
        <v>52</v>
      </c>
      <c r="F10048" t="s">
        <v>52</v>
      </c>
      <c r="G10048" t="s">
        <v>52</v>
      </c>
      <c r="H10048" t="s">
        <v>52</v>
      </c>
      <c r="I10048" t="s">
        <v>52</v>
      </c>
      <c r="J10048" t="s">
        <v>52</v>
      </c>
      <c r="K10048" t="s">
        <v>52</v>
      </c>
      <c r="L10048" t="s">
        <v>52</v>
      </c>
      <c r="M10048" t="s">
        <v>52</v>
      </c>
    </row>
    <row r="10049" spans="1:13" x14ac:dyDescent="0.25">
      <c r="A10049" t="s">
        <v>91</v>
      </c>
      <c r="B10049" t="s">
        <v>107</v>
      </c>
      <c r="C10049">
        <v>82.996184740160388</v>
      </c>
      <c r="D10049">
        <v>115.6566180089127</v>
      </c>
      <c r="E10049">
        <v>99.862829527849925</v>
      </c>
      <c r="F10049">
        <v>102.93153683403546</v>
      </c>
      <c r="G10049">
        <v>111.73135996176843</v>
      </c>
      <c r="H10049">
        <v>127.8568227534896</v>
      </c>
      <c r="I10049">
        <v>158.75623234828009</v>
      </c>
      <c r="J10049">
        <v>131.63278319024565</v>
      </c>
      <c r="K10049">
        <v>140.1142149580071</v>
      </c>
      <c r="L10049">
        <v>210.40349281319766</v>
      </c>
      <c r="M10049">
        <v>654.74092307330977</v>
      </c>
    </row>
    <row r="10050" spans="1:13" x14ac:dyDescent="0.25">
      <c r="A10050" t="s">
        <v>91</v>
      </c>
      <c r="B10050" t="s">
        <v>39</v>
      </c>
      <c r="C10050" t="s">
        <v>52</v>
      </c>
      <c r="D10050" t="s">
        <v>52</v>
      </c>
      <c r="E10050" t="s">
        <v>52</v>
      </c>
      <c r="F10050" t="s">
        <v>52</v>
      </c>
      <c r="G10050" t="s">
        <v>52</v>
      </c>
      <c r="H10050" t="s">
        <v>52</v>
      </c>
      <c r="I10050" t="s">
        <v>52</v>
      </c>
      <c r="J10050" t="s">
        <v>52</v>
      </c>
      <c r="K10050" t="s">
        <v>52</v>
      </c>
      <c r="L10050" t="s">
        <v>52</v>
      </c>
      <c r="M10050" t="s">
        <v>52</v>
      </c>
    </row>
    <row r="10051" spans="1:13" x14ac:dyDescent="0.25">
      <c r="A10051" t="s">
        <v>91</v>
      </c>
      <c r="B10051" t="s">
        <v>326</v>
      </c>
      <c r="C10051" t="s">
        <v>52</v>
      </c>
      <c r="D10051" t="s">
        <v>52</v>
      </c>
      <c r="E10051" t="s">
        <v>52</v>
      </c>
      <c r="F10051" t="s">
        <v>52</v>
      </c>
      <c r="G10051" t="s">
        <v>52</v>
      </c>
      <c r="H10051" t="s">
        <v>52</v>
      </c>
      <c r="I10051" t="s">
        <v>52</v>
      </c>
      <c r="J10051" t="s">
        <v>52</v>
      </c>
      <c r="K10051" t="s">
        <v>52</v>
      </c>
      <c r="L10051" t="s">
        <v>52</v>
      </c>
      <c r="M10051" t="s">
        <v>52</v>
      </c>
    </row>
    <row r="10052" spans="1:13" x14ac:dyDescent="0.25">
      <c r="A10052" t="s">
        <v>91</v>
      </c>
      <c r="B10052" t="s">
        <v>306</v>
      </c>
      <c r="C10052" t="s">
        <v>52</v>
      </c>
      <c r="D10052" t="s">
        <v>52</v>
      </c>
      <c r="E10052" t="s">
        <v>52</v>
      </c>
      <c r="F10052" t="s">
        <v>52</v>
      </c>
      <c r="G10052" t="s">
        <v>52</v>
      </c>
      <c r="H10052" t="s">
        <v>52</v>
      </c>
      <c r="I10052" t="s">
        <v>52</v>
      </c>
      <c r="J10052" t="s">
        <v>52</v>
      </c>
      <c r="K10052" t="s">
        <v>52</v>
      </c>
      <c r="L10052" t="s">
        <v>52</v>
      </c>
      <c r="M10052" t="s">
        <v>52</v>
      </c>
    </row>
    <row r="10053" spans="1:13" x14ac:dyDescent="0.25">
      <c r="A10053" t="s">
        <v>91</v>
      </c>
      <c r="B10053" t="s">
        <v>444</v>
      </c>
      <c r="C10053">
        <v>39.181944681659914</v>
      </c>
      <c r="D10053">
        <v>37.485605186527557</v>
      </c>
      <c r="E10053">
        <v>45.846286973510352</v>
      </c>
      <c r="F10053">
        <v>56.572546854275473</v>
      </c>
      <c r="G10053">
        <v>48.695672148321606</v>
      </c>
      <c r="H10053">
        <v>19.950090706231698</v>
      </c>
      <c r="I10053">
        <v>49.691268622134217</v>
      </c>
      <c r="J10053">
        <v>53.371057213085507</v>
      </c>
      <c r="K10053">
        <v>51.64561107331064</v>
      </c>
      <c r="L10053">
        <v>23.209729454404592</v>
      </c>
      <c r="M10053">
        <v>41.457743110882937</v>
      </c>
    </row>
    <row r="10054" spans="1:13" x14ac:dyDescent="0.25">
      <c r="A10054" t="s">
        <v>91</v>
      </c>
      <c r="B10054" t="s">
        <v>18</v>
      </c>
      <c r="C10054">
        <v>67.915720010622991</v>
      </c>
      <c r="D10054">
        <v>67.432824681219543</v>
      </c>
      <c r="E10054">
        <v>52.850318326333522</v>
      </c>
      <c r="F10054">
        <v>45.837882785800851</v>
      </c>
      <c r="G10054">
        <v>50.569585746338987</v>
      </c>
      <c r="H10054">
        <v>39.698670667937812</v>
      </c>
      <c r="I10054">
        <v>119.47427379947229</v>
      </c>
      <c r="J10054">
        <v>95.761983185848919</v>
      </c>
      <c r="K10054">
        <v>75.671127790142464</v>
      </c>
      <c r="L10054">
        <v>116.82617544131904</v>
      </c>
      <c r="M10054">
        <v>92.798405603640035</v>
      </c>
    </row>
    <row r="10055" spans="1:13" x14ac:dyDescent="0.25">
      <c r="A10055" t="s">
        <v>91</v>
      </c>
      <c r="B10055" t="s">
        <v>547</v>
      </c>
      <c r="C10055">
        <v>145.10010873552758</v>
      </c>
      <c r="D10055">
        <v>176.77990794041472</v>
      </c>
      <c r="E10055">
        <v>173.84822893238288</v>
      </c>
      <c r="F10055">
        <v>151.57226642842798</v>
      </c>
      <c r="G10055">
        <v>120.50918983607684</v>
      </c>
      <c r="H10055">
        <v>124.14201731033896</v>
      </c>
      <c r="I10055">
        <v>120.02133110409915</v>
      </c>
      <c r="J10055">
        <v>158.08190784179624</v>
      </c>
      <c r="K10055">
        <v>132.30341440636735</v>
      </c>
      <c r="L10055">
        <v>279.59693550396003</v>
      </c>
      <c r="M10055">
        <v>206.98860614851333</v>
      </c>
    </row>
    <row r="10056" spans="1:13" x14ac:dyDescent="0.25">
      <c r="A10056" t="s">
        <v>91</v>
      </c>
      <c r="B10056" t="s">
        <v>425</v>
      </c>
      <c r="C10056" t="s">
        <v>52</v>
      </c>
      <c r="D10056" t="s">
        <v>52</v>
      </c>
      <c r="E10056" t="s">
        <v>52</v>
      </c>
      <c r="F10056" t="s">
        <v>52</v>
      </c>
      <c r="G10056" t="s">
        <v>52</v>
      </c>
      <c r="H10056" t="s">
        <v>52</v>
      </c>
      <c r="I10056" t="s">
        <v>52</v>
      </c>
      <c r="J10056" t="s">
        <v>52</v>
      </c>
      <c r="K10056" t="s">
        <v>52</v>
      </c>
      <c r="L10056" t="s">
        <v>52</v>
      </c>
      <c r="M10056" t="s">
        <v>52</v>
      </c>
    </row>
    <row r="10057" spans="1:13" x14ac:dyDescent="0.25">
      <c r="A10057" t="s">
        <v>91</v>
      </c>
      <c r="B10057" t="s">
        <v>133</v>
      </c>
      <c r="C10057">
        <v>68.834391221333732</v>
      </c>
      <c r="D10057">
        <v>66.990803189756107</v>
      </c>
      <c r="E10057">
        <v>48.252179378536646</v>
      </c>
      <c r="F10057">
        <v>39.832449456160617</v>
      </c>
      <c r="G10057">
        <v>61.323948641530158</v>
      </c>
      <c r="H10057">
        <v>44.617869161524808</v>
      </c>
      <c r="I10057">
        <v>41.808586294041461</v>
      </c>
      <c r="J10057">
        <v>34.583992113503896</v>
      </c>
      <c r="K10057">
        <v>28.899867053896624</v>
      </c>
      <c r="L10057">
        <v>68.495727281432252</v>
      </c>
      <c r="M10057">
        <v>37.383695825868472</v>
      </c>
    </row>
    <row r="10058" spans="1:13" x14ac:dyDescent="0.25">
      <c r="A10058" t="s">
        <v>91</v>
      </c>
      <c r="B10058" t="s">
        <v>96</v>
      </c>
      <c r="C10058" t="s">
        <v>52</v>
      </c>
      <c r="D10058" t="s">
        <v>52</v>
      </c>
      <c r="E10058" t="s">
        <v>52</v>
      </c>
      <c r="F10058" t="s">
        <v>52</v>
      </c>
      <c r="G10058" t="s">
        <v>52</v>
      </c>
      <c r="H10058" t="s">
        <v>52</v>
      </c>
      <c r="I10058" t="s">
        <v>52</v>
      </c>
      <c r="J10058" t="s">
        <v>52</v>
      </c>
      <c r="K10058" t="s">
        <v>52</v>
      </c>
      <c r="L10058" t="s">
        <v>52</v>
      </c>
      <c r="M10058" t="s">
        <v>52</v>
      </c>
    </row>
    <row r="10059" spans="1:13" x14ac:dyDescent="0.25">
      <c r="A10059" t="s">
        <v>91</v>
      </c>
      <c r="B10059" t="s">
        <v>604</v>
      </c>
      <c r="C10059" t="s">
        <v>52</v>
      </c>
      <c r="D10059" t="s">
        <v>52</v>
      </c>
      <c r="E10059" t="s">
        <v>52</v>
      </c>
      <c r="F10059" t="s">
        <v>52</v>
      </c>
      <c r="G10059" t="s">
        <v>52</v>
      </c>
      <c r="H10059" t="s">
        <v>52</v>
      </c>
      <c r="I10059" t="s">
        <v>52</v>
      </c>
      <c r="J10059" t="s">
        <v>52</v>
      </c>
      <c r="K10059" t="s">
        <v>52</v>
      </c>
      <c r="L10059" t="s">
        <v>52</v>
      </c>
      <c r="M10059" t="s">
        <v>52</v>
      </c>
    </row>
    <row r="10060" spans="1:13" x14ac:dyDescent="0.25">
      <c r="A10060" t="s">
        <v>91</v>
      </c>
      <c r="B10060" t="s">
        <v>461</v>
      </c>
      <c r="C10060" t="s">
        <v>52</v>
      </c>
      <c r="D10060" t="s">
        <v>52</v>
      </c>
      <c r="E10060" t="s">
        <v>52</v>
      </c>
      <c r="F10060" t="s">
        <v>52</v>
      </c>
      <c r="G10060" t="s">
        <v>52</v>
      </c>
      <c r="H10060" t="s">
        <v>52</v>
      </c>
      <c r="I10060" t="s">
        <v>52</v>
      </c>
      <c r="J10060" t="s">
        <v>52</v>
      </c>
      <c r="K10060" t="s">
        <v>52</v>
      </c>
      <c r="L10060" t="s">
        <v>52</v>
      </c>
      <c r="M10060" t="s">
        <v>52</v>
      </c>
    </row>
    <row r="10061" spans="1:13" x14ac:dyDescent="0.25">
      <c r="A10061" t="s">
        <v>91</v>
      </c>
      <c r="B10061" t="s">
        <v>53</v>
      </c>
      <c r="C10061">
        <v>104.68333710098679</v>
      </c>
      <c r="D10061">
        <v>66.084614599110623</v>
      </c>
      <c r="E10061">
        <v>107.14438182881868</v>
      </c>
      <c r="F10061">
        <v>336.60528841142559</v>
      </c>
      <c r="G10061">
        <v>202.55505447528745</v>
      </c>
      <c r="H10061">
        <v>71.52026343885808</v>
      </c>
      <c r="I10061">
        <v>48.295996167645733</v>
      </c>
      <c r="J10061">
        <v>260.50985547299035</v>
      </c>
      <c r="K10061">
        <v>119.6180071149555</v>
      </c>
      <c r="L10061">
        <v>562.49644241684098</v>
      </c>
      <c r="M10061">
        <v>546.82609252586781</v>
      </c>
    </row>
    <row r="10062" spans="1:13" x14ac:dyDescent="0.25">
      <c r="A10062" t="s">
        <v>91</v>
      </c>
      <c r="B10062" t="s">
        <v>643</v>
      </c>
      <c r="C10062" t="s">
        <v>52</v>
      </c>
      <c r="D10062" t="s">
        <v>52</v>
      </c>
      <c r="E10062" t="s">
        <v>52</v>
      </c>
      <c r="F10062" t="s">
        <v>52</v>
      </c>
      <c r="G10062" t="s">
        <v>52</v>
      </c>
      <c r="H10062" t="s">
        <v>52</v>
      </c>
      <c r="I10062" t="s">
        <v>52</v>
      </c>
      <c r="J10062" t="s">
        <v>52</v>
      </c>
      <c r="K10062" t="s">
        <v>52</v>
      </c>
      <c r="L10062" t="s">
        <v>52</v>
      </c>
      <c r="M10062" t="s">
        <v>52</v>
      </c>
    </row>
    <row r="10063" spans="1:13" x14ac:dyDescent="0.25">
      <c r="A10063" t="s">
        <v>91</v>
      </c>
      <c r="B10063" t="s">
        <v>219</v>
      </c>
      <c r="C10063">
        <v>24.348011025310996</v>
      </c>
      <c r="D10063">
        <v>20.625842981148082</v>
      </c>
      <c r="E10063">
        <v>33.009879905027532</v>
      </c>
      <c r="F10063">
        <v>18.282648570556823</v>
      </c>
      <c r="G10063">
        <v>26.419922823746312</v>
      </c>
      <c r="H10063">
        <v>16.771241552433175</v>
      </c>
      <c r="I10063">
        <v>22.813481303564377</v>
      </c>
      <c r="J10063">
        <v>24.433916628345592</v>
      </c>
      <c r="K10063">
        <v>23.382883163396638</v>
      </c>
      <c r="L10063">
        <v>28.046070602508205</v>
      </c>
      <c r="M10063">
        <v>29.881215639649181</v>
      </c>
    </row>
    <row r="10064" spans="1:13" x14ac:dyDescent="0.25">
      <c r="A10064" t="s">
        <v>91</v>
      </c>
      <c r="B10064" t="s">
        <v>504</v>
      </c>
      <c r="C10064">
        <v>19.198853000270905</v>
      </c>
      <c r="D10064">
        <v>58.705910350537671</v>
      </c>
      <c r="E10064">
        <v>42.290531308589713</v>
      </c>
      <c r="F10064">
        <v>49.68691956159428</v>
      </c>
      <c r="G10064">
        <v>46.396019026845089</v>
      </c>
      <c r="H10064">
        <v>47.528347203403072</v>
      </c>
      <c r="I10064">
        <v>38.581662425001525</v>
      </c>
      <c r="J10064">
        <v>52.092959312920478</v>
      </c>
      <c r="K10064">
        <v>43.648092783088757</v>
      </c>
      <c r="L10064">
        <v>54.950518550054888</v>
      </c>
      <c r="M10064">
        <v>43.353831540400222</v>
      </c>
    </row>
    <row r="10065" spans="1:13" x14ac:dyDescent="0.25">
      <c r="A10065" t="s">
        <v>91</v>
      </c>
      <c r="B10065" t="s">
        <v>514</v>
      </c>
      <c r="C10065">
        <v>74.977454799823732</v>
      </c>
      <c r="D10065">
        <v>48.5987617328461</v>
      </c>
      <c r="E10065">
        <v>62.217529436506958</v>
      </c>
      <c r="F10065">
        <v>63.241800506966925</v>
      </c>
      <c r="G10065">
        <v>53.1550038531038</v>
      </c>
      <c r="H10065">
        <v>107.2850523311517</v>
      </c>
      <c r="I10065">
        <v>60.303453942201038</v>
      </c>
      <c r="J10065">
        <v>79.804460424886813</v>
      </c>
      <c r="K10065">
        <v>57.270977480919903</v>
      </c>
      <c r="L10065">
        <v>73.106433245886066</v>
      </c>
      <c r="M10065">
        <v>80.612559932755573</v>
      </c>
    </row>
    <row r="10066" spans="1:13" x14ac:dyDescent="0.25">
      <c r="A10066" t="s">
        <v>91</v>
      </c>
      <c r="B10066" t="s">
        <v>308</v>
      </c>
      <c r="C10066">
        <v>141.91849662951239</v>
      </c>
      <c r="D10066">
        <v>154.46942221680158</v>
      </c>
      <c r="E10066">
        <v>135.45262083402906</v>
      </c>
      <c r="F10066">
        <v>213.8287753677559</v>
      </c>
      <c r="G10066">
        <v>42.567787798975672</v>
      </c>
      <c r="H10066">
        <v>92.242386766031302</v>
      </c>
      <c r="I10066">
        <v>66.98967191453832</v>
      </c>
      <c r="J10066">
        <v>132.62653537069485</v>
      </c>
      <c r="K10066">
        <v>139.61762477645277</v>
      </c>
      <c r="L10066">
        <v>65.203047084975069</v>
      </c>
      <c r="M10066">
        <v>172.52758012520277</v>
      </c>
    </row>
    <row r="10067" spans="1:13" x14ac:dyDescent="0.25">
      <c r="A10067" t="s">
        <v>91</v>
      </c>
      <c r="B10067" t="s">
        <v>5</v>
      </c>
      <c r="C10067">
        <v>151.33742652807146</v>
      </c>
      <c r="D10067">
        <v>125.96775613033098</v>
      </c>
      <c r="E10067">
        <v>112.28017495046977</v>
      </c>
      <c r="F10067">
        <v>103.9457419806468</v>
      </c>
      <c r="G10067">
        <v>99.004547847092653</v>
      </c>
      <c r="H10067">
        <v>100.02754880257693</v>
      </c>
      <c r="I10067">
        <v>90.325044048704925</v>
      </c>
      <c r="J10067">
        <v>92.362070509546442</v>
      </c>
      <c r="K10067">
        <v>62.35418577783981</v>
      </c>
      <c r="L10067">
        <v>78.443939378346798</v>
      </c>
      <c r="M10067">
        <v>82.690043238519721</v>
      </c>
    </row>
    <row r="10068" spans="1:13" x14ac:dyDescent="0.25">
      <c r="A10068" t="s">
        <v>91</v>
      </c>
      <c r="B10068" t="s">
        <v>474</v>
      </c>
      <c r="C10068">
        <v>41.664231179249093</v>
      </c>
      <c r="D10068">
        <v>64.395628895086617</v>
      </c>
      <c r="E10068">
        <v>69.846440402437892</v>
      </c>
      <c r="F10068">
        <v>66.420930994768639</v>
      </c>
      <c r="G10068">
        <v>58.163396069606499</v>
      </c>
      <c r="H10068">
        <v>43.5904026168283</v>
      </c>
      <c r="I10068">
        <v>45.937183864275326</v>
      </c>
      <c r="J10068">
        <v>67.90056035182873</v>
      </c>
      <c r="K10068">
        <v>45.40694615873322</v>
      </c>
      <c r="L10068">
        <v>116.87786107673436</v>
      </c>
      <c r="M10068">
        <v>60.030093343395748</v>
      </c>
    </row>
    <row r="10069" spans="1:13" x14ac:dyDescent="0.25">
      <c r="A10069" t="s">
        <v>91</v>
      </c>
      <c r="B10069" t="s">
        <v>224</v>
      </c>
      <c r="C10069" t="s">
        <v>52</v>
      </c>
      <c r="D10069" t="s">
        <v>52</v>
      </c>
      <c r="E10069" t="s">
        <v>52</v>
      </c>
      <c r="F10069" t="s">
        <v>52</v>
      </c>
      <c r="G10069" t="s">
        <v>52</v>
      </c>
      <c r="H10069" t="s">
        <v>52</v>
      </c>
      <c r="I10069" t="s">
        <v>52</v>
      </c>
      <c r="J10069" t="s">
        <v>52</v>
      </c>
      <c r="K10069" t="s">
        <v>52</v>
      </c>
      <c r="L10069" t="s">
        <v>52</v>
      </c>
      <c r="M10069" t="s">
        <v>52</v>
      </c>
    </row>
    <row r="10070" spans="1:13" x14ac:dyDescent="0.25">
      <c r="A10070" t="s">
        <v>91</v>
      </c>
      <c r="B10070" t="s">
        <v>38</v>
      </c>
      <c r="C10070" t="s">
        <v>52</v>
      </c>
      <c r="D10070" t="s">
        <v>52</v>
      </c>
      <c r="E10070" t="s">
        <v>52</v>
      </c>
      <c r="F10070" t="s">
        <v>52</v>
      </c>
      <c r="G10070" t="s">
        <v>52</v>
      </c>
      <c r="H10070" t="s">
        <v>52</v>
      </c>
      <c r="I10070" t="s">
        <v>52</v>
      </c>
      <c r="J10070" t="s">
        <v>52</v>
      </c>
      <c r="K10070" t="s">
        <v>52</v>
      </c>
      <c r="L10070" t="s">
        <v>52</v>
      </c>
      <c r="M10070" t="s">
        <v>52</v>
      </c>
    </row>
    <row r="10071" spans="1:13" x14ac:dyDescent="0.25">
      <c r="A10071" t="s">
        <v>91</v>
      </c>
      <c r="B10071" t="s">
        <v>21</v>
      </c>
      <c r="C10071" t="s">
        <v>52</v>
      </c>
      <c r="D10071" t="s">
        <v>52</v>
      </c>
      <c r="E10071" t="s">
        <v>52</v>
      </c>
      <c r="F10071" t="s">
        <v>52</v>
      </c>
      <c r="G10071" t="s">
        <v>52</v>
      </c>
      <c r="H10071" t="s">
        <v>52</v>
      </c>
      <c r="I10071" t="s">
        <v>52</v>
      </c>
      <c r="J10071" t="s">
        <v>52</v>
      </c>
      <c r="K10071" t="s">
        <v>52</v>
      </c>
      <c r="L10071" t="s">
        <v>52</v>
      </c>
      <c r="M10071" t="s">
        <v>52</v>
      </c>
    </row>
    <row r="10072" spans="1:13" x14ac:dyDescent="0.25">
      <c r="A10072" t="s">
        <v>91</v>
      </c>
      <c r="B10072" t="s">
        <v>172</v>
      </c>
      <c r="C10072">
        <v>2.6003219364511567</v>
      </c>
      <c r="D10072">
        <v>1.3196287540522247</v>
      </c>
      <c r="E10072">
        <v>1.9024700557611587</v>
      </c>
      <c r="F10072">
        <v>2.2886426146572938</v>
      </c>
      <c r="G10072">
        <v>2.3995997220114438</v>
      </c>
      <c r="H10072">
        <v>2.0013202682533628</v>
      </c>
      <c r="I10072">
        <v>2.361652706334235</v>
      </c>
      <c r="J10072">
        <v>1.798381332933304</v>
      </c>
      <c r="K10072">
        <v>1.8438998260187089</v>
      </c>
      <c r="L10072">
        <v>1.2848943722305599</v>
      </c>
      <c r="M10072">
        <v>2.215672112421228</v>
      </c>
    </row>
    <row r="10073" spans="1:13" x14ac:dyDescent="0.25">
      <c r="A10073" t="s">
        <v>91</v>
      </c>
      <c r="B10073" t="s">
        <v>416</v>
      </c>
      <c r="C10073">
        <v>1.4492530330847109</v>
      </c>
      <c r="D10073">
        <v>0.27579433646588492</v>
      </c>
      <c r="E10073">
        <v>0.27428585303046099</v>
      </c>
      <c r="F10073">
        <v>-1.4906153014809471</v>
      </c>
      <c r="G10073">
        <v>-0.10984516071444707</v>
      </c>
      <c r="H10073">
        <v>-0.41351889829619065</v>
      </c>
      <c r="I10073">
        <v>1.0593240776765489</v>
      </c>
      <c r="J10073">
        <v>3.6046781083992743</v>
      </c>
      <c r="K10073">
        <v>-2.5720105084611049</v>
      </c>
      <c r="L10073">
        <v>4.4502280218405588</v>
      </c>
      <c r="M10073">
        <v>2.2369785084361373</v>
      </c>
    </row>
    <row r="10074" spans="1:13" x14ac:dyDescent="0.25">
      <c r="A10074" t="s">
        <v>91</v>
      </c>
      <c r="B10074" t="s">
        <v>363</v>
      </c>
      <c r="C10074">
        <v>1.385720250729134</v>
      </c>
      <c r="D10074">
        <v>1.9630271062142171</v>
      </c>
      <c r="E10074">
        <v>1.6774381700748191</v>
      </c>
      <c r="F10074">
        <v>1.015111316943764</v>
      </c>
      <c r="G10074">
        <v>1.3558975573546066</v>
      </c>
      <c r="H10074">
        <v>1.3947336357277524</v>
      </c>
      <c r="I10074">
        <v>1.6600186097613472</v>
      </c>
      <c r="J10074">
        <v>1.9442273620669901</v>
      </c>
      <c r="K10074">
        <v>2.3617153247875602</v>
      </c>
      <c r="L10074">
        <v>2.6935442234294062</v>
      </c>
      <c r="M10074">
        <v>3.4549378033113176</v>
      </c>
    </row>
    <row r="10075" spans="1:13" x14ac:dyDescent="0.25">
      <c r="A10075" t="s">
        <v>91</v>
      </c>
      <c r="B10075" t="s">
        <v>0</v>
      </c>
      <c r="C10075">
        <v>59.135410900802555</v>
      </c>
      <c r="D10075">
        <v>38.414328894336002</v>
      </c>
      <c r="E10075">
        <v>43.445936763707024</v>
      </c>
      <c r="F10075">
        <v>37.262609137810664</v>
      </c>
      <c r="G10075">
        <v>39.275048621228407</v>
      </c>
      <c r="H10075">
        <v>59.122003005269555</v>
      </c>
      <c r="I10075">
        <v>73.382754644238602</v>
      </c>
      <c r="J10075">
        <v>56.67825653220762</v>
      </c>
      <c r="K10075">
        <v>50.307817304769422</v>
      </c>
      <c r="L10075">
        <v>55.442132627910844</v>
      </c>
      <c r="M10075">
        <v>41.562846568755688</v>
      </c>
    </row>
    <row r="10076" spans="1:13" x14ac:dyDescent="0.25">
      <c r="A10076" t="s">
        <v>91</v>
      </c>
      <c r="B10076" t="s">
        <v>78</v>
      </c>
      <c r="C10076" t="s">
        <v>52</v>
      </c>
      <c r="D10076" t="s">
        <v>52</v>
      </c>
      <c r="E10076" t="s">
        <v>52</v>
      </c>
      <c r="F10076" t="s">
        <v>52</v>
      </c>
      <c r="G10076" t="s">
        <v>52</v>
      </c>
      <c r="H10076" t="s">
        <v>52</v>
      </c>
      <c r="I10076" t="s">
        <v>52</v>
      </c>
      <c r="J10076" t="s">
        <v>52</v>
      </c>
      <c r="K10076" t="s">
        <v>52</v>
      </c>
      <c r="L10076" t="s">
        <v>52</v>
      </c>
      <c r="M10076" t="s">
        <v>52</v>
      </c>
    </row>
    <row r="10077" spans="1:13" x14ac:dyDescent="0.25">
      <c r="A10077" t="s">
        <v>91</v>
      </c>
      <c r="B10077" t="s">
        <v>243</v>
      </c>
      <c r="C10077" t="s">
        <v>52</v>
      </c>
      <c r="D10077" t="s">
        <v>52</v>
      </c>
      <c r="E10077" t="s">
        <v>52</v>
      </c>
      <c r="F10077" t="s">
        <v>52</v>
      </c>
      <c r="G10077" t="s">
        <v>52</v>
      </c>
      <c r="H10077" t="s">
        <v>52</v>
      </c>
      <c r="I10077" t="s">
        <v>52</v>
      </c>
      <c r="J10077" t="s">
        <v>52</v>
      </c>
      <c r="K10077" t="s">
        <v>52</v>
      </c>
      <c r="L10077" t="s">
        <v>52</v>
      </c>
      <c r="M10077" t="s">
        <v>52</v>
      </c>
    </row>
    <row r="10078" spans="1:13" x14ac:dyDescent="0.25">
      <c r="A10078" t="s">
        <v>91</v>
      </c>
      <c r="B10078" t="s">
        <v>426</v>
      </c>
      <c r="C10078" t="s">
        <v>52</v>
      </c>
      <c r="D10078" t="s">
        <v>52</v>
      </c>
      <c r="E10078" t="s">
        <v>52</v>
      </c>
      <c r="F10078" t="s">
        <v>52</v>
      </c>
      <c r="G10078" t="s">
        <v>52</v>
      </c>
      <c r="H10078" t="s">
        <v>52</v>
      </c>
      <c r="I10078" t="s">
        <v>52</v>
      </c>
      <c r="J10078" t="s">
        <v>52</v>
      </c>
      <c r="K10078" t="s">
        <v>52</v>
      </c>
      <c r="L10078" t="s">
        <v>52</v>
      </c>
      <c r="M10078" t="s">
        <v>52</v>
      </c>
    </row>
    <row r="10079" spans="1:13" x14ac:dyDescent="0.25">
      <c r="A10079" t="s">
        <v>91</v>
      </c>
      <c r="B10079" t="s">
        <v>138</v>
      </c>
      <c r="C10079" t="s">
        <v>52</v>
      </c>
      <c r="D10079" t="s">
        <v>52</v>
      </c>
      <c r="E10079" t="s">
        <v>52</v>
      </c>
      <c r="F10079" t="s">
        <v>52</v>
      </c>
      <c r="G10079" t="s">
        <v>52</v>
      </c>
      <c r="H10079" t="s">
        <v>52</v>
      </c>
      <c r="I10079" t="s">
        <v>52</v>
      </c>
      <c r="J10079" t="s">
        <v>52</v>
      </c>
      <c r="K10079" t="s">
        <v>52</v>
      </c>
      <c r="L10079" t="s">
        <v>52</v>
      </c>
      <c r="M10079" t="s">
        <v>52</v>
      </c>
    </row>
    <row r="10080" spans="1:13" x14ac:dyDescent="0.25">
      <c r="A10080" t="s">
        <v>91</v>
      </c>
      <c r="B10080" t="s">
        <v>89</v>
      </c>
      <c r="C10080">
        <v>14.940813467523997</v>
      </c>
      <c r="D10080">
        <v>10.167340612055945</v>
      </c>
      <c r="E10080">
        <v>25.815602641597486</v>
      </c>
      <c r="F10080">
        <v>34.472442287215351</v>
      </c>
      <c r="G10080">
        <v>21.138365469645741</v>
      </c>
      <c r="H10080">
        <v>9.5800650379258894</v>
      </c>
      <c r="I10080">
        <v>21.916580698973533</v>
      </c>
      <c r="J10080">
        <v>35.674211878931018</v>
      </c>
      <c r="K10080">
        <v>44.484753449885616</v>
      </c>
      <c r="L10080">
        <v>23.663007373246369</v>
      </c>
      <c r="M10080">
        <v>20.670546421357148</v>
      </c>
    </row>
    <row r="10081" spans="1:13" x14ac:dyDescent="0.25">
      <c r="A10081" t="s">
        <v>91</v>
      </c>
      <c r="B10081" t="s">
        <v>642</v>
      </c>
      <c r="C10081" t="s">
        <v>52</v>
      </c>
      <c r="D10081" t="s">
        <v>52</v>
      </c>
      <c r="E10081" t="s">
        <v>52</v>
      </c>
      <c r="F10081" t="s">
        <v>52</v>
      </c>
      <c r="G10081" t="s">
        <v>52</v>
      </c>
      <c r="H10081" t="s">
        <v>52</v>
      </c>
      <c r="I10081" t="s">
        <v>52</v>
      </c>
      <c r="J10081" t="s">
        <v>52</v>
      </c>
      <c r="K10081" t="s">
        <v>52</v>
      </c>
      <c r="L10081" t="s">
        <v>52</v>
      </c>
      <c r="M10081" t="s">
        <v>52</v>
      </c>
    </row>
    <row r="10082" spans="1:13" x14ac:dyDescent="0.25">
      <c r="A10082" t="s">
        <v>91</v>
      </c>
      <c r="B10082" t="s">
        <v>502</v>
      </c>
      <c r="C10082">
        <v>137.00460136117653</v>
      </c>
      <c r="D10082">
        <v>160.49944376369879</v>
      </c>
      <c r="E10082">
        <v>181.98360039043047</v>
      </c>
      <c r="F10082">
        <v>311.5213458713776</v>
      </c>
      <c r="G10082">
        <v>225.51027736464064</v>
      </c>
      <c r="H10082">
        <v>273.76459063946913</v>
      </c>
      <c r="I10082">
        <v>291.68367896502144</v>
      </c>
      <c r="J10082">
        <v>241.50408228559834</v>
      </c>
      <c r="K10082">
        <v>251.4188052544645</v>
      </c>
      <c r="L10082">
        <v>284.94094039572428</v>
      </c>
      <c r="M10082">
        <v>308.99839857134259</v>
      </c>
    </row>
    <row r="10083" spans="1:13" x14ac:dyDescent="0.25">
      <c r="A10083" t="s">
        <v>91</v>
      </c>
      <c r="B10083" t="s">
        <v>60</v>
      </c>
      <c r="C10083">
        <v>12.141544131629063</v>
      </c>
      <c r="D10083">
        <v>7.8525067820832302</v>
      </c>
      <c r="E10083">
        <v>5.3276822179822947</v>
      </c>
      <c r="F10083">
        <v>5.3677969244351189</v>
      </c>
      <c r="G10083">
        <v>4.657179526937834</v>
      </c>
      <c r="H10083">
        <v>3.5281445842050565</v>
      </c>
      <c r="I10083">
        <v>3.2980785257820475</v>
      </c>
      <c r="J10083">
        <v>4.3766699282644961</v>
      </c>
      <c r="K10083">
        <v>2.8956977154318109</v>
      </c>
      <c r="L10083">
        <v>3.9374767323176418</v>
      </c>
      <c r="M10083">
        <v>2.9272161495962634</v>
      </c>
    </row>
    <row r="10084" spans="1:13" x14ac:dyDescent="0.25">
      <c r="A10084" t="s">
        <v>91</v>
      </c>
      <c r="B10084" t="s">
        <v>644</v>
      </c>
      <c r="C10084">
        <v>58.140300132664727</v>
      </c>
      <c r="D10084">
        <v>60.688644872764144</v>
      </c>
      <c r="E10084">
        <v>73.825971600577802</v>
      </c>
      <c r="F10084">
        <v>58.060699590083864</v>
      </c>
      <c r="G10084">
        <v>52.582322648829212</v>
      </c>
      <c r="H10084">
        <v>45.691720865351613</v>
      </c>
      <c r="I10084">
        <v>50.670365058084435</v>
      </c>
      <c r="J10084">
        <v>49.866771770804789</v>
      </c>
      <c r="K10084">
        <v>62.253771421127368</v>
      </c>
      <c r="L10084">
        <v>76.750795143823552</v>
      </c>
      <c r="M10084">
        <v>59.293717498371961</v>
      </c>
    </row>
    <row r="10085" spans="1:13" x14ac:dyDescent="0.25">
      <c r="A10085" t="s">
        <v>91</v>
      </c>
      <c r="B10085" t="s">
        <v>560</v>
      </c>
      <c r="C10085">
        <v>587.41616000152271</v>
      </c>
      <c r="D10085">
        <v>588.34594929980199</v>
      </c>
      <c r="E10085">
        <v>573.55418153373898</v>
      </c>
      <c r="F10085">
        <v>701.48283395320607</v>
      </c>
      <c r="G10085">
        <v>556.5218619983566</v>
      </c>
      <c r="H10085">
        <v>513.36140467786572</v>
      </c>
      <c r="I10085">
        <v>640.98304718996781</v>
      </c>
      <c r="J10085">
        <v>654.58321770063151</v>
      </c>
      <c r="K10085">
        <v>456.04912909113818</v>
      </c>
      <c r="L10085">
        <v>458.79032173650558</v>
      </c>
      <c r="M10085">
        <v>564.8152530031449</v>
      </c>
    </row>
    <row r="10086" spans="1:13" x14ac:dyDescent="0.25">
      <c r="A10086" t="s">
        <v>91</v>
      </c>
      <c r="B10086" t="s">
        <v>460</v>
      </c>
      <c r="C10086">
        <v>4.7809476534750193</v>
      </c>
      <c r="D10086">
        <v>3.9324536809277006</v>
      </c>
      <c r="E10086">
        <v>4.3636824374306924</v>
      </c>
      <c r="F10086">
        <v>6.1103716596596982</v>
      </c>
      <c r="G10086">
        <v>5.2034965010425802</v>
      </c>
      <c r="H10086">
        <v>4.7125574915613715</v>
      </c>
      <c r="I10086">
        <v>5.2170528469675546</v>
      </c>
      <c r="J10086">
        <v>4.7004174184427283</v>
      </c>
      <c r="K10086">
        <v>5.2051136518529812</v>
      </c>
      <c r="L10086">
        <v>4.7971452457208503</v>
      </c>
      <c r="M10086">
        <v>0.70075714353301866</v>
      </c>
    </row>
    <row r="10087" spans="1:13" x14ac:dyDescent="0.25">
      <c r="A10087" t="s">
        <v>91</v>
      </c>
      <c r="B10087" t="s">
        <v>161</v>
      </c>
      <c r="C10087" t="s">
        <v>52</v>
      </c>
      <c r="D10087" t="s">
        <v>52</v>
      </c>
      <c r="E10087" t="s">
        <v>52</v>
      </c>
      <c r="F10087" t="s">
        <v>52</v>
      </c>
      <c r="G10087" t="s">
        <v>52</v>
      </c>
      <c r="H10087" t="s">
        <v>52</v>
      </c>
      <c r="I10087" t="s">
        <v>52</v>
      </c>
      <c r="J10087" t="s">
        <v>52</v>
      </c>
      <c r="K10087" t="s">
        <v>52</v>
      </c>
      <c r="L10087" t="s">
        <v>52</v>
      </c>
      <c r="M10087" t="s">
        <v>52</v>
      </c>
    </row>
    <row r="10088" spans="1:13" x14ac:dyDescent="0.25">
      <c r="A10088" t="s">
        <v>91</v>
      </c>
      <c r="B10088" t="s">
        <v>390</v>
      </c>
      <c r="C10088">
        <v>325.61696966821944</v>
      </c>
      <c r="D10088">
        <v>313.61745809840431</v>
      </c>
      <c r="E10088">
        <v>312.71364152745338</v>
      </c>
      <c r="F10088">
        <v>319.61566830473237</v>
      </c>
      <c r="G10088">
        <v>244.83333905153236</v>
      </c>
      <c r="H10088">
        <v>208.16772614284491</v>
      </c>
      <c r="I10088">
        <v>219.07835727644678</v>
      </c>
      <c r="J10088">
        <v>192.03876575207241</v>
      </c>
      <c r="K10088">
        <v>192.74092953511754</v>
      </c>
      <c r="L10088">
        <v>303.88244350245208</v>
      </c>
      <c r="M10088">
        <v>253.32608388345096</v>
      </c>
    </row>
    <row r="10089" spans="1:13" x14ac:dyDescent="0.25">
      <c r="A10089" t="s">
        <v>91</v>
      </c>
      <c r="B10089" t="s">
        <v>631</v>
      </c>
      <c r="C10089" t="s">
        <v>52</v>
      </c>
      <c r="D10089" t="s">
        <v>52</v>
      </c>
      <c r="E10089" t="s">
        <v>52</v>
      </c>
      <c r="F10089" t="s">
        <v>52</v>
      </c>
      <c r="G10089" t="s">
        <v>52</v>
      </c>
      <c r="H10089" t="s">
        <v>52</v>
      </c>
      <c r="I10089" t="s">
        <v>52</v>
      </c>
      <c r="J10089" t="s">
        <v>52</v>
      </c>
      <c r="K10089" t="s">
        <v>52</v>
      </c>
      <c r="L10089" t="s">
        <v>52</v>
      </c>
      <c r="M10089" t="s">
        <v>52</v>
      </c>
    </row>
    <row r="10090" spans="1:13" x14ac:dyDescent="0.25">
      <c r="A10090" t="s">
        <v>91</v>
      </c>
      <c r="B10090" t="s">
        <v>414</v>
      </c>
      <c r="C10090">
        <v>79.400135159678499</v>
      </c>
      <c r="D10090">
        <v>83.90818772905817</v>
      </c>
      <c r="E10090">
        <v>94.316038220685186</v>
      </c>
      <c r="F10090">
        <v>107.3721201823698</v>
      </c>
      <c r="G10090">
        <v>130.05254779711865</v>
      </c>
      <c r="H10090">
        <v>85.449459698063166</v>
      </c>
      <c r="I10090">
        <v>75.016940598996968</v>
      </c>
      <c r="J10090">
        <v>69.420192426738311</v>
      </c>
      <c r="K10090">
        <v>68.665779765840426</v>
      </c>
      <c r="L10090">
        <v>73.719966462137563</v>
      </c>
      <c r="M10090">
        <v>70.945037209719359</v>
      </c>
    </row>
    <row r="10091" spans="1:13" x14ac:dyDescent="0.25">
      <c r="A10091" t="s">
        <v>91</v>
      </c>
      <c r="B10091" t="s">
        <v>501</v>
      </c>
      <c r="C10091">
        <v>57.969304277514382</v>
      </c>
      <c r="D10091">
        <v>63.099161582710522</v>
      </c>
      <c r="E10091">
        <v>64.133696874119011</v>
      </c>
      <c r="F10091">
        <v>70.899390988525653</v>
      </c>
      <c r="G10091">
        <v>69.406352597046251</v>
      </c>
      <c r="H10091">
        <v>57.965309831317548</v>
      </c>
      <c r="I10091">
        <v>68.643281329510344</v>
      </c>
      <c r="J10091">
        <v>82.862701345273322</v>
      </c>
      <c r="K10091">
        <v>86.184891781053054</v>
      </c>
      <c r="L10091">
        <v>72.284625703537131</v>
      </c>
      <c r="M10091">
        <v>76.653953383055651</v>
      </c>
    </row>
    <row r="10092" spans="1:13" x14ac:dyDescent="0.25">
      <c r="A10092" t="s">
        <v>91</v>
      </c>
      <c r="B10092" t="s">
        <v>226</v>
      </c>
      <c r="C10092" t="s">
        <v>52</v>
      </c>
      <c r="D10092" t="s">
        <v>52</v>
      </c>
      <c r="E10092" t="s">
        <v>52</v>
      </c>
      <c r="F10092" t="s">
        <v>52</v>
      </c>
      <c r="G10092" t="s">
        <v>52</v>
      </c>
      <c r="H10092" t="s">
        <v>52</v>
      </c>
      <c r="I10092" t="s">
        <v>52</v>
      </c>
      <c r="J10092" t="s">
        <v>52</v>
      </c>
      <c r="K10092" t="s">
        <v>52</v>
      </c>
      <c r="L10092" t="s">
        <v>52</v>
      </c>
      <c r="M10092" t="s">
        <v>52</v>
      </c>
    </row>
    <row r="10093" spans="1:13" x14ac:dyDescent="0.25">
      <c r="A10093" t="s">
        <v>91</v>
      </c>
      <c r="B10093" t="s">
        <v>396</v>
      </c>
      <c r="C10093">
        <v>94.248704124270375</v>
      </c>
      <c r="D10093">
        <v>137.41477564898614</v>
      </c>
      <c r="E10093">
        <v>109.45875769340276</v>
      </c>
      <c r="F10093">
        <v>130.84240741212881</v>
      </c>
      <c r="G10093">
        <v>150.90155328094386</v>
      </c>
      <c r="H10093">
        <v>180.44555289598395</v>
      </c>
      <c r="I10093">
        <v>213.28962024524444</v>
      </c>
      <c r="J10093">
        <v>239.0083228311386</v>
      </c>
      <c r="K10093">
        <v>213.85158403674254</v>
      </c>
      <c r="L10093">
        <v>251.00817041062538</v>
      </c>
      <c r="M10093">
        <v>249.96463398666924</v>
      </c>
    </row>
    <row r="10094" spans="1:13" x14ac:dyDescent="0.25">
      <c r="A10094" t="s">
        <v>91</v>
      </c>
      <c r="B10094" t="s">
        <v>446</v>
      </c>
      <c r="C10094">
        <v>126.01113376343355</v>
      </c>
      <c r="D10094">
        <v>134.4515450614756</v>
      </c>
      <c r="E10094">
        <v>154.61882602513091</v>
      </c>
      <c r="F10094">
        <v>51.149221984355506</v>
      </c>
      <c r="G10094">
        <v>40.825650472083829</v>
      </c>
      <c r="H10094">
        <v>52.274575951747124</v>
      </c>
      <c r="I10094">
        <v>67.105345467260705</v>
      </c>
      <c r="J10094">
        <v>69.953960550275994</v>
      </c>
      <c r="K10094">
        <v>63.000348303907266</v>
      </c>
      <c r="L10094">
        <v>75.702053764095652</v>
      </c>
      <c r="M10094">
        <v>77.678533610891563</v>
      </c>
    </row>
    <row r="10095" spans="1:13" x14ac:dyDescent="0.25">
      <c r="A10095" t="s">
        <v>91</v>
      </c>
      <c r="B10095" t="s">
        <v>207</v>
      </c>
      <c r="C10095">
        <v>182.30630328976477</v>
      </c>
      <c r="D10095">
        <v>130.82734004641461</v>
      </c>
      <c r="E10095">
        <v>121.0508479241881</v>
      </c>
      <c r="F10095">
        <v>165.86059179905575</v>
      </c>
      <c r="G10095">
        <v>237.29008944017221</v>
      </c>
      <c r="H10095">
        <v>174.06780877567567</v>
      </c>
      <c r="I10095">
        <v>131.67367405486664</v>
      </c>
      <c r="J10095">
        <v>121.47729895339339</v>
      </c>
      <c r="K10095">
        <v>116.58701646045495</v>
      </c>
      <c r="L10095">
        <v>128.17871805501156</v>
      </c>
      <c r="M10095">
        <v>115.33641638458676</v>
      </c>
    </row>
    <row r="10096" spans="1:13" x14ac:dyDescent="0.25">
      <c r="A10096" t="s">
        <v>91</v>
      </c>
      <c r="B10096" t="s">
        <v>479</v>
      </c>
      <c r="C10096">
        <v>103.60153525909563</v>
      </c>
      <c r="D10096">
        <v>14.841896455386918</v>
      </c>
      <c r="E10096">
        <v>21.524685860564713</v>
      </c>
      <c r="F10096">
        <v>34.484771594849683</v>
      </c>
      <c r="G10096">
        <v>25.414086370621916</v>
      </c>
      <c r="H10096">
        <v>28.571220237821933</v>
      </c>
      <c r="I10096">
        <v>67.709677468072883</v>
      </c>
      <c r="J10096">
        <v>46.846200774720344</v>
      </c>
      <c r="K10096">
        <v>44.783994740427595</v>
      </c>
      <c r="L10096">
        <v>44.486412680727454</v>
      </c>
      <c r="M10096">
        <v>51.233231732595257</v>
      </c>
    </row>
    <row r="10097" spans="1:13" x14ac:dyDescent="0.25">
      <c r="A10097" t="s">
        <v>91</v>
      </c>
      <c r="B10097" t="s">
        <v>540</v>
      </c>
      <c r="C10097" t="s">
        <v>52</v>
      </c>
      <c r="D10097" t="s">
        <v>52</v>
      </c>
      <c r="E10097" t="s">
        <v>52</v>
      </c>
      <c r="F10097" t="s">
        <v>52</v>
      </c>
      <c r="G10097" t="s">
        <v>52</v>
      </c>
      <c r="H10097" t="s">
        <v>52</v>
      </c>
      <c r="I10097" t="s">
        <v>52</v>
      </c>
      <c r="J10097" t="s">
        <v>52</v>
      </c>
      <c r="K10097" t="s">
        <v>52</v>
      </c>
      <c r="L10097" t="s">
        <v>52</v>
      </c>
      <c r="M10097" t="s">
        <v>52</v>
      </c>
    </row>
    <row r="10098" spans="1:13" x14ac:dyDescent="0.25">
      <c r="A10098" t="s">
        <v>91</v>
      </c>
      <c r="B10098" t="s">
        <v>368</v>
      </c>
      <c r="C10098" t="s">
        <v>52</v>
      </c>
      <c r="D10098" t="s">
        <v>52</v>
      </c>
      <c r="E10098" t="s">
        <v>52</v>
      </c>
      <c r="F10098" t="s">
        <v>52</v>
      </c>
      <c r="G10098" t="s">
        <v>52</v>
      </c>
      <c r="H10098" t="s">
        <v>52</v>
      </c>
      <c r="I10098" t="s">
        <v>52</v>
      </c>
      <c r="J10098" t="s">
        <v>52</v>
      </c>
      <c r="K10098" t="s">
        <v>52</v>
      </c>
      <c r="L10098" t="s">
        <v>52</v>
      </c>
      <c r="M10098" t="s">
        <v>52</v>
      </c>
    </row>
    <row r="10099" spans="1:13" x14ac:dyDescent="0.25">
      <c r="A10099" t="s">
        <v>91</v>
      </c>
      <c r="B10099" t="s">
        <v>239</v>
      </c>
      <c r="C10099" t="s">
        <v>52</v>
      </c>
      <c r="D10099" t="s">
        <v>52</v>
      </c>
      <c r="E10099" t="s">
        <v>52</v>
      </c>
      <c r="F10099" t="s">
        <v>52</v>
      </c>
      <c r="G10099" t="s">
        <v>52</v>
      </c>
      <c r="H10099" t="s">
        <v>52</v>
      </c>
      <c r="I10099" t="s">
        <v>52</v>
      </c>
      <c r="J10099" t="s">
        <v>52</v>
      </c>
      <c r="K10099" t="s">
        <v>52</v>
      </c>
      <c r="L10099" t="s">
        <v>52</v>
      </c>
      <c r="M10099" t="s">
        <v>52</v>
      </c>
    </row>
    <row r="10100" spans="1:13" x14ac:dyDescent="0.25">
      <c r="A10100" t="s">
        <v>91</v>
      </c>
      <c r="B10100" t="s">
        <v>511</v>
      </c>
      <c r="C10100" t="s">
        <v>52</v>
      </c>
      <c r="D10100" t="s">
        <v>52</v>
      </c>
      <c r="E10100" t="s">
        <v>52</v>
      </c>
      <c r="F10100" t="s">
        <v>52</v>
      </c>
      <c r="G10100" t="s">
        <v>52</v>
      </c>
      <c r="H10100" t="s">
        <v>52</v>
      </c>
      <c r="I10100" t="s">
        <v>52</v>
      </c>
      <c r="J10100" t="s">
        <v>52</v>
      </c>
      <c r="K10100" t="s">
        <v>52</v>
      </c>
      <c r="L10100" t="s">
        <v>52</v>
      </c>
      <c r="M10100" t="s">
        <v>52</v>
      </c>
    </row>
    <row r="10101" spans="1:13" x14ac:dyDescent="0.25">
      <c r="A10101" t="s">
        <v>91</v>
      </c>
      <c r="B10101" t="s">
        <v>87</v>
      </c>
      <c r="C10101">
        <v>93.410906126205532</v>
      </c>
      <c r="D10101">
        <v>71.667565910221697</v>
      </c>
      <c r="E10101">
        <v>95.313442682835827</v>
      </c>
      <c r="F10101">
        <v>102.50204146464208</v>
      </c>
      <c r="G10101">
        <v>103.52493270020713</v>
      </c>
      <c r="H10101">
        <v>81.230792960890511</v>
      </c>
      <c r="I10101">
        <v>72.282406547808577</v>
      </c>
      <c r="J10101">
        <v>82.033817912202352</v>
      </c>
      <c r="K10101">
        <v>67.304092115863483</v>
      </c>
      <c r="L10101">
        <v>136.27781801160322</v>
      </c>
      <c r="M10101">
        <v>163.26148854214918</v>
      </c>
    </row>
    <row r="10102" spans="1:13" x14ac:dyDescent="0.25">
      <c r="A10102" t="s">
        <v>91</v>
      </c>
      <c r="B10102" t="s">
        <v>371</v>
      </c>
      <c r="C10102">
        <v>20.014177400182021</v>
      </c>
      <c r="D10102">
        <v>16.044854979934676</v>
      </c>
      <c r="E10102">
        <v>21.16662937151742</v>
      </c>
      <c r="F10102">
        <v>24.286446068380148</v>
      </c>
      <c r="G10102">
        <v>27.262983739414675</v>
      </c>
      <c r="H10102">
        <v>24.373831665983541</v>
      </c>
      <c r="I10102">
        <v>29.768957287343586</v>
      </c>
      <c r="J10102">
        <v>28.123176455604654</v>
      </c>
      <c r="K10102">
        <v>26.597407965202727</v>
      </c>
      <c r="L10102">
        <v>46.003607379946637</v>
      </c>
      <c r="M10102">
        <v>36.246456748540659</v>
      </c>
    </row>
    <row r="10103" spans="1:13" x14ac:dyDescent="0.25">
      <c r="A10103" t="s">
        <v>91</v>
      </c>
      <c r="B10103" t="s">
        <v>471</v>
      </c>
      <c r="C10103">
        <v>52.705339693314656</v>
      </c>
      <c r="D10103">
        <v>75.148653608088978</v>
      </c>
      <c r="E10103">
        <v>70.674942320758319</v>
      </c>
      <c r="F10103">
        <v>56.509400076716446</v>
      </c>
      <c r="G10103">
        <v>61.975538308598615</v>
      </c>
      <c r="H10103">
        <v>71.333839301110956</v>
      </c>
      <c r="I10103">
        <v>85.01793930469583</v>
      </c>
      <c r="J10103">
        <v>69.64874769880285</v>
      </c>
      <c r="K10103">
        <v>61.887908939120017</v>
      </c>
      <c r="L10103">
        <v>75.029953477029366</v>
      </c>
      <c r="M10103">
        <v>58.050526012431945</v>
      </c>
    </row>
    <row r="10104" spans="1:13" x14ac:dyDescent="0.25">
      <c r="A10104" t="s">
        <v>91</v>
      </c>
      <c r="B10104" t="s">
        <v>404</v>
      </c>
      <c r="C10104">
        <v>1.3983626436081209</v>
      </c>
      <c r="D10104">
        <v>0.6176624662974155</v>
      </c>
      <c r="E10104">
        <v>-3.7601036422298639</v>
      </c>
      <c r="F10104">
        <v>0.65084301572729797</v>
      </c>
      <c r="G10104">
        <v>-1.9311958831600081E-2</v>
      </c>
      <c r="H10104">
        <v>-1.6437008382881999</v>
      </c>
      <c r="I10104">
        <v>-0.91475411128025985</v>
      </c>
      <c r="J10104">
        <v>-1.0639128646043639</v>
      </c>
      <c r="K10104">
        <v>-8.9318323387109252E-2</v>
      </c>
      <c r="L10104">
        <v>-0.15632533588848829</v>
      </c>
      <c r="M10104">
        <v>0.42801137234145514</v>
      </c>
    </row>
    <row r="10105" spans="1:13" x14ac:dyDescent="0.25">
      <c r="A10105" t="s">
        <v>91</v>
      </c>
      <c r="B10105" t="s">
        <v>198</v>
      </c>
      <c r="C10105">
        <v>133.07873579493298</v>
      </c>
      <c r="D10105">
        <v>146.38526584998232</v>
      </c>
      <c r="E10105">
        <v>54.151446275128009</v>
      </c>
      <c r="F10105">
        <v>54.086742546941487</v>
      </c>
      <c r="G10105">
        <v>55.07573722311345</v>
      </c>
      <c r="H10105">
        <v>49.994274289321119</v>
      </c>
      <c r="I10105">
        <v>98.38244597693749</v>
      </c>
      <c r="J10105">
        <v>268.35701035160423</v>
      </c>
      <c r="K10105">
        <v>140.88974175048702</v>
      </c>
      <c r="L10105">
        <v>604.8542363941018</v>
      </c>
      <c r="M10105">
        <v>214.68691943581544</v>
      </c>
    </row>
    <row r="10106" spans="1:13" x14ac:dyDescent="0.25">
      <c r="A10106" t="s">
        <v>91</v>
      </c>
      <c r="B10106" t="s">
        <v>300</v>
      </c>
      <c r="C10106">
        <v>79.029988596892565</v>
      </c>
      <c r="D10106">
        <v>60.284522321848669</v>
      </c>
      <c r="E10106">
        <v>82.189916862296727</v>
      </c>
      <c r="F10106">
        <v>70.41095386609669</v>
      </c>
      <c r="G10106">
        <v>66.341643262919632</v>
      </c>
      <c r="H10106">
        <v>64.446695338501812</v>
      </c>
      <c r="I10106">
        <v>70.429027691463901</v>
      </c>
      <c r="J10106">
        <v>78.103575124955498</v>
      </c>
      <c r="K10106">
        <v>88.287671591052913</v>
      </c>
      <c r="L10106">
        <v>73.76776638255771</v>
      </c>
      <c r="M10106">
        <v>64.702632209016102</v>
      </c>
    </row>
    <row r="10107" spans="1:13" x14ac:dyDescent="0.25">
      <c r="A10107" t="s">
        <v>91</v>
      </c>
      <c r="B10107" t="s">
        <v>344</v>
      </c>
      <c r="C10107" t="s">
        <v>52</v>
      </c>
      <c r="D10107" t="s">
        <v>52</v>
      </c>
      <c r="E10107" t="s">
        <v>52</v>
      </c>
      <c r="F10107" t="s">
        <v>52</v>
      </c>
      <c r="G10107" t="s">
        <v>52</v>
      </c>
      <c r="H10107" t="s">
        <v>52</v>
      </c>
      <c r="I10107" t="s">
        <v>52</v>
      </c>
      <c r="J10107" t="s">
        <v>52</v>
      </c>
      <c r="K10107" t="s">
        <v>52</v>
      </c>
      <c r="L10107" t="s">
        <v>52</v>
      </c>
      <c r="M10107" t="s">
        <v>52</v>
      </c>
    </row>
    <row r="10108" spans="1:13" x14ac:dyDescent="0.25">
      <c r="A10108" t="s">
        <v>91</v>
      </c>
      <c r="B10108" t="s">
        <v>622</v>
      </c>
      <c r="C10108">
        <v>1595.5899764600708</v>
      </c>
      <c r="D10108">
        <v>1606.2294978089592</v>
      </c>
      <c r="E10108">
        <v>1825.4400581042512</v>
      </c>
      <c r="F10108">
        <v>1104.7422749943375</v>
      </c>
      <c r="G10108">
        <v>1154.8269858994333</v>
      </c>
      <c r="H10108">
        <v>259.88537771558896</v>
      </c>
      <c r="I10108">
        <v>1536.6520892667577</v>
      </c>
      <c r="J10108">
        <v>1182.8915942046772</v>
      </c>
      <c r="K10108">
        <v>1475.1386906844391</v>
      </c>
      <c r="L10108">
        <v>4216.9397950894663</v>
      </c>
      <c r="M10108">
        <v>2547.4435849365518</v>
      </c>
    </row>
    <row r="10109" spans="1:13" x14ac:dyDescent="0.25">
      <c r="A10109" t="s">
        <v>91</v>
      </c>
      <c r="B10109" t="s">
        <v>42</v>
      </c>
      <c r="C10109">
        <v>108.31243797492827</v>
      </c>
      <c r="D10109">
        <v>112.70002019874575</v>
      </c>
      <c r="E10109">
        <v>78.745182684174466</v>
      </c>
      <c r="F10109">
        <v>67.8371552927549</v>
      </c>
      <c r="G10109">
        <v>83.487487128208258</v>
      </c>
      <c r="H10109">
        <v>75.838684797692437</v>
      </c>
      <c r="I10109">
        <v>70.127153624765299</v>
      </c>
      <c r="J10109">
        <v>105.00122524669915</v>
      </c>
      <c r="K10109">
        <v>90.461602880076157</v>
      </c>
      <c r="L10109">
        <v>143.35558862572989</v>
      </c>
      <c r="M10109">
        <v>92.052524526512826</v>
      </c>
    </row>
    <row r="10110" spans="1:13" x14ac:dyDescent="0.25">
      <c r="A10110" t="s">
        <v>91</v>
      </c>
      <c r="B10110" t="s">
        <v>37</v>
      </c>
      <c r="C10110">
        <v>148.26685513732468</v>
      </c>
      <c r="D10110">
        <v>140.68200091710924</v>
      </c>
      <c r="E10110">
        <v>115.79045653819122</v>
      </c>
      <c r="F10110">
        <v>35.362675724968874</v>
      </c>
      <c r="G10110">
        <v>62.109684476891267</v>
      </c>
      <c r="H10110">
        <v>33.510807237343336</v>
      </c>
      <c r="I10110">
        <v>11.568756698247526</v>
      </c>
      <c r="J10110">
        <v>54.706264997951557</v>
      </c>
      <c r="K10110">
        <v>17.555349770488288</v>
      </c>
      <c r="L10110">
        <v>264.65940100998228</v>
      </c>
      <c r="M10110">
        <v>231.58461068751166</v>
      </c>
    </row>
    <row r="10111" spans="1:13" x14ac:dyDescent="0.25">
      <c r="A10111" t="s">
        <v>91</v>
      </c>
      <c r="B10111" t="s">
        <v>206</v>
      </c>
      <c r="C10111">
        <v>8.4714493628042611</v>
      </c>
      <c r="D10111">
        <v>3.5240532962838294</v>
      </c>
      <c r="E10111">
        <v>4.794839503696295</v>
      </c>
      <c r="F10111">
        <v>6.8618915258360031</v>
      </c>
      <c r="G10111">
        <v>2.6722453813191285</v>
      </c>
      <c r="H10111">
        <v>6.6601811647185345</v>
      </c>
      <c r="I10111">
        <v>6.1430685730091517</v>
      </c>
      <c r="J10111">
        <v>4.4286180395000843</v>
      </c>
      <c r="K10111">
        <v>4.1974551114746319</v>
      </c>
      <c r="L10111">
        <v>6.2995291830897058</v>
      </c>
      <c r="M10111">
        <v>4.4294176962953937</v>
      </c>
    </row>
    <row r="10112" spans="1:13" x14ac:dyDescent="0.25">
      <c r="A10112" t="s">
        <v>91</v>
      </c>
      <c r="B10112" t="s">
        <v>330</v>
      </c>
      <c r="C10112">
        <v>1210.8965805856869</v>
      </c>
      <c r="D10112">
        <v>1323.6380599715055</v>
      </c>
      <c r="E10112">
        <v>1318.5832363235734</v>
      </c>
      <c r="F10112">
        <v>1073.2499462157873</v>
      </c>
      <c r="G10112">
        <v>743.54569978301504</v>
      </c>
      <c r="H10112">
        <v>462.40620269324268</v>
      </c>
      <c r="I10112">
        <v>888.79834760372091</v>
      </c>
      <c r="J10112">
        <v>890.56965189920845</v>
      </c>
      <c r="K10112">
        <v>830.85681246489287</v>
      </c>
      <c r="L10112">
        <v>1530.961811881728</v>
      </c>
      <c r="M10112">
        <v>1155.8281506115566</v>
      </c>
    </row>
    <row r="10113" spans="1:13" x14ac:dyDescent="0.25">
      <c r="A10113" t="s">
        <v>91</v>
      </c>
      <c r="B10113" t="s">
        <v>424</v>
      </c>
      <c r="C10113">
        <v>161.3906260118265</v>
      </c>
      <c r="D10113">
        <v>166.2364089642904</v>
      </c>
      <c r="E10113">
        <v>121.93842630273839</v>
      </c>
      <c r="F10113">
        <v>181.18737139841767</v>
      </c>
      <c r="G10113">
        <v>110.21946805379521</v>
      </c>
      <c r="H10113">
        <v>93.482911156437353</v>
      </c>
      <c r="I10113">
        <v>88.273438487837666</v>
      </c>
      <c r="J10113">
        <v>95.936655367441233</v>
      </c>
      <c r="K10113">
        <v>128.19492976000592</v>
      </c>
      <c r="L10113">
        <v>198.83649837869706</v>
      </c>
      <c r="M10113">
        <v>227.74556566668082</v>
      </c>
    </row>
    <row r="10114" spans="1:13" x14ac:dyDescent="0.25">
      <c r="A10114" t="s">
        <v>91</v>
      </c>
      <c r="B10114" t="s">
        <v>355</v>
      </c>
      <c r="C10114" t="s">
        <v>52</v>
      </c>
      <c r="D10114" t="s">
        <v>52</v>
      </c>
      <c r="E10114" t="s">
        <v>52</v>
      </c>
      <c r="F10114" t="s">
        <v>52</v>
      </c>
      <c r="G10114" t="s">
        <v>52</v>
      </c>
      <c r="H10114" t="s">
        <v>52</v>
      </c>
      <c r="I10114" t="s">
        <v>52</v>
      </c>
      <c r="J10114" t="s">
        <v>52</v>
      </c>
      <c r="K10114" t="s">
        <v>52</v>
      </c>
      <c r="L10114" t="s">
        <v>52</v>
      </c>
      <c r="M10114" t="s">
        <v>52</v>
      </c>
    </row>
    <row r="10115" spans="1:13" x14ac:dyDescent="0.25">
      <c r="A10115" t="s">
        <v>91</v>
      </c>
      <c r="B10115" t="s">
        <v>342</v>
      </c>
      <c r="C10115">
        <v>122.98018840332071</v>
      </c>
      <c r="D10115">
        <v>159.91195899198021</v>
      </c>
      <c r="E10115">
        <v>151.31699033889285</v>
      </c>
      <c r="F10115">
        <v>109.17303730269084</v>
      </c>
      <c r="G10115">
        <v>79.716696535825122</v>
      </c>
      <c r="H10115">
        <v>107.49764022364141</v>
      </c>
      <c r="I10115">
        <v>247.28120426981295</v>
      </c>
      <c r="J10115">
        <v>105.43961261317212</v>
      </c>
      <c r="K10115">
        <v>96.085606289352299</v>
      </c>
      <c r="L10115">
        <v>213.06575474095106</v>
      </c>
      <c r="M10115">
        <v>83.73006293677247</v>
      </c>
    </row>
    <row r="10116" spans="1:13" x14ac:dyDescent="0.25">
      <c r="A10116" t="s">
        <v>91</v>
      </c>
      <c r="B10116" t="s">
        <v>348</v>
      </c>
      <c r="C10116">
        <v>204.2159099944007</v>
      </c>
      <c r="D10116">
        <v>166.11316504145336</v>
      </c>
      <c r="E10116">
        <v>188.63277507364853</v>
      </c>
      <c r="F10116">
        <v>161.49627405307891</v>
      </c>
      <c r="G10116">
        <v>160.66632337468832</v>
      </c>
      <c r="H10116">
        <v>137.76247801622938</v>
      </c>
      <c r="I10116">
        <v>189.58084278040658</v>
      </c>
      <c r="J10116">
        <v>251.06593127701467</v>
      </c>
      <c r="K10116">
        <v>154.10881923378307</v>
      </c>
      <c r="L10116">
        <v>329.9662235787776</v>
      </c>
      <c r="M10116">
        <v>213.01300186282867</v>
      </c>
    </row>
    <row r="10117" spans="1:13" x14ac:dyDescent="0.25">
      <c r="A10117" t="s">
        <v>91</v>
      </c>
      <c r="B10117" t="s">
        <v>30</v>
      </c>
      <c r="C10117">
        <v>43.771370210819761</v>
      </c>
      <c r="D10117">
        <v>44.109275611083639</v>
      </c>
      <c r="E10117">
        <v>59.421314953734267</v>
      </c>
      <c r="F10117">
        <v>65.408504467868369</v>
      </c>
      <c r="G10117">
        <v>43.779122792925051</v>
      </c>
      <c r="H10117">
        <v>58.743115344840028</v>
      </c>
      <c r="I10117">
        <v>68.330388548442556</v>
      </c>
      <c r="J10117">
        <v>22.776974651102854</v>
      </c>
      <c r="K10117">
        <v>20.707127623885921</v>
      </c>
      <c r="L10117">
        <v>49.836229288648305</v>
      </c>
      <c r="M10117">
        <v>26.033141853174094</v>
      </c>
    </row>
    <row r="10118" spans="1:13" x14ac:dyDescent="0.25">
      <c r="A10118" t="s">
        <v>91</v>
      </c>
      <c r="B10118" t="s">
        <v>530</v>
      </c>
      <c r="C10118">
        <v>86.929014039908211</v>
      </c>
      <c r="D10118">
        <v>84.601962648454361</v>
      </c>
      <c r="E10118">
        <v>91.585798659580206</v>
      </c>
      <c r="F10118">
        <v>80.879985799816694</v>
      </c>
      <c r="G10118">
        <v>67.768257054947455</v>
      </c>
      <c r="H10118">
        <v>55.377770013382197</v>
      </c>
      <c r="I10118">
        <v>63.217546532335376</v>
      </c>
      <c r="J10118">
        <v>61.975517251456452</v>
      </c>
      <c r="K10118">
        <v>60.802175216004173</v>
      </c>
      <c r="L10118">
        <v>81.971595011147031</v>
      </c>
      <c r="M10118">
        <v>70.267946844848552</v>
      </c>
    </row>
    <row r="10119" spans="1:13" x14ac:dyDescent="0.25">
      <c r="A10119" t="s">
        <v>91</v>
      </c>
      <c r="B10119" t="s">
        <v>374</v>
      </c>
      <c r="C10119">
        <v>7.630357656752504</v>
      </c>
      <c r="D10119">
        <v>10.04675893362727</v>
      </c>
      <c r="E10119">
        <v>77.714700688624816</v>
      </c>
      <c r="F10119">
        <v>27.107772202945245</v>
      </c>
      <c r="G10119">
        <v>22.696394171317355</v>
      </c>
      <c r="H10119">
        <v>29.612458556842164</v>
      </c>
      <c r="I10119">
        <v>29.496823504503809</v>
      </c>
      <c r="J10119">
        <v>32.503693289192348</v>
      </c>
      <c r="K10119">
        <v>38.531897086579896</v>
      </c>
      <c r="L10119">
        <v>53.715614555859794</v>
      </c>
      <c r="M10119">
        <v>27.711580881852406</v>
      </c>
    </row>
    <row r="10120" spans="1:13" x14ac:dyDescent="0.25">
      <c r="A10120" t="s">
        <v>91</v>
      </c>
      <c r="B10120" t="s">
        <v>119</v>
      </c>
      <c r="C10120">
        <v>130.47168437260382</v>
      </c>
      <c r="D10120">
        <v>116.46758775964879</v>
      </c>
      <c r="E10120">
        <v>118.41180513806786</v>
      </c>
      <c r="F10120">
        <v>100.85595201281809</v>
      </c>
      <c r="G10120">
        <v>62.373397901266657</v>
      </c>
      <c r="H10120">
        <v>73.251923273531517</v>
      </c>
      <c r="I10120">
        <v>80.544410420083608</v>
      </c>
      <c r="J10120">
        <v>66.301419972731196</v>
      </c>
      <c r="K10120">
        <v>58.962396861511522</v>
      </c>
      <c r="L10120">
        <v>72.387665200719695</v>
      </c>
      <c r="M10120">
        <v>71.999654632844056</v>
      </c>
    </row>
    <row r="10121" spans="1:13" x14ac:dyDescent="0.25">
      <c r="A10121" t="s">
        <v>91</v>
      </c>
      <c r="B10121" t="s">
        <v>76</v>
      </c>
      <c r="C10121">
        <v>3649.7130000288735</v>
      </c>
      <c r="D10121">
        <v>3410.5705603106858</v>
      </c>
      <c r="E10121">
        <v>2688.4234149990648</v>
      </c>
      <c r="F10121">
        <v>2058.5009559198998</v>
      </c>
      <c r="G10121">
        <v>2793.9204291461779</v>
      </c>
      <c r="H10121">
        <v>1983.0375365196992</v>
      </c>
      <c r="I10121">
        <v>2205.1018857115046</v>
      </c>
      <c r="J10121">
        <v>3147.4336446911193</v>
      </c>
      <c r="K10121">
        <v>4478.2395178910901</v>
      </c>
      <c r="L10121">
        <v>2293.9504669102721</v>
      </c>
      <c r="M10121">
        <v>2698.425251501335</v>
      </c>
    </row>
    <row r="10122" spans="1:13" x14ac:dyDescent="0.25">
      <c r="A10122" t="s">
        <v>91</v>
      </c>
      <c r="B10122" t="s">
        <v>185</v>
      </c>
      <c r="C10122">
        <v>27.481443637798264</v>
      </c>
      <c r="D10122">
        <v>28.161743447706854</v>
      </c>
      <c r="E10122">
        <v>31.894829095346996</v>
      </c>
      <c r="F10122">
        <v>32.183256714696938</v>
      </c>
      <c r="G10122">
        <v>44.347175971534199</v>
      </c>
      <c r="H10122">
        <v>38.2072751676831</v>
      </c>
      <c r="I10122">
        <v>45.049527492294942</v>
      </c>
      <c r="J10122">
        <v>50.948351922073293</v>
      </c>
      <c r="K10122">
        <v>46.221459762309159</v>
      </c>
      <c r="L10122">
        <v>59.929548853714344</v>
      </c>
      <c r="M10122">
        <v>52.186802988705601</v>
      </c>
    </row>
    <row r="10123" spans="1:13" x14ac:dyDescent="0.25">
      <c r="A10123" t="s">
        <v>91</v>
      </c>
      <c r="B10123" t="s">
        <v>11</v>
      </c>
      <c r="C10123" t="s">
        <v>52</v>
      </c>
      <c r="D10123" t="s">
        <v>52</v>
      </c>
      <c r="E10123" t="s">
        <v>52</v>
      </c>
      <c r="F10123" t="s">
        <v>52</v>
      </c>
      <c r="G10123" t="s">
        <v>52</v>
      </c>
      <c r="H10123" t="s">
        <v>52</v>
      </c>
      <c r="I10123" t="s">
        <v>52</v>
      </c>
      <c r="J10123" t="s">
        <v>52</v>
      </c>
      <c r="K10123" t="s">
        <v>52</v>
      </c>
      <c r="L10123" t="s">
        <v>52</v>
      </c>
      <c r="M10123" t="s">
        <v>52</v>
      </c>
    </row>
    <row r="10124" spans="1:13" x14ac:dyDescent="0.25">
      <c r="A10124" t="s">
        <v>91</v>
      </c>
      <c r="B10124" t="s">
        <v>630</v>
      </c>
      <c r="C10124" t="s">
        <v>52</v>
      </c>
      <c r="D10124" t="s">
        <v>52</v>
      </c>
      <c r="E10124" t="s">
        <v>52</v>
      </c>
      <c r="F10124" t="s">
        <v>52</v>
      </c>
      <c r="G10124" t="s">
        <v>52</v>
      </c>
      <c r="H10124" t="s">
        <v>52</v>
      </c>
      <c r="I10124" t="s">
        <v>52</v>
      </c>
      <c r="J10124" t="s">
        <v>52</v>
      </c>
      <c r="K10124" t="s">
        <v>52</v>
      </c>
      <c r="L10124" t="s">
        <v>52</v>
      </c>
      <c r="M10124" t="s">
        <v>52</v>
      </c>
    </row>
    <row r="10125" spans="1:13" x14ac:dyDescent="0.25">
      <c r="A10125" t="s">
        <v>91</v>
      </c>
      <c r="B10125" t="s">
        <v>485</v>
      </c>
      <c r="C10125" t="s">
        <v>52</v>
      </c>
      <c r="D10125" t="s">
        <v>52</v>
      </c>
      <c r="E10125" t="s">
        <v>52</v>
      </c>
      <c r="F10125" t="s">
        <v>52</v>
      </c>
      <c r="G10125" t="s">
        <v>52</v>
      </c>
      <c r="H10125" t="s">
        <v>52</v>
      </c>
      <c r="I10125" t="s">
        <v>52</v>
      </c>
      <c r="J10125" t="s">
        <v>52</v>
      </c>
      <c r="K10125" t="s">
        <v>52</v>
      </c>
      <c r="L10125" t="s">
        <v>52</v>
      </c>
      <c r="M10125" t="s">
        <v>52</v>
      </c>
    </row>
    <row r="10126" spans="1:13" x14ac:dyDescent="0.25">
      <c r="A10126" t="s">
        <v>91</v>
      </c>
      <c r="B10126" t="s">
        <v>524</v>
      </c>
      <c r="C10126">
        <v>90.294527804774148</v>
      </c>
      <c r="D10126">
        <v>88.269722653825553</v>
      </c>
      <c r="E10126">
        <v>81.021291178887438</v>
      </c>
      <c r="F10126">
        <v>69.607435373940262</v>
      </c>
      <c r="G10126">
        <v>72.701895473839414</v>
      </c>
      <c r="H10126">
        <v>67.454086598212143</v>
      </c>
      <c r="I10126">
        <v>86.812321404395348</v>
      </c>
      <c r="J10126">
        <v>53.841667718043936</v>
      </c>
      <c r="K10126">
        <v>58.237458341045162</v>
      </c>
      <c r="L10126">
        <v>68.119766730400343</v>
      </c>
      <c r="M10126">
        <v>109.9796487445013</v>
      </c>
    </row>
    <row r="10127" spans="1:13" x14ac:dyDescent="0.25">
      <c r="A10127" t="s">
        <v>91</v>
      </c>
      <c r="B10127" t="s">
        <v>147</v>
      </c>
      <c r="C10127">
        <v>37.30057312075256</v>
      </c>
      <c r="D10127">
        <v>49.633497483288529</v>
      </c>
      <c r="E10127">
        <v>42.743337901073645</v>
      </c>
      <c r="F10127">
        <v>47.376593331848461</v>
      </c>
      <c r="G10127">
        <v>43.199257890663333</v>
      </c>
      <c r="H10127">
        <v>45.52584268283718</v>
      </c>
      <c r="I10127">
        <v>56.339329544557202</v>
      </c>
      <c r="J10127">
        <v>57.957064202076282</v>
      </c>
      <c r="K10127">
        <v>61.404081718514469</v>
      </c>
      <c r="L10127">
        <v>79.260646184973808</v>
      </c>
      <c r="M10127">
        <v>70.288263209927621</v>
      </c>
    </row>
    <row r="10128" spans="1:13" x14ac:dyDescent="0.25">
      <c r="A10128" t="s">
        <v>91</v>
      </c>
      <c r="B10128" t="s">
        <v>244</v>
      </c>
      <c r="C10128">
        <v>10.938106020455177</v>
      </c>
      <c r="D10128">
        <v>11.2665561870642</v>
      </c>
      <c r="E10128">
        <v>14.398075842975866</v>
      </c>
      <c r="F10128">
        <v>13.817670276752159</v>
      </c>
      <c r="G10128">
        <v>13.215194245142627</v>
      </c>
      <c r="H10128">
        <v>13.241270890266668</v>
      </c>
      <c r="I10128">
        <v>17.345897179219815</v>
      </c>
      <c r="J10128">
        <v>16.650635656322571</v>
      </c>
      <c r="K10128">
        <v>16.111104721372808</v>
      </c>
      <c r="L10128">
        <v>16.203005213341374</v>
      </c>
      <c r="M10128">
        <v>15.731814096608248</v>
      </c>
    </row>
    <row r="10129" spans="1:13" x14ac:dyDescent="0.25">
      <c r="A10129" t="s">
        <v>91</v>
      </c>
      <c r="B10129" t="s">
        <v>151</v>
      </c>
      <c r="C10129" t="s">
        <v>52</v>
      </c>
      <c r="D10129" t="s">
        <v>52</v>
      </c>
      <c r="E10129" t="s">
        <v>52</v>
      </c>
      <c r="F10129" t="s">
        <v>52</v>
      </c>
      <c r="G10129" t="s">
        <v>52</v>
      </c>
      <c r="H10129" t="s">
        <v>52</v>
      </c>
      <c r="I10129" t="s">
        <v>52</v>
      </c>
      <c r="J10129" t="s">
        <v>52</v>
      </c>
      <c r="K10129" t="s">
        <v>52</v>
      </c>
      <c r="L10129" t="s">
        <v>52</v>
      </c>
      <c r="M10129" t="s">
        <v>52</v>
      </c>
    </row>
    <row r="10130" spans="1:13" x14ac:dyDescent="0.25">
      <c r="A10130" t="s">
        <v>91</v>
      </c>
      <c r="B10130" t="s">
        <v>588</v>
      </c>
      <c r="C10130" t="s">
        <v>52</v>
      </c>
      <c r="D10130" t="s">
        <v>52</v>
      </c>
      <c r="E10130" t="s">
        <v>52</v>
      </c>
      <c r="F10130" t="s">
        <v>52</v>
      </c>
      <c r="G10130" t="s">
        <v>52</v>
      </c>
      <c r="H10130" t="s">
        <v>52</v>
      </c>
      <c r="I10130" t="s">
        <v>52</v>
      </c>
      <c r="J10130" t="s">
        <v>52</v>
      </c>
      <c r="K10130" t="s">
        <v>52</v>
      </c>
      <c r="L10130" t="s">
        <v>52</v>
      </c>
      <c r="M10130" t="s">
        <v>52</v>
      </c>
    </row>
    <row r="10131" spans="1:13" x14ac:dyDescent="0.25">
      <c r="A10131" t="s">
        <v>91</v>
      </c>
      <c r="B10131" t="s">
        <v>611</v>
      </c>
      <c r="C10131" t="s">
        <v>52</v>
      </c>
      <c r="D10131" t="s">
        <v>52</v>
      </c>
      <c r="E10131" t="s">
        <v>52</v>
      </c>
      <c r="F10131" t="s">
        <v>52</v>
      </c>
      <c r="G10131" t="s">
        <v>52</v>
      </c>
      <c r="H10131" t="s">
        <v>52</v>
      </c>
      <c r="I10131" t="s">
        <v>52</v>
      </c>
      <c r="J10131" t="s">
        <v>52</v>
      </c>
      <c r="K10131" t="s">
        <v>52</v>
      </c>
      <c r="L10131" t="s">
        <v>52</v>
      </c>
      <c r="M10131" t="s">
        <v>52</v>
      </c>
    </row>
    <row r="10132" spans="1:13" x14ac:dyDescent="0.25">
      <c r="A10132" t="s">
        <v>91</v>
      </c>
      <c r="B10132" t="s">
        <v>648</v>
      </c>
      <c r="C10132">
        <v>18.702461732536033</v>
      </c>
      <c r="D10132">
        <v>9.9770106771518847</v>
      </c>
      <c r="E10132">
        <v>10.687133660928193</v>
      </c>
      <c r="F10132">
        <v>17.36274574698345</v>
      </c>
      <c r="G10132">
        <v>17.841553511408328</v>
      </c>
      <c r="H10132">
        <v>13.867754718476219</v>
      </c>
      <c r="I10132">
        <v>10.926674499937389</v>
      </c>
      <c r="J10132">
        <v>6.3122043165894315</v>
      </c>
      <c r="K10132">
        <v>9.0003602916448262</v>
      </c>
      <c r="L10132">
        <v>11.405489478665102</v>
      </c>
      <c r="M10132">
        <v>11.66065411937493</v>
      </c>
    </row>
    <row r="10133" spans="1:13" x14ac:dyDescent="0.25">
      <c r="A10133" t="s">
        <v>91</v>
      </c>
      <c r="B10133" t="s">
        <v>587</v>
      </c>
      <c r="C10133">
        <v>1344.2982707107292</v>
      </c>
      <c r="D10133">
        <v>861.47331094098956</v>
      </c>
      <c r="E10133">
        <v>1989.3287373740689</v>
      </c>
      <c r="F10133">
        <v>1319.3975917192795</v>
      </c>
      <c r="G10133">
        <v>782.84816821264474</v>
      </c>
      <c r="H10133">
        <v>999.10188802539869</v>
      </c>
      <c r="I10133">
        <v>1241.80072986098</v>
      </c>
      <c r="J10133">
        <v>4732.4228009139779</v>
      </c>
      <c r="K10133">
        <v>1392.6100001640712</v>
      </c>
      <c r="L10133">
        <v>3685.7332441447529</v>
      </c>
      <c r="M10133">
        <v>2802.3745185049493</v>
      </c>
    </row>
    <row r="10134" spans="1:13" x14ac:dyDescent="0.25">
      <c r="A10134" t="s">
        <v>91</v>
      </c>
      <c r="B10134" t="s">
        <v>470</v>
      </c>
      <c r="C10134">
        <v>30.075849056166525</v>
      </c>
      <c r="D10134">
        <v>13.675602052517803</v>
      </c>
      <c r="E10134">
        <v>2.4100131041248565</v>
      </c>
      <c r="F10134">
        <v>-49.696652536361796</v>
      </c>
      <c r="G10134">
        <v>2.590281415754319</v>
      </c>
      <c r="H10134">
        <v>5.6155275194001693</v>
      </c>
      <c r="I10134">
        <v>10.192714321044379</v>
      </c>
      <c r="J10134">
        <v>9.3967834837599131</v>
      </c>
      <c r="K10134">
        <v>16.656696275420952</v>
      </c>
      <c r="L10134">
        <v>33.711377402657092</v>
      </c>
      <c r="M10134">
        <v>20.800838499735939</v>
      </c>
    </row>
    <row r="10135" spans="1:13" x14ac:dyDescent="0.25">
      <c r="A10135" t="s">
        <v>91</v>
      </c>
      <c r="B10135" t="s">
        <v>406</v>
      </c>
      <c r="C10135">
        <v>78.968700666977341</v>
      </c>
      <c r="D10135">
        <v>83.506666882357223</v>
      </c>
      <c r="E10135">
        <v>79.731960036684413</v>
      </c>
      <c r="F10135">
        <v>68.749935539271448</v>
      </c>
      <c r="G10135">
        <v>68.115429919791751</v>
      </c>
      <c r="H10135">
        <v>59.733669187521215</v>
      </c>
      <c r="I10135">
        <v>58.435757079238307</v>
      </c>
      <c r="J10135">
        <v>84.717627257428504</v>
      </c>
      <c r="K10135">
        <v>68.03258733699279</v>
      </c>
      <c r="L10135">
        <v>108.21425702160593</v>
      </c>
      <c r="M10135">
        <v>118.77556488874697</v>
      </c>
    </row>
    <row r="10136" spans="1:13" x14ac:dyDescent="0.25">
      <c r="A10136" t="s">
        <v>91</v>
      </c>
      <c r="B10136" t="s">
        <v>431</v>
      </c>
      <c r="C10136">
        <v>13.685975051576273</v>
      </c>
      <c r="D10136">
        <v>17.653944812526486</v>
      </c>
      <c r="E10136">
        <v>21.764498960956612</v>
      </c>
      <c r="F10136">
        <v>10.248375876837127</v>
      </c>
      <c r="G10136">
        <v>9.7410953965596683</v>
      </c>
      <c r="H10136">
        <v>14.128840038127011</v>
      </c>
      <c r="I10136">
        <v>22.461199948893885</v>
      </c>
      <c r="J10136">
        <v>25.552012778124599</v>
      </c>
      <c r="K10136">
        <v>19.517532847226338</v>
      </c>
      <c r="L10136">
        <v>45.984893600862861</v>
      </c>
      <c r="M10136">
        <v>26.11056705103077</v>
      </c>
    </row>
    <row r="10137" spans="1:13" x14ac:dyDescent="0.25">
      <c r="A10137" t="s">
        <v>91</v>
      </c>
      <c r="B10137" t="s">
        <v>434</v>
      </c>
      <c r="C10137">
        <v>20.039540054779845</v>
      </c>
      <c r="D10137">
        <v>12.960178964441962</v>
      </c>
      <c r="E10137">
        <v>12.106338958449017</v>
      </c>
      <c r="F10137">
        <v>10.815725036683659</v>
      </c>
      <c r="G10137">
        <v>10.902301386674786</v>
      </c>
      <c r="H10137">
        <v>10.28498009146665</v>
      </c>
      <c r="I10137">
        <v>-3.9866496293183402E-2</v>
      </c>
      <c r="J10137">
        <v>13.999216573357165</v>
      </c>
      <c r="K10137">
        <v>13.980561978986261</v>
      </c>
      <c r="L10137">
        <v>14.668475540829574</v>
      </c>
      <c r="M10137">
        <v>9.0062509847922332</v>
      </c>
    </row>
    <row r="10138" spans="1:13" x14ac:dyDescent="0.25">
      <c r="A10138" t="s">
        <v>91</v>
      </c>
      <c r="B10138" t="s">
        <v>232</v>
      </c>
      <c r="C10138">
        <v>-1.4103481265697337</v>
      </c>
      <c r="D10138">
        <v>-3.4376417784342278E-2</v>
      </c>
      <c r="E10138">
        <v>1.9263770454989986</v>
      </c>
      <c r="F10138">
        <v>6.6857997394094095</v>
      </c>
      <c r="G10138">
        <v>4.9979927200521024</v>
      </c>
      <c r="H10138">
        <v>2.7046414728186146</v>
      </c>
      <c r="I10138">
        <v>1.5034874410269168</v>
      </c>
      <c r="J10138">
        <v>5.0419627268921161</v>
      </c>
      <c r="K10138">
        <v>8.0292042403609418</v>
      </c>
      <c r="L10138">
        <v>12.980009882919372</v>
      </c>
      <c r="M10138">
        <v>14.334784416601611</v>
      </c>
    </row>
    <row r="10139" spans="1:13" x14ac:dyDescent="0.25">
      <c r="A10139" t="s">
        <v>91</v>
      </c>
      <c r="B10139" t="s">
        <v>49</v>
      </c>
      <c r="C10139" t="s">
        <v>52</v>
      </c>
      <c r="D10139" t="s">
        <v>52</v>
      </c>
      <c r="E10139" t="s">
        <v>52</v>
      </c>
      <c r="F10139" t="s">
        <v>52</v>
      </c>
      <c r="G10139" t="s">
        <v>52</v>
      </c>
      <c r="H10139" t="s">
        <v>52</v>
      </c>
      <c r="I10139" t="s">
        <v>52</v>
      </c>
      <c r="J10139" t="s">
        <v>52</v>
      </c>
      <c r="K10139" t="s">
        <v>52</v>
      </c>
      <c r="L10139" t="s">
        <v>52</v>
      </c>
      <c r="M10139" t="s">
        <v>52</v>
      </c>
    </row>
    <row r="10140" spans="1:13" x14ac:dyDescent="0.25">
      <c r="A10140" t="s">
        <v>91</v>
      </c>
      <c r="B10140" t="s">
        <v>378</v>
      </c>
      <c r="C10140" t="s">
        <v>52</v>
      </c>
      <c r="D10140" t="s">
        <v>52</v>
      </c>
      <c r="E10140" t="s">
        <v>52</v>
      </c>
      <c r="F10140" t="s">
        <v>52</v>
      </c>
      <c r="G10140" t="s">
        <v>52</v>
      </c>
      <c r="H10140" t="s">
        <v>52</v>
      </c>
      <c r="I10140" t="s">
        <v>52</v>
      </c>
      <c r="J10140" t="s">
        <v>52</v>
      </c>
      <c r="K10140" t="s">
        <v>52</v>
      </c>
      <c r="L10140" t="s">
        <v>52</v>
      </c>
      <c r="M10140" t="s">
        <v>52</v>
      </c>
    </row>
    <row r="10141" spans="1:13" x14ac:dyDescent="0.25">
      <c r="A10141" t="s">
        <v>91</v>
      </c>
      <c r="B10141" t="s">
        <v>482</v>
      </c>
      <c r="C10141" t="s">
        <v>52</v>
      </c>
      <c r="D10141" t="s">
        <v>52</v>
      </c>
      <c r="E10141" t="s">
        <v>52</v>
      </c>
      <c r="F10141" t="s">
        <v>52</v>
      </c>
      <c r="G10141" t="s">
        <v>52</v>
      </c>
      <c r="H10141" t="s">
        <v>52</v>
      </c>
      <c r="I10141" t="s">
        <v>52</v>
      </c>
      <c r="J10141" t="s">
        <v>52</v>
      </c>
      <c r="K10141" t="s">
        <v>52</v>
      </c>
      <c r="L10141" t="s">
        <v>52</v>
      </c>
      <c r="M10141" t="s">
        <v>52</v>
      </c>
    </row>
    <row r="10142" spans="1:13" x14ac:dyDescent="0.25">
      <c r="A10142" t="s">
        <v>91</v>
      </c>
      <c r="B10142" t="s">
        <v>538</v>
      </c>
      <c r="C10142" t="s">
        <v>52</v>
      </c>
      <c r="D10142" t="s">
        <v>52</v>
      </c>
      <c r="E10142" t="s">
        <v>52</v>
      </c>
      <c r="F10142" t="s">
        <v>52</v>
      </c>
      <c r="G10142" t="s">
        <v>52</v>
      </c>
      <c r="H10142" t="s">
        <v>52</v>
      </c>
      <c r="I10142" t="s">
        <v>52</v>
      </c>
      <c r="J10142" t="s">
        <v>52</v>
      </c>
      <c r="K10142" t="s">
        <v>52</v>
      </c>
      <c r="L10142" t="s">
        <v>52</v>
      </c>
      <c r="M10142" t="s">
        <v>52</v>
      </c>
    </row>
    <row r="10143" spans="1:13" x14ac:dyDescent="0.25">
      <c r="A10143" t="s">
        <v>91</v>
      </c>
      <c r="B10143" t="s">
        <v>476</v>
      </c>
      <c r="C10143" t="s">
        <v>52</v>
      </c>
      <c r="D10143" t="s">
        <v>52</v>
      </c>
      <c r="E10143" t="s">
        <v>52</v>
      </c>
      <c r="F10143" t="s">
        <v>52</v>
      </c>
      <c r="G10143" t="s">
        <v>52</v>
      </c>
      <c r="H10143" t="s">
        <v>52</v>
      </c>
      <c r="I10143" t="s">
        <v>52</v>
      </c>
      <c r="J10143" t="s">
        <v>52</v>
      </c>
      <c r="K10143" t="s">
        <v>52</v>
      </c>
      <c r="L10143" t="s">
        <v>52</v>
      </c>
      <c r="M10143" t="s">
        <v>52</v>
      </c>
    </row>
    <row r="10144" spans="1:13" x14ac:dyDescent="0.25">
      <c r="A10144" t="s">
        <v>91</v>
      </c>
      <c r="B10144" t="s">
        <v>1</v>
      </c>
      <c r="C10144" t="s">
        <v>52</v>
      </c>
      <c r="D10144" t="s">
        <v>52</v>
      </c>
      <c r="E10144" t="s">
        <v>52</v>
      </c>
      <c r="F10144" t="s">
        <v>52</v>
      </c>
      <c r="G10144" t="s">
        <v>52</v>
      </c>
      <c r="H10144" t="s">
        <v>52</v>
      </c>
      <c r="I10144" t="s">
        <v>52</v>
      </c>
      <c r="J10144" t="s">
        <v>52</v>
      </c>
      <c r="K10144" t="s">
        <v>52</v>
      </c>
      <c r="L10144" t="s">
        <v>52</v>
      </c>
      <c r="M10144" t="s">
        <v>52</v>
      </c>
    </row>
    <row r="10145" spans="1:13" x14ac:dyDescent="0.25">
      <c r="A10145" t="s">
        <v>91</v>
      </c>
      <c r="B10145" t="s">
        <v>223</v>
      </c>
      <c r="C10145">
        <v>119.43065918713479</v>
      </c>
      <c r="D10145">
        <v>81.052854519836558</v>
      </c>
      <c r="E10145">
        <v>97.852066556094528</v>
      </c>
      <c r="F10145">
        <v>91.044068298916002</v>
      </c>
      <c r="G10145">
        <v>93.543230300578216</v>
      </c>
      <c r="H10145">
        <v>96.427768829752893</v>
      </c>
      <c r="I10145">
        <v>100.67831775183745</v>
      </c>
      <c r="J10145">
        <v>89.348635980688499</v>
      </c>
      <c r="K10145">
        <v>91.022787741240606</v>
      </c>
      <c r="L10145">
        <v>123.57943552118752</v>
      </c>
      <c r="M10145">
        <v>97.657923924169467</v>
      </c>
    </row>
    <row r="10146" spans="1:13" x14ac:dyDescent="0.25">
      <c r="A10146" t="s">
        <v>91</v>
      </c>
      <c r="B10146" t="s">
        <v>152</v>
      </c>
      <c r="C10146">
        <v>452.25134097487557</v>
      </c>
      <c r="D10146">
        <v>592.00299264867965</v>
      </c>
      <c r="E10146">
        <v>565.22240351422192</v>
      </c>
      <c r="F10146">
        <v>465.85743178065445</v>
      </c>
      <c r="G10146">
        <v>460.37992258574695</v>
      </c>
      <c r="H10146">
        <v>431.24586166294512</v>
      </c>
      <c r="I10146">
        <v>656.07090122189959</v>
      </c>
      <c r="J10146">
        <v>610.86979129100962</v>
      </c>
      <c r="K10146">
        <v>583.84654076450761</v>
      </c>
      <c r="L10146">
        <v>775.18622712780495</v>
      </c>
      <c r="M10146">
        <v>380.31850280778468</v>
      </c>
    </row>
    <row r="10147" spans="1:13" x14ac:dyDescent="0.25">
      <c r="A10147" t="s">
        <v>91</v>
      </c>
      <c r="B10147" t="s">
        <v>407</v>
      </c>
      <c r="C10147" t="s">
        <v>52</v>
      </c>
      <c r="D10147" t="s">
        <v>52</v>
      </c>
      <c r="E10147" t="s">
        <v>52</v>
      </c>
      <c r="F10147" t="s">
        <v>52</v>
      </c>
      <c r="G10147" t="s">
        <v>52</v>
      </c>
      <c r="H10147" t="s">
        <v>52</v>
      </c>
      <c r="I10147" t="s">
        <v>52</v>
      </c>
      <c r="J10147" t="s">
        <v>52</v>
      </c>
      <c r="K10147" t="s">
        <v>52</v>
      </c>
      <c r="L10147" t="s">
        <v>52</v>
      </c>
      <c r="M10147" t="s">
        <v>52</v>
      </c>
    </row>
    <row r="10148" spans="1:13" x14ac:dyDescent="0.25">
      <c r="A10148" t="s">
        <v>91</v>
      </c>
      <c r="B10148" t="s">
        <v>210</v>
      </c>
      <c r="C10148">
        <v>394.96035000824315</v>
      </c>
      <c r="D10148">
        <v>266.94888883416263</v>
      </c>
      <c r="E10148">
        <v>277.40933230799402</v>
      </c>
      <c r="F10148">
        <v>209.52217536527237</v>
      </c>
      <c r="G10148">
        <v>243.63079493247946</v>
      </c>
      <c r="H10148">
        <v>229.87607468786553</v>
      </c>
      <c r="I10148">
        <v>193.42806859614103</v>
      </c>
      <c r="J10148">
        <v>246.89605716356181</v>
      </c>
      <c r="K10148">
        <v>236.86038532823872</v>
      </c>
      <c r="L10148">
        <v>420.68963898323551</v>
      </c>
      <c r="M10148">
        <v>312.89918092481997</v>
      </c>
    </row>
    <row r="10149" spans="1:13" x14ac:dyDescent="0.25">
      <c r="A10149" t="s">
        <v>91</v>
      </c>
      <c r="B10149" t="s">
        <v>419</v>
      </c>
      <c r="C10149" t="s">
        <v>52</v>
      </c>
      <c r="D10149" t="s">
        <v>52</v>
      </c>
      <c r="E10149" t="s">
        <v>52</v>
      </c>
      <c r="F10149" t="s">
        <v>52</v>
      </c>
      <c r="G10149" t="s">
        <v>52</v>
      </c>
      <c r="H10149" t="s">
        <v>52</v>
      </c>
      <c r="I10149" t="s">
        <v>52</v>
      </c>
      <c r="J10149" t="s">
        <v>52</v>
      </c>
      <c r="K10149" t="s">
        <v>52</v>
      </c>
      <c r="L10149" t="s">
        <v>52</v>
      </c>
      <c r="M10149" t="s">
        <v>52</v>
      </c>
    </row>
    <row r="10150" spans="1:13" x14ac:dyDescent="0.25">
      <c r="A10150" t="s">
        <v>91</v>
      </c>
      <c r="B10150" t="s">
        <v>28</v>
      </c>
      <c r="C10150">
        <v>81.905079542985803</v>
      </c>
      <c r="D10150">
        <v>81.302418893654419</v>
      </c>
      <c r="E10150">
        <v>73.147376171668768</v>
      </c>
      <c r="F10150">
        <v>79.359743085903318</v>
      </c>
      <c r="G10150">
        <v>60.559282751733413</v>
      </c>
      <c r="H10150">
        <v>49.569678252163733</v>
      </c>
      <c r="I10150">
        <v>59.915054432777978</v>
      </c>
      <c r="J10150">
        <v>64.144836274354418</v>
      </c>
      <c r="K10150">
        <v>89.877486939641273</v>
      </c>
      <c r="L10150">
        <v>98.044427194686463</v>
      </c>
      <c r="M10150">
        <v>81.742189185013444</v>
      </c>
    </row>
    <row r="10151" spans="1:13" x14ac:dyDescent="0.25">
      <c r="A10151" t="s">
        <v>91</v>
      </c>
      <c r="B10151" t="s">
        <v>263</v>
      </c>
      <c r="C10151">
        <v>190.64848904408277</v>
      </c>
      <c r="D10151">
        <v>151.09992979612247</v>
      </c>
      <c r="E10151">
        <v>108.91340633188361</v>
      </c>
      <c r="F10151">
        <v>51.475503212218619</v>
      </c>
      <c r="G10151">
        <v>44.039907498485704</v>
      </c>
      <c r="H10151">
        <v>89.747955775200538</v>
      </c>
      <c r="I10151">
        <v>240.48628300776204</v>
      </c>
      <c r="J10151">
        <v>153.25514594801453</v>
      </c>
      <c r="K10151">
        <v>81.293142073081469</v>
      </c>
      <c r="L10151">
        <v>70.749539195481148</v>
      </c>
      <c r="M10151">
        <v>77.998914205178238</v>
      </c>
    </row>
    <row r="10152" spans="1:13" x14ac:dyDescent="0.25">
      <c r="A10152" t="s">
        <v>91</v>
      </c>
      <c r="B10152" t="s">
        <v>448</v>
      </c>
      <c r="C10152">
        <v>259.83233624220333</v>
      </c>
      <c r="D10152">
        <v>393.53136360033068</v>
      </c>
      <c r="E10152">
        <v>304.83940984662308</v>
      </c>
      <c r="F10152">
        <v>131.34994910189474</v>
      </c>
      <c r="G10152">
        <v>72.57624476614339</v>
      </c>
      <c r="H10152">
        <v>61.260920717120946</v>
      </c>
      <c r="I10152">
        <v>169.02643659880741</v>
      </c>
      <c r="J10152" t="s">
        <v>52</v>
      </c>
      <c r="K10152" t="s">
        <v>52</v>
      </c>
      <c r="L10152" t="s">
        <v>52</v>
      </c>
      <c r="M10152" t="s">
        <v>52</v>
      </c>
    </row>
    <row r="10153" spans="1:13" x14ac:dyDescent="0.25">
      <c r="A10153" t="s">
        <v>91</v>
      </c>
      <c r="B10153" t="s">
        <v>619</v>
      </c>
      <c r="C10153">
        <v>64.105464919002458</v>
      </c>
      <c r="D10153">
        <v>64.777839629955395</v>
      </c>
      <c r="E10153">
        <v>64.476539629046187</v>
      </c>
      <c r="F10153">
        <v>128.00307607570517</v>
      </c>
      <c r="G10153">
        <v>129.45992592020627</v>
      </c>
      <c r="H10153">
        <v>92.509748880941771</v>
      </c>
      <c r="I10153">
        <v>70.487190002319224</v>
      </c>
      <c r="J10153">
        <v>64.640864976345327</v>
      </c>
      <c r="K10153">
        <v>70.369343050454162</v>
      </c>
      <c r="L10153">
        <v>102.10141793169407</v>
      </c>
      <c r="M10153">
        <v>82.744295804277257</v>
      </c>
    </row>
    <row r="10154" spans="1:13" x14ac:dyDescent="0.25">
      <c r="A10154" t="s">
        <v>91</v>
      </c>
      <c r="B10154" t="s">
        <v>450</v>
      </c>
      <c r="C10154" t="s">
        <v>52</v>
      </c>
      <c r="D10154" t="s">
        <v>52</v>
      </c>
      <c r="E10154" t="s">
        <v>52</v>
      </c>
      <c r="F10154" t="s">
        <v>52</v>
      </c>
      <c r="G10154" t="s">
        <v>52</v>
      </c>
      <c r="H10154" t="s">
        <v>52</v>
      </c>
      <c r="I10154" t="s">
        <v>52</v>
      </c>
      <c r="J10154" t="s">
        <v>52</v>
      </c>
      <c r="K10154" t="s">
        <v>52</v>
      </c>
      <c r="L10154" t="s">
        <v>52</v>
      </c>
      <c r="M10154" t="s">
        <v>52</v>
      </c>
    </row>
    <row r="10155" spans="1:13" x14ac:dyDescent="0.25">
      <c r="A10155" t="s">
        <v>91</v>
      </c>
      <c r="B10155" t="s">
        <v>313</v>
      </c>
      <c r="C10155" t="s">
        <v>52</v>
      </c>
      <c r="D10155" t="s">
        <v>52</v>
      </c>
      <c r="E10155" t="s">
        <v>52</v>
      </c>
      <c r="F10155" t="s">
        <v>52</v>
      </c>
      <c r="G10155" t="s">
        <v>52</v>
      </c>
      <c r="H10155" t="s">
        <v>52</v>
      </c>
      <c r="I10155" t="s">
        <v>52</v>
      </c>
      <c r="J10155" t="s">
        <v>52</v>
      </c>
      <c r="K10155" t="s">
        <v>52</v>
      </c>
      <c r="L10155" t="s">
        <v>52</v>
      </c>
      <c r="M10155" t="s">
        <v>52</v>
      </c>
    </row>
    <row r="10156" spans="1:13" x14ac:dyDescent="0.25">
      <c r="A10156" t="s">
        <v>91</v>
      </c>
      <c r="B10156" t="s">
        <v>328</v>
      </c>
      <c r="C10156" t="s">
        <v>52</v>
      </c>
      <c r="D10156" t="s">
        <v>52</v>
      </c>
      <c r="E10156" t="s">
        <v>52</v>
      </c>
      <c r="F10156" t="s">
        <v>52</v>
      </c>
      <c r="G10156" t="s">
        <v>52</v>
      </c>
      <c r="H10156" t="s">
        <v>52</v>
      </c>
      <c r="I10156" t="s">
        <v>52</v>
      </c>
      <c r="J10156" t="s">
        <v>52</v>
      </c>
      <c r="K10156" t="s">
        <v>52</v>
      </c>
      <c r="L10156" t="s">
        <v>52</v>
      </c>
      <c r="M10156" t="s">
        <v>52</v>
      </c>
    </row>
    <row r="10157" spans="1:13" x14ac:dyDescent="0.25">
      <c r="A10157" t="s">
        <v>91</v>
      </c>
      <c r="B10157" t="s">
        <v>323</v>
      </c>
      <c r="C10157" t="s">
        <v>52</v>
      </c>
      <c r="D10157" t="s">
        <v>52</v>
      </c>
      <c r="E10157" t="s">
        <v>52</v>
      </c>
      <c r="F10157" t="s">
        <v>52</v>
      </c>
      <c r="G10157" t="s">
        <v>52</v>
      </c>
      <c r="H10157" t="s">
        <v>52</v>
      </c>
      <c r="I10157" t="s">
        <v>52</v>
      </c>
      <c r="J10157" t="s">
        <v>52</v>
      </c>
      <c r="K10157" t="s">
        <v>52</v>
      </c>
      <c r="L10157" t="s">
        <v>52</v>
      </c>
      <c r="M10157" t="s">
        <v>52</v>
      </c>
    </row>
    <row r="10158" spans="1:13" x14ac:dyDescent="0.25">
      <c r="A10158" t="s">
        <v>91</v>
      </c>
      <c r="B10158" t="s">
        <v>74</v>
      </c>
      <c r="C10158">
        <v>592.13937142137115</v>
      </c>
      <c r="D10158">
        <v>537.37211847816081</v>
      </c>
      <c r="E10158">
        <v>497.67755028593069</v>
      </c>
      <c r="F10158">
        <v>335.66855705789663</v>
      </c>
      <c r="G10158">
        <v>310.17203469999185</v>
      </c>
      <c r="H10158">
        <v>279.41321632473705</v>
      </c>
      <c r="I10158">
        <v>290.24258749319335</v>
      </c>
      <c r="J10158">
        <v>296.64056761344199</v>
      </c>
      <c r="K10158">
        <v>331.69232775695156</v>
      </c>
      <c r="L10158">
        <v>309.98666722633254</v>
      </c>
      <c r="M10158">
        <v>372.55014325766018</v>
      </c>
    </row>
    <row r="10159" spans="1:13" x14ac:dyDescent="0.25">
      <c r="A10159" t="s">
        <v>91</v>
      </c>
      <c r="B10159" t="s">
        <v>467</v>
      </c>
      <c r="C10159">
        <v>89.956179366946614</v>
      </c>
      <c r="D10159">
        <v>79.616886404155011</v>
      </c>
      <c r="E10159">
        <v>82.052611308606075</v>
      </c>
      <c r="F10159">
        <v>83.340624098370796</v>
      </c>
      <c r="G10159">
        <v>91.584471631363215</v>
      </c>
      <c r="H10159">
        <v>82.813453096394298</v>
      </c>
      <c r="I10159">
        <v>118.43002032310942</v>
      </c>
      <c r="J10159">
        <v>102.21078748276663</v>
      </c>
      <c r="K10159">
        <v>107.60951801382741</v>
      </c>
      <c r="L10159">
        <v>183.93221252287898</v>
      </c>
      <c r="M10159">
        <v>140.35619471529446</v>
      </c>
    </row>
    <row r="10160" spans="1:13" x14ac:dyDescent="0.25">
      <c r="A10160" t="s">
        <v>91</v>
      </c>
      <c r="B10160" t="s">
        <v>429</v>
      </c>
      <c r="C10160">
        <v>26.637707862785778</v>
      </c>
      <c r="D10160">
        <v>20.055118905555858</v>
      </c>
      <c r="E10160">
        <v>24.044050910195264</v>
      </c>
      <c r="F10160">
        <v>19.685891894381886</v>
      </c>
      <c r="G10160">
        <v>25.418018627852057</v>
      </c>
      <c r="H10160">
        <v>20.918689475310408</v>
      </c>
      <c r="I10160">
        <v>17.916460744307031</v>
      </c>
      <c r="J10160">
        <v>16.061664339215362</v>
      </c>
      <c r="K10160">
        <v>16.610757682881118</v>
      </c>
      <c r="L10160">
        <v>20.459534576030986</v>
      </c>
      <c r="M10160">
        <v>17.504302456897619</v>
      </c>
    </row>
    <row r="10161" spans="1:13" x14ac:dyDescent="0.25">
      <c r="A10161" t="s">
        <v>91</v>
      </c>
      <c r="B10161" t="s">
        <v>233</v>
      </c>
      <c r="C10161">
        <v>42.548848885074861</v>
      </c>
      <c r="D10161">
        <v>110.84880451244786</v>
      </c>
      <c r="E10161">
        <v>125.99461039034827</v>
      </c>
      <c r="F10161">
        <v>175.1601043117422</v>
      </c>
      <c r="G10161">
        <v>149.61454540875582</v>
      </c>
      <c r="H10161">
        <v>143.41360662101798</v>
      </c>
      <c r="I10161">
        <v>204.84084220341921</v>
      </c>
      <c r="J10161">
        <v>151.7508488668324</v>
      </c>
      <c r="K10161">
        <v>160.47986360287933</v>
      </c>
      <c r="L10161">
        <v>171.72175800961645</v>
      </c>
      <c r="M10161">
        <v>196.09290796784637</v>
      </c>
    </row>
    <row r="10162" spans="1:13" x14ac:dyDescent="0.25">
      <c r="A10162" t="s">
        <v>91</v>
      </c>
      <c r="B10162" t="s">
        <v>59</v>
      </c>
      <c r="C10162" t="s">
        <v>52</v>
      </c>
      <c r="D10162" t="s">
        <v>52</v>
      </c>
      <c r="E10162" t="s">
        <v>52</v>
      </c>
      <c r="F10162" t="s">
        <v>52</v>
      </c>
      <c r="G10162" t="s">
        <v>52</v>
      </c>
      <c r="H10162" t="s">
        <v>52</v>
      </c>
      <c r="I10162" t="s">
        <v>52</v>
      </c>
      <c r="J10162" t="s">
        <v>52</v>
      </c>
      <c r="K10162" t="s">
        <v>52</v>
      </c>
      <c r="L10162" t="s">
        <v>52</v>
      </c>
      <c r="M10162" t="s">
        <v>52</v>
      </c>
    </row>
    <row r="10163" spans="1:13" x14ac:dyDescent="0.25">
      <c r="A10163" t="s">
        <v>91</v>
      </c>
      <c r="B10163" t="s">
        <v>3</v>
      </c>
      <c r="C10163">
        <v>30.03358750804167</v>
      </c>
      <c r="D10163">
        <v>24.033782846924751</v>
      </c>
      <c r="E10163">
        <v>19.585621249829195</v>
      </c>
      <c r="F10163">
        <v>23.661084073674704</v>
      </c>
      <c r="G10163">
        <v>21.22126894447425</v>
      </c>
      <c r="H10163">
        <v>17.614489033925764</v>
      </c>
      <c r="I10163">
        <v>14.743984957458215</v>
      </c>
      <c r="J10163">
        <v>-11.410244324265621</v>
      </c>
      <c r="K10163">
        <v>8.7946612851442456</v>
      </c>
      <c r="L10163">
        <v>9.9438846075946437</v>
      </c>
      <c r="M10163">
        <v>6.9489080481073744</v>
      </c>
    </row>
    <row r="10164" spans="1:13" x14ac:dyDescent="0.25">
      <c r="A10164" t="s">
        <v>91</v>
      </c>
      <c r="B10164" t="s">
        <v>130</v>
      </c>
      <c r="C10164">
        <v>331.22465330450814</v>
      </c>
      <c r="D10164">
        <v>455.50736000834331</v>
      </c>
      <c r="E10164">
        <v>629.09538461826162</v>
      </c>
      <c r="F10164" t="s">
        <v>52</v>
      </c>
      <c r="G10164" t="s">
        <v>52</v>
      </c>
      <c r="H10164" t="s">
        <v>52</v>
      </c>
      <c r="I10164" t="s">
        <v>52</v>
      </c>
      <c r="J10164" t="s">
        <v>52</v>
      </c>
      <c r="K10164" t="s">
        <v>52</v>
      </c>
      <c r="L10164" t="s">
        <v>52</v>
      </c>
      <c r="M10164" t="s">
        <v>52</v>
      </c>
    </row>
    <row r="10165" spans="1:13" x14ac:dyDescent="0.25">
      <c r="A10165" t="s">
        <v>91</v>
      </c>
      <c r="B10165" t="s">
        <v>453</v>
      </c>
      <c r="C10165">
        <v>205.0016028088373</v>
      </c>
      <c r="D10165">
        <v>154.80233380155553</v>
      </c>
      <c r="E10165">
        <v>145.76556007283449</v>
      </c>
      <c r="F10165">
        <v>110.80982608655064</v>
      </c>
      <c r="G10165">
        <v>78.349647989624373</v>
      </c>
      <c r="H10165">
        <v>86.331503586676149</v>
      </c>
      <c r="I10165">
        <v>86.81270984596614</v>
      </c>
      <c r="J10165">
        <v>48.120167856273042</v>
      </c>
      <c r="K10165">
        <v>179.80435209595313</v>
      </c>
      <c r="L10165">
        <v>547.59899756121172</v>
      </c>
      <c r="M10165">
        <v>556.35647420967427</v>
      </c>
    </row>
    <row r="10166" spans="1:13" x14ac:dyDescent="0.25">
      <c r="A10166" t="s">
        <v>91</v>
      </c>
      <c r="B10166" t="s">
        <v>343</v>
      </c>
      <c r="C10166" t="s">
        <v>52</v>
      </c>
      <c r="D10166" t="s">
        <v>52</v>
      </c>
      <c r="E10166" t="s">
        <v>52</v>
      </c>
      <c r="F10166" t="s">
        <v>52</v>
      </c>
      <c r="G10166" t="s">
        <v>52</v>
      </c>
      <c r="H10166" t="s">
        <v>52</v>
      </c>
      <c r="I10166" t="s">
        <v>52</v>
      </c>
      <c r="J10166" t="s">
        <v>52</v>
      </c>
      <c r="K10166" t="s">
        <v>52</v>
      </c>
      <c r="L10166" t="s">
        <v>52</v>
      </c>
      <c r="M10166" t="s">
        <v>52</v>
      </c>
    </row>
    <row r="10167" spans="1:13" x14ac:dyDescent="0.25">
      <c r="A10167" t="s">
        <v>91</v>
      </c>
      <c r="B10167" t="s">
        <v>40</v>
      </c>
      <c r="C10167">
        <v>163.38095755298195</v>
      </c>
      <c r="D10167">
        <v>76.885360506432093</v>
      </c>
      <c r="E10167">
        <v>79.292698536655834</v>
      </c>
      <c r="F10167">
        <v>92.505989442932034</v>
      </c>
      <c r="G10167">
        <v>126.78199132247704</v>
      </c>
      <c r="H10167">
        <v>86.067777295462378</v>
      </c>
      <c r="I10167">
        <v>112.36486993412727</v>
      </c>
      <c r="J10167">
        <v>172.39577529212582</v>
      </c>
      <c r="K10167">
        <v>805.15423884843881</v>
      </c>
      <c r="L10167">
        <v>727.50212885715655</v>
      </c>
      <c r="M10167">
        <v>1210.7502942033509</v>
      </c>
    </row>
    <row r="10168" spans="1:13" x14ac:dyDescent="0.25">
      <c r="A10168" t="s">
        <v>91</v>
      </c>
      <c r="B10168" t="s">
        <v>200</v>
      </c>
      <c r="C10168">
        <v>50.62228525256581</v>
      </c>
      <c r="D10168">
        <v>38.940219125380779</v>
      </c>
      <c r="E10168">
        <v>41.881091185509732</v>
      </c>
      <c r="F10168">
        <v>23.637926691990959</v>
      </c>
      <c r="G10168">
        <v>25.403984446249758</v>
      </c>
      <c r="H10168">
        <v>20.547186285927996</v>
      </c>
      <c r="I10168">
        <v>21.199941483148134</v>
      </c>
      <c r="J10168">
        <v>23.037658952277813</v>
      </c>
      <c r="K10168">
        <v>35.516206476661907</v>
      </c>
      <c r="L10168">
        <v>52.839205025162862</v>
      </c>
      <c r="M10168">
        <v>82.466725647618091</v>
      </c>
    </row>
    <row r="10169" spans="1:13" x14ac:dyDescent="0.25">
      <c r="A10169" t="s">
        <v>91</v>
      </c>
      <c r="B10169" t="s">
        <v>451</v>
      </c>
      <c r="C10169">
        <v>138.24242470479675</v>
      </c>
      <c r="D10169">
        <v>72.297443472931192</v>
      </c>
      <c r="E10169">
        <v>54.650525128822743</v>
      </c>
      <c r="F10169">
        <v>23.504341620979424</v>
      </c>
      <c r="G10169">
        <v>27.768364468024327</v>
      </c>
      <c r="H10169">
        <v>28.428782182988996</v>
      </c>
      <c r="I10169">
        <v>34.260387741089154</v>
      </c>
      <c r="J10169">
        <v>23.883513647416354</v>
      </c>
      <c r="K10169">
        <v>39.097051834587148</v>
      </c>
      <c r="L10169">
        <v>44.789273857095367</v>
      </c>
      <c r="M10169">
        <v>46.559052693829869</v>
      </c>
    </row>
    <row r="10170" spans="1:13" x14ac:dyDescent="0.25">
      <c r="A10170" t="s">
        <v>91</v>
      </c>
      <c r="B10170" t="s">
        <v>574</v>
      </c>
      <c r="C10170">
        <v>112.26094798750012</v>
      </c>
      <c r="D10170">
        <v>80.633844572089998</v>
      </c>
      <c r="E10170">
        <v>105.32772931115987</v>
      </c>
      <c r="F10170">
        <v>76.714350962666046</v>
      </c>
      <c r="G10170">
        <v>81.688911237863508</v>
      </c>
      <c r="H10170">
        <v>129.22266787362719</v>
      </c>
      <c r="I10170">
        <v>128.20156559493481</v>
      </c>
      <c r="J10170">
        <v>104.53901281130238</v>
      </c>
      <c r="K10170">
        <v>60.301996283639895</v>
      </c>
      <c r="L10170">
        <v>88.925213431332608</v>
      </c>
      <c r="M10170">
        <v>104.87548629089108</v>
      </c>
    </row>
    <row r="10171" spans="1:13" x14ac:dyDescent="0.25">
      <c r="A10171" t="s">
        <v>91</v>
      </c>
      <c r="B10171" t="s">
        <v>47</v>
      </c>
      <c r="C10171" t="s">
        <v>52</v>
      </c>
      <c r="D10171" t="s">
        <v>52</v>
      </c>
      <c r="E10171" t="s">
        <v>52</v>
      </c>
      <c r="F10171" t="s">
        <v>52</v>
      </c>
      <c r="G10171" t="s">
        <v>52</v>
      </c>
      <c r="H10171" t="s">
        <v>52</v>
      </c>
      <c r="I10171" t="s">
        <v>52</v>
      </c>
      <c r="J10171" t="s">
        <v>52</v>
      </c>
      <c r="K10171" t="s">
        <v>52</v>
      </c>
      <c r="L10171" t="s">
        <v>52</v>
      </c>
      <c r="M10171" t="s">
        <v>52</v>
      </c>
    </row>
    <row r="10172" spans="1:13" x14ac:dyDescent="0.25">
      <c r="A10172" t="s">
        <v>91</v>
      </c>
      <c r="B10172" t="s">
        <v>157</v>
      </c>
      <c r="C10172" t="s">
        <v>52</v>
      </c>
      <c r="D10172" t="s">
        <v>52</v>
      </c>
      <c r="E10172" t="s">
        <v>52</v>
      </c>
      <c r="F10172" t="s">
        <v>52</v>
      </c>
      <c r="G10172" t="s">
        <v>52</v>
      </c>
      <c r="H10172" t="s">
        <v>52</v>
      </c>
      <c r="I10172" t="s">
        <v>52</v>
      </c>
      <c r="J10172" t="s">
        <v>52</v>
      </c>
      <c r="K10172" t="s">
        <v>52</v>
      </c>
      <c r="L10172" t="s">
        <v>52</v>
      </c>
      <c r="M10172" t="s">
        <v>52</v>
      </c>
    </row>
    <row r="10173" spans="1:13" x14ac:dyDescent="0.25">
      <c r="A10173" t="s">
        <v>91</v>
      </c>
      <c r="B10173" t="s">
        <v>142</v>
      </c>
      <c r="C10173">
        <v>14.760632180830772</v>
      </c>
      <c r="D10173">
        <v>73.946352954668654</v>
      </c>
      <c r="E10173">
        <v>169.23893865885046</v>
      </c>
      <c r="F10173">
        <v>207.96441863534409</v>
      </c>
      <c r="G10173">
        <v>256.20539496399095</v>
      </c>
      <c r="H10173">
        <v>469.29085312724169</v>
      </c>
      <c r="I10173">
        <v>549.31489832576119</v>
      </c>
      <c r="J10173">
        <v>517.08480984821495</v>
      </c>
      <c r="K10173">
        <v>503.98664042955778</v>
      </c>
      <c r="L10173">
        <v>483.27759182230244</v>
      </c>
      <c r="M10173">
        <v>454.41912509349049</v>
      </c>
    </row>
    <row r="10174" spans="1:13" x14ac:dyDescent="0.25">
      <c r="A10174" t="s">
        <v>91</v>
      </c>
      <c r="B10174" t="s">
        <v>35</v>
      </c>
      <c r="C10174">
        <v>36.241048749214727</v>
      </c>
      <c r="D10174">
        <v>49.548904387236313</v>
      </c>
      <c r="E10174">
        <v>47.999103778228154</v>
      </c>
      <c r="F10174">
        <v>42.811084938448168</v>
      </c>
      <c r="G10174">
        <v>50.709385887926921</v>
      </c>
      <c r="H10174">
        <v>41.228298038687875</v>
      </c>
      <c r="I10174">
        <v>36.769826138115796</v>
      </c>
      <c r="J10174">
        <v>44.23139367397404</v>
      </c>
      <c r="K10174">
        <v>38.73512875895338</v>
      </c>
      <c r="L10174">
        <v>80.479238194966854</v>
      </c>
      <c r="M10174">
        <v>56.071428065193317</v>
      </c>
    </row>
    <row r="10175" spans="1:13" x14ac:dyDescent="0.25">
      <c r="A10175" t="s">
        <v>91</v>
      </c>
      <c r="B10175" t="s">
        <v>492</v>
      </c>
      <c r="C10175">
        <v>52.607472580432393</v>
      </c>
      <c r="D10175">
        <v>59.059596729251204</v>
      </c>
      <c r="E10175">
        <v>69.705300585265945</v>
      </c>
      <c r="F10175">
        <v>52.16064916859348</v>
      </c>
      <c r="G10175">
        <v>49.192445577914611</v>
      </c>
      <c r="H10175">
        <v>42.606858731961303</v>
      </c>
      <c r="I10175">
        <v>45.952310007328094</v>
      </c>
      <c r="J10175">
        <v>42.265127005002867</v>
      </c>
      <c r="K10175">
        <v>35.507572366986729</v>
      </c>
      <c r="L10175">
        <v>36.892921859263204</v>
      </c>
      <c r="M10175">
        <v>40.377690172353468</v>
      </c>
    </row>
    <row r="10176" spans="1:13" x14ac:dyDescent="0.25">
      <c r="A10176" t="s">
        <v>91</v>
      </c>
      <c r="B10176" t="s">
        <v>480</v>
      </c>
      <c r="C10176">
        <v>-1.9518911371708867</v>
      </c>
      <c r="D10176">
        <v>-1.8995900838182118</v>
      </c>
      <c r="E10176">
        <v>0.41377665098139371</v>
      </c>
      <c r="F10176">
        <v>5.0672560226300121</v>
      </c>
      <c r="G10176">
        <v>0.83463264033611806</v>
      </c>
      <c r="H10176">
        <v>3.2260240403417155</v>
      </c>
      <c r="I10176">
        <v>3.5292855694803515</v>
      </c>
      <c r="J10176">
        <v>-5.894882124220878</v>
      </c>
      <c r="K10176">
        <v>-4.9314405487167496</v>
      </c>
      <c r="L10176">
        <v>2.7689145170041236</v>
      </c>
      <c r="M10176">
        <v>1.8357259446325289</v>
      </c>
    </row>
    <row r="10177" spans="1:13" x14ac:dyDescent="0.25">
      <c r="A10177" t="s">
        <v>91</v>
      </c>
      <c r="B10177" t="s">
        <v>584</v>
      </c>
      <c r="C10177">
        <v>247.73220736179667</v>
      </c>
      <c r="D10177">
        <v>249.31528365583702</v>
      </c>
      <c r="E10177">
        <v>222.60677051385341</v>
      </c>
      <c r="F10177">
        <v>210.61248726495197</v>
      </c>
      <c r="G10177">
        <v>176.05548562350299</v>
      </c>
      <c r="H10177">
        <v>182.67755895433794</v>
      </c>
      <c r="I10177">
        <v>186.57776423111235</v>
      </c>
      <c r="J10177">
        <v>164.56061869443872</v>
      </c>
      <c r="K10177">
        <v>179.54793117392956</v>
      </c>
      <c r="L10177">
        <v>192.06227152856817</v>
      </c>
      <c r="M10177">
        <v>191.3331588314733</v>
      </c>
    </row>
    <row r="10178" spans="1:13" x14ac:dyDescent="0.25">
      <c r="A10178" t="s">
        <v>91</v>
      </c>
      <c r="B10178" t="s">
        <v>213</v>
      </c>
      <c r="C10178">
        <v>80.368405055515069</v>
      </c>
      <c r="D10178">
        <v>35.382260192872153</v>
      </c>
      <c r="E10178">
        <v>31.848116254657572</v>
      </c>
      <c r="F10178">
        <v>28.941948089364402</v>
      </c>
      <c r="G10178">
        <v>26.691273774790389</v>
      </c>
      <c r="H10178">
        <v>21.96087010207334</v>
      </c>
      <c r="I10178">
        <v>43.92703645097459</v>
      </c>
      <c r="J10178">
        <v>41.845834936462978</v>
      </c>
      <c r="K10178">
        <v>48.980394982757687</v>
      </c>
      <c r="L10178">
        <v>66.464280454886179</v>
      </c>
      <c r="M10178">
        <v>39.254681162983793</v>
      </c>
    </row>
    <row r="10179" spans="1:13" x14ac:dyDescent="0.25">
      <c r="A10179" t="s">
        <v>91</v>
      </c>
      <c r="B10179" t="s">
        <v>568</v>
      </c>
      <c r="C10179">
        <v>822.9641724228361</v>
      </c>
      <c r="D10179">
        <v>727.24228670327807</v>
      </c>
      <c r="E10179">
        <v>757.22059537291966</v>
      </c>
      <c r="F10179">
        <v>753.38099366997449</v>
      </c>
      <c r="G10179">
        <v>644.54120282202473</v>
      </c>
      <c r="H10179">
        <v>781.49981184170974</v>
      </c>
      <c r="I10179">
        <v>827.49137558159271</v>
      </c>
      <c r="J10179">
        <v>926.77125010216071</v>
      </c>
      <c r="K10179">
        <v>1028.5752107959145</v>
      </c>
      <c r="L10179">
        <v>1547.5896344998578</v>
      </c>
      <c r="M10179">
        <v>1066.5270635353199</v>
      </c>
    </row>
    <row r="10180" spans="1:13" x14ac:dyDescent="0.25">
      <c r="A10180" t="s">
        <v>91</v>
      </c>
      <c r="B10180" t="s">
        <v>578</v>
      </c>
      <c r="C10180" t="s">
        <v>52</v>
      </c>
      <c r="D10180" t="s">
        <v>52</v>
      </c>
      <c r="E10180" t="s">
        <v>52</v>
      </c>
      <c r="F10180" t="s">
        <v>52</v>
      </c>
      <c r="G10180" t="s">
        <v>52</v>
      </c>
      <c r="H10180" t="s">
        <v>52</v>
      </c>
      <c r="I10180" t="s">
        <v>52</v>
      </c>
      <c r="J10180" t="s">
        <v>52</v>
      </c>
      <c r="K10180" t="s">
        <v>52</v>
      </c>
      <c r="L10180" t="s">
        <v>52</v>
      </c>
      <c r="M10180" t="s">
        <v>52</v>
      </c>
    </row>
    <row r="10181" spans="1:13" x14ac:dyDescent="0.25">
      <c r="A10181" t="s">
        <v>91</v>
      </c>
      <c r="B10181" t="s">
        <v>176</v>
      </c>
      <c r="C10181">
        <v>83.863823456305752</v>
      </c>
      <c r="D10181">
        <v>91.470822584370879</v>
      </c>
      <c r="E10181">
        <v>63.242655949578882</v>
      </c>
      <c r="F10181">
        <v>80.733590896295183</v>
      </c>
      <c r="G10181">
        <v>42.903571275864337</v>
      </c>
      <c r="H10181">
        <v>55.351569347664878</v>
      </c>
      <c r="I10181">
        <v>68.737580552049224</v>
      </c>
      <c r="J10181">
        <v>67.610593795242053</v>
      </c>
      <c r="K10181">
        <v>81.256910298417736</v>
      </c>
      <c r="L10181">
        <v>80.163805134830071</v>
      </c>
      <c r="M10181">
        <v>89.162916024751325</v>
      </c>
    </row>
    <row r="10182" spans="1:13" x14ac:dyDescent="0.25">
      <c r="A10182" t="s">
        <v>91</v>
      </c>
      <c r="B10182" t="s">
        <v>85</v>
      </c>
      <c r="C10182">
        <v>44.331928869858238</v>
      </c>
      <c r="D10182">
        <v>41.342664724221024</v>
      </c>
      <c r="E10182">
        <v>37.189664342612588</v>
      </c>
      <c r="F10182">
        <v>44.125957578046226</v>
      </c>
      <c r="G10182">
        <v>26.884654901653033</v>
      </c>
      <c r="H10182">
        <v>44.54600200898355</v>
      </c>
      <c r="I10182">
        <v>38.338611668363143</v>
      </c>
      <c r="J10182">
        <v>14.367951321365169</v>
      </c>
      <c r="K10182">
        <v>8.339074390791291</v>
      </c>
      <c r="L10182">
        <v>6.3961166828370803</v>
      </c>
      <c r="M10182">
        <v>12.451253651280153</v>
      </c>
    </row>
    <row r="10183" spans="1:13" x14ac:dyDescent="0.25">
      <c r="A10183" t="s">
        <v>91</v>
      </c>
      <c r="B10183" t="s">
        <v>459</v>
      </c>
      <c r="C10183">
        <v>7.6145194626007511</v>
      </c>
      <c r="D10183">
        <v>6.8991012569356673</v>
      </c>
      <c r="E10183">
        <v>6.4585227136248751</v>
      </c>
      <c r="F10183">
        <v>6.0884820930528258</v>
      </c>
      <c r="G10183">
        <v>3.9799315664991912</v>
      </c>
      <c r="H10183">
        <v>5.4919765752177234</v>
      </c>
      <c r="I10183">
        <v>4.7148447728050291</v>
      </c>
      <c r="J10183">
        <v>3.3734173848186808</v>
      </c>
      <c r="K10183">
        <v>4.1130679498485163</v>
      </c>
      <c r="L10183">
        <v>5.7307983368244271</v>
      </c>
      <c r="M10183">
        <v>4.3630767458880566</v>
      </c>
    </row>
    <row r="10184" spans="1:13" x14ac:dyDescent="0.25">
      <c r="A10184" t="s">
        <v>91</v>
      </c>
      <c r="B10184" t="s">
        <v>88</v>
      </c>
      <c r="C10184" t="s">
        <v>52</v>
      </c>
      <c r="D10184" t="s">
        <v>52</v>
      </c>
      <c r="E10184" t="s">
        <v>52</v>
      </c>
      <c r="F10184" t="s">
        <v>52</v>
      </c>
      <c r="G10184" t="s">
        <v>52</v>
      </c>
      <c r="H10184" t="s">
        <v>52</v>
      </c>
      <c r="I10184" t="s">
        <v>52</v>
      </c>
      <c r="J10184" t="s">
        <v>52</v>
      </c>
      <c r="K10184" t="s">
        <v>52</v>
      </c>
      <c r="L10184" t="s">
        <v>52</v>
      </c>
      <c r="M10184" t="s">
        <v>52</v>
      </c>
    </row>
    <row r="10185" spans="1:13" x14ac:dyDescent="0.25">
      <c r="A10185" t="s">
        <v>91</v>
      </c>
      <c r="B10185" t="s">
        <v>392</v>
      </c>
      <c r="C10185">
        <v>3481.3084112149531</v>
      </c>
      <c r="D10185">
        <v>2347.5216088295833</v>
      </c>
      <c r="E10185">
        <v>2527.0196146352723</v>
      </c>
      <c r="F10185">
        <v>3147.0776435508301</v>
      </c>
      <c r="G10185">
        <v>4564.6779006967818</v>
      </c>
      <c r="H10185">
        <v>2252.1194742036123</v>
      </c>
      <c r="I10185">
        <v>2634.8356747917896</v>
      </c>
      <c r="J10185">
        <v>2519.0980984108051</v>
      </c>
      <c r="K10185">
        <v>3329.6823240449339</v>
      </c>
      <c r="L10185">
        <v>3877.4955433142377</v>
      </c>
      <c r="M10185">
        <v>3214.0305535106395</v>
      </c>
    </row>
    <row r="10186" spans="1:13" x14ac:dyDescent="0.25">
      <c r="A10186" t="s">
        <v>91</v>
      </c>
      <c r="B10186" t="s">
        <v>610</v>
      </c>
      <c r="C10186">
        <v>47.240882420005534</v>
      </c>
      <c r="D10186">
        <v>47.923609329070928</v>
      </c>
      <c r="E10186">
        <v>48.112225834252392</v>
      </c>
      <c r="F10186">
        <v>44.959704437204103</v>
      </c>
      <c r="G10186">
        <v>43.710661824160965</v>
      </c>
      <c r="H10186">
        <v>45.488447778983534</v>
      </c>
      <c r="I10186">
        <v>50.135963242626524</v>
      </c>
      <c r="J10186">
        <v>46.864300961614603</v>
      </c>
      <c r="K10186">
        <v>47.255260096119876</v>
      </c>
      <c r="L10186">
        <v>69.492107914902121</v>
      </c>
      <c r="M10186">
        <v>54.854804959105657</v>
      </c>
    </row>
    <row r="10187" spans="1:13" x14ac:dyDescent="0.25">
      <c r="A10187" t="s">
        <v>91</v>
      </c>
      <c r="B10187" t="s">
        <v>391</v>
      </c>
      <c r="C10187">
        <v>17.020271494605357</v>
      </c>
      <c r="D10187">
        <v>16.933612753340039</v>
      </c>
      <c r="E10187">
        <v>17.382855770490355</v>
      </c>
      <c r="F10187">
        <v>31.008463067178049</v>
      </c>
      <c r="G10187">
        <v>32.09790539180019</v>
      </c>
      <c r="H10187">
        <v>33.848039431128853</v>
      </c>
      <c r="I10187">
        <v>26.335939162488529</v>
      </c>
      <c r="J10187">
        <v>27.412840765031458</v>
      </c>
      <c r="K10187">
        <v>25.226982818709452</v>
      </c>
      <c r="L10187">
        <v>52.962419394817353</v>
      </c>
      <c r="M10187">
        <v>50.538837676474387</v>
      </c>
    </row>
    <row r="10188" spans="1:13" x14ac:dyDescent="0.25">
      <c r="A10188" t="s">
        <v>91</v>
      </c>
      <c r="B10188" t="s">
        <v>34</v>
      </c>
      <c r="C10188" t="s">
        <v>52</v>
      </c>
      <c r="D10188" t="s">
        <v>52</v>
      </c>
      <c r="E10188" t="s">
        <v>52</v>
      </c>
      <c r="F10188" t="s">
        <v>52</v>
      </c>
      <c r="G10188" t="s">
        <v>52</v>
      </c>
      <c r="H10188" t="s">
        <v>52</v>
      </c>
      <c r="I10188" t="s">
        <v>52</v>
      </c>
      <c r="J10188" t="s">
        <v>52</v>
      </c>
      <c r="K10188" t="s">
        <v>52</v>
      </c>
      <c r="L10188" t="s">
        <v>52</v>
      </c>
      <c r="M10188" t="s">
        <v>52</v>
      </c>
    </row>
    <row r="10189" spans="1:13" x14ac:dyDescent="0.25">
      <c r="A10189" t="s">
        <v>91</v>
      </c>
      <c r="B10189" t="s">
        <v>583</v>
      </c>
      <c r="C10189" t="s">
        <v>52</v>
      </c>
      <c r="D10189" t="s">
        <v>52</v>
      </c>
      <c r="E10189" t="s">
        <v>52</v>
      </c>
      <c r="F10189" t="s">
        <v>52</v>
      </c>
      <c r="G10189" t="s">
        <v>52</v>
      </c>
      <c r="H10189" t="s">
        <v>52</v>
      </c>
      <c r="I10189" t="s">
        <v>52</v>
      </c>
      <c r="J10189" t="s">
        <v>52</v>
      </c>
      <c r="K10189" t="s">
        <v>52</v>
      </c>
      <c r="L10189" t="s">
        <v>52</v>
      </c>
      <c r="M10189" t="s">
        <v>52</v>
      </c>
    </row>
    <row r="10190" spans="1:13" x14ac:dyDescent="0.25">
      <c r="A10190" t="s">
        <v>91</v>
      </c>
      <c r="B10190" t="s">
        <v>345</v>
      </c>
      <c r="C10190" t="s">
        <v>52</v>
      </c>
      <c r="D10190" t="s">
        <v>52</v>
      </c>
      <c r="E10190" t="s">
        <v>52</v>
      </c>
      <c r="F10190" t="s">
        <v>52</v>
      </c>
      <c r="G10190" t="s">
        <v>52</v>
      </c>
      <c r="H10190" t="s">
        <v>52</v>
      </c>
      <c r="I10190" t="s">
        <v>52</v>
      </c>
      <c r="J10190" t="s">
        <v>52</v>
      </c>
      <c r="K10190" t="s">
        <v>52</v>
      </c>
      <c r="L10190" t="s">
        <v>52</v>
      </c>
      <c r="M10190" t="s">
        <v>52</v>
      </c>
    </row>
    <row r="10191" spans="1:13" x14ac:dyDescent="0.25">
      <c r="A10191" t="s">
        <v>91</v>
      </c>
      <c r="B10191" t="s">
        <v>463</v>
      </c>
      <c r="C10191">
        <v>5.4229530262298686</v>
      </c>
      <c r="D10191">
        <v>5.1496041865899684</v>
      </c>
      <c r="E10191">
        <v>10.800963112807866</v>
      </c>
      <c r="F10191">
        <v>26.998562856447432</v>
      </c>
      <c r="G10191">
        <v>6.8120012017027651</v>
      </c>
      <c r="H10191">
        <v>5.3460020399757919</v>
      </c>
      <c r="I10191">
        <v>12.167611299645959</v>
      </c>
      <c r="J10191" t="s">
        <v>52</v>
      </c>
      <c r="K10191" t="s">
        <v>52</v>
      </c>
      <c r="L10191" t="s">
        <v>52</v>
      </c>
      <c r="M10191" t="s">
        <v>52</v>
      </c>
    </row>
    <row r="10192" spans="1:13" x14ac:dyDescent="0.25">
      <c r="A10192" t="s">
        <v>91</v>
      </c>
      <c r="B10192" t="s">
        <v>254</v>
      </c>
      <c r="C10192">
        <v>4.9005773389809262</v>
      </c>
      <c r="D10192">
        <v>8.5949387449699923</v>
      </c>
      <c r="E10192">
        <v>9.7595493751358635</v>
      </c>
      <c r="F10192">
        <v>10.555731196667304</v>
      </c>
      <c r="G10192">
        <v>14.409452089370554</v>
      </c>
      <c r="H10192">
        <v>16.046583535899352</v>
      </c>
      <c r="I10192">
        <v>19.733486925907201</v>
      </c>
      <c r="J10192">
        <v>32.105739333679956</v>
      </c>
      <c r="K10192">
        <v>34.32751536147628</v>
      </c>
      <c r="L10192">
        <v>42.783007410544506</v>
      </c>
      <c r="M10192">
        <v>32.66409005568164</v>
      </c>
    </row>
    <row r="10193" spans="1:13" x14ac:dyDescent="0.25">
      <c r="A10193" t="s">
        <v>91</v>
      </c>
      <c r="B10193" t="s">
        <v>557</v>
      </c>
      <c r="C10193">
        <v>369.64670620726474</v>
      </c>
      <c r="D10193">
        <v>396.17120954404169</v>
      </c>
      <c r="E10193">
        <v>346.59663018013083</v>
      </c>
      <c r="F10193">
        <v>371.98947738503006</v>
      </c>
      <c r="G10193">
        <v>674.87102915877711</v>
      </c>
      <c r="H10193">
        <v>455.93855222059688</v>
      </c>
      <c r="I10193">
        <v>457.20939277024104</v>
      </c>
      <c r="J10193">
        <v>440.43351264188118</v>
      </c>
      <c r="K10193">
        <v>429.03511814403225</v>
      </c>
      <c r="L10193">
        <v>494.15276408059736</v>
      </c>
      <c r="M10193">
        <v>522.28351045407135</v>
      </c>
    </row>
    <row r="10194" spans="1:13" x14ac:dyDescent="0.25">
      <c r="A10194" t="s">
        <v>91</v>
      </c>
      <c r="B10194" t="s">
        <v>58</v>
      </c>
      <c r="C10194">
        <v>1.6837274527702024</v>
      </c>
      <c r="D10194">
        <v>1.7234226921432116</v>
      </c>
      <c r="E10194">
        <v>1.2678455394563435</v>
      </c>
      <c r="F10194">
        <v>1.4284646283655509</v>
      </c>
      <c r="G10194">
        <v>1.198504439169624</v>
      </c>
      <c r="H10194">
        <v>1.4127499036862983</v>
      </c>
      <c r="I10194">
        <v>2.841630993289304</v>
      </c>
      <c r="J10194">
        <v>4.9983818235615827</v>
      </c>
      <c r="K10194">
        <v>8.9694473514556616</v>
      </c>
      <c r="L10194">
        <v>11.642496951769457</v>
      </c>
      <c r="M10194">
        <v>9.685151888027983</v>
      </c>
    </row>
    <row r="10195" spans="1:13" x14ac:dyDescent="0.25">
      <c r="A10195" t="s">
        <v>91</v>
      </c>
      <c r="B10195" t="s">
        <v>211</v>
      </c>
      <c r="C10195">
        <v>37.714015862773138</v>
      </c>
      <c r="D10195">
        <v>46.061018831834033</v>
      </c>
      <c r="E10195">
        <v>45.260910962400978</v>
      </c>
      <c r="F10195">
        <v>46.205916911332018</v>
      </c>
      <c r="G10195">
        <v>34.356674931625726</v>
      </c>
      <c r="H10195">
        <v>31.205609181024879</v>
      </c>
      <c r="I10195">
        <v>25.602594422275665</v>
      </c>
      <c r="J10195">
        <v>17.329627212821183</v>
      </c>
      <c r="K10195">
        <v>11.360172748692907</v>
      </c>
      <c r="L10195">
        <v>12.113667346133576</v>
      </c>
      <c r="M10195">
        <v>5.2947619093048344</v>
      </c>
    </row>
    <row r="10196" spans="1:13" x14ac:dyDescent="0.25">
      <c r="A10196" t="s">
        <v>91</v>
      </c>
      <c r="B10196" t="s">
        <v>384</v>
      </c>
      <c r="C10196" t="s">
        <v>52</v>
      </c>
      <c r="D10196" t="s">
        <v>52</v>
      </c>
      <c r="E10196" t="s">
        <v>52</v>
      </c>
      <c r="F10196" t="s">
        <v>52</v>
      </c>
      <c r="G10196" t="s">
        <v>52</v>
      </c>
      <c r="H10196" t="s">
        <v>52</v>
      </c>
      <c r="I10196" t="s">
        <v>52</v>
      </c>
      <c r="J10196" t="s">
        <v>52</v>
      </c>
      <c r="K10196" t="s">
        <v>52</v>
      </c>
      <c r="L10196" t="s">
        <v>52</v>
      </c>
      <c r="M10196" t="s">
        <v>52</v>
      </c>
    </row>
    <row r="10197" spans="1:13" x14ac:dyDescent="0.25">
      <c r="A10197" t="s">
        <v>91</v>
      </c>
      <c r="B10197" t="s">
        <v>62</v>
      </c>
      <c r="C10197">
        <v>627.02775395903564</v>
      </c>
      <c r="D10197">
        <v>504.04798830340121</v>
      </c>
      <c r="E10197">
        <v>638.34105315489853</v>
      </c>
      <c r="F10197">
        <v>596.11857960602606</v>
      </c>
      <c r="G10197">
        <v>438.44721868697445</v>
      </c>
      <c r="H10197">
        <v>549.94538972179623</v>
      </c>
      <c r="I10197">
        <v>481.99190124834422</v>
      </c>
      <c r="J10197">
        <v>502.54239240998908</v>
      </c>
      <c r="K10197">
        <v>489.98079547792611</v>
      </c>
      <c r="L10197">
        <v>423.34086305499653</v>
      </c>
      <c r="M10197">
        <v>438.42576775001726</v>
      </c>
    </row>
    <row r="10198" spans="1:13" x14ac:dyDescent="0.25">
      <c r="A10198" t="s">
        <v>91</v>
      </c>
      <c r="B10198" t="s">
        <v>616</v>
      </c>
      <c r="C10198">
        <v>18.745379906230664</v>
      </c>
      <c r="D10198">
        <v>27.144468361251182</v>
      </c>
      <c r="E10198">
        <v>38.527643337812158</v>
      </c>
      <c r="F10198">
        <v>41.920772438706756</v>
      </c>
      <c r="G10198">
        <v>62.364148047377057</v>
      </c>
      <c r="H10198">
        <v>78.605928476122941</v>
      </c>
      <c r="I10198">
        <v>107.67690362422987</v>
      </c>
      <c r="J10198">
        <v>259.34449671742232</v>
      </c>
      <c r="K10198">
        <v>119.154491722781</v>
      </c>
      <c r="L10198">
        <v>78.911425108395647</v>
      </c>
      <c r="M10198">
        <v>117.27675953021107</v>
      </c>
    </row>
    <row r="10199" spans="1:13" x14ac:dyDescent="0.25">
      <c r="A10199" t="s">
        <v>91</v>
      </c>
      <c r="B10199" t="s">
        <v>6</v>
      </c>
      <c r="C10199">
        <v>72.443813630482637</v>
      </c>
      <c r="D10199">
        <v>64.914358450934429</v>
      </c>
      <c r="E10199">
        <v>75.172419044178341</v>
      </c>
      <c r="F10199">
        <v>63.397071016803309</v>
      </c>
      <c r="G10199">
        <v>49.093346947684829</v>
      </c>
      <c r="H10199">
        <v>57.637988874761277</v>
      </c>
      <c r="I10199">
        <v>60.150696155439221</v>
      </c>
      <c r="J10199">
        <v>56.08466070772122</v>
      </c>
      <c r="K10199">
        <v>51.567760012728122</v>
      </c>
      <c r="L10199">
        <v>53.675788227615428</v>
      </c>
      <c r="M10199">
        <v>54.986552480181274</v>
      </c>
    </row>
    <row r="10200" spans="1:13" x14ac:dyDescent="0.25">
      <c r="A10200" t="s">
        <v>91</v>
      </c>
      <c r="B10200" t="s">
        <v>649</v>
      </c>
      <c r="C10200">
        <v>55.473049577422323</v>
      </c>
      <c r="D10200">
        <v>75.504337347893539</v>
      </c>
      <c r="E10200">
        <v>61.048632645102749</v>
      </c>
      <c r="F10200">
        <v>54.892000985021816</v>
      </c>
      <c r="G10200">
        <v>55.69010854851166</v>
      </c>
      <c r="H10200">
        <v>45.268345632761871</v>
      </c>
      <c r="I10200">
        <v>49.205820423537808</v>
      </c>
      <c r="J10200">
        <v>52.787023966661181</v>
      </c>
      <c r="K10200">
        <v>54.973075630160601</v>
      </c>
      <c r="L10200">
        <v>62.834777434690565</v>
      </c>
      <c r="M10200">
        <v>60.924034918660702</v>
      </c>
    </row>
    <row r="10201" spans="1:13" x14ac:dyDescent="0.25">
      <c r="A10201" t="s">
        <v>289</v>
      </c>
      <c r="B10201" t="s">
        <v>281</v>
      </c>
      <c r="C10201">
        <v>621.91231086159166</v>
      </c>
      <c r="D10201">
        <v>663.14105281093669</v>
      </c>
      <c r="E10201">
        <v>651.98786194810839</v>
      </c>
      <c r="F10201">
        <v>628.1468038884957</v>
      </c>
      <c r="G10201">
        <v>592.47653745168077</v>
      </c>
      <c r="H10201">
        <v>520.25206403115078</v>
      </c>
      <c r="I10201">
        <v>530.14983080298362</v>
      </c>
      <c r="J10201">
        <v>502.05677062297264</v>
      </c>
      <c r="K10201">
        <v>500.52266414529419</v>
      </c>
      <c r="L10201">
        <v>516.86655218269607</v>
      </c>
      <c r="M10201">
        <v>368.7546141754591</v>
      </c>
    </row>
    <row r="10202" spans="1:13" x14ac:dyDescent="0.25">
      <c r="A10202" t="s">
        <v>289</v>
      </c>
      <c r="B10202" t="s">
        <v>171</v>
      </c>
      <c r="C10202">
        <v>4437.1426122268422</v>
      </c>
      <c r="D10202">
        <v>4247.6300474819427</v>
      </c>
      <c r="E10202">
        <v>4413.0620052890326</v>
      </c>
      <c r="F10202">
        <v>4578.6332081215487</v>
      </c>
      <c r="G10202">
        <v>3952.8025380752738</v>
      </c>
      <c r="H10202">
        <v>4124.0553898627204</v>
      </c>
      <c r="I10202">
        <v>4531.0193737688978</v>
      </c>
      <c r="J10202">
        <v>5287.6636944691336</v>
      </c>
      <c r="K10202">
        <v>5396.2158643473222</v>
      </c>
      <c r="L10202">
        <v>5332.1604745684672</v>
      </c>
      <c r="M10202">
        <v>6492.8720122463355</v>
      </c>
    </row>
    <row r="10203" spans="1:13" x14ac:dyDescent="0.25">
      <c r="A10203" t="s">
        <v>289</v>
      </c>
      <c r="B10203" t="s">
        <v>600</v>
      </c>
      <c r="C10203">
        <v>5473.2805504315957</v>
      </c>
      <c r="D10203">
        <v>5610.7308940051562</v>
      </c>
      <c r="E10203">
        <v>5519.7775755237299</v>
      </c>
      <c r="F10203">
        <v>5516.2306041724187</v>
      </c>
      <c r="G10203">
        <v>4197.4213605514224</v>
      </c>
      <c r="H10203">
        <v>3967.1994512217752</v>
      </c>
      <c r="I10203">
        <v>4134.9367199942917</v>
      </c>
      <c r="J10203">
        <v>4171.7950108637269</v>
      </c>
      <c r="K10203">
        <v>4022.1501837471637</v>
      </c>
      <c r="L10203">
        <v>3337.2525115750395</v>
      </c>
      <c r="M10203">
        <v>3690.627877975985</v>
      </c>
    </row>
    <row r="10204" spans="1:13" x14ac:dyDescent="0.25">
      <c r="A10204" t="s">
        <v>289</v>
      </c>
      <c r="B10204" t="s">
        <v>81</v>
      </c>
      <c r="C10204">
        <v>10495.304732093537</v>
      </c>
      <c r="D10204">
        <v>11920.061090313087</v>
      </c>
      <c r="E10204">
        <v>12038.87159165959</v>
      </c>
      <c r="F10204">
        <v>12313.997357182527</v>
      </c>
      <c r="G10204">
        <v>13101.541815916524</v>
      </c>
      <c r="H10204">
        <v>13300.82461148113</v>
      </c>
      <c r="I10204">
        <v>12372.884782564746</v>
      </c>
      <c r="J10204">
        <v>13195.935899553941</v>
      </c>
      <c r="K10204">
        <v>13672.576657298028</v>
      </c>
      <c r="L10204">
        <v>15501.526337439651</v>
      </c>
      <c r="M10204">
        <v>15743.310758299102</v>
      </c>
    </row>
    <row r="10205" spans="1:13" x14ac:dyDescent="0.25">
      <c r="A10205" t="s">
        <v>289</v>
      </c>
      <c r="B10205" t="s">
        <v>293</v>
      </c>
      <c r="C10205">
        <v>51429.191919615914</v>
      </c>
      <c r="D10205">
        <v>44904.58004262788</v>
      </c>
      <c r="E10205">
        <v>44750.435680444316</v>
      </c>
      <c r="F10205">
        <v>45682.246230859455</v>
      </c>
      <c r="G10205">
        <v>38885.376014090471</v>
      </c>
      <c r="H10205">
        <v>39932.164486714682</v>
      </c>
      <c r="I10205">
        <v>40632.484392824314</v>
      </c>
      <c r="J10205">
        <v>42903.44357946307</v>
      </c>
      <c r="K10205">
        <v>41327.502030548851</v>
      </c>
      <c r="L10205">
        <v>37207.493860834817</v>
      </c>
      <c r="M10205">
        <v>42137.327271037189</v>
      </c>
    </row>
    <row r="10206" spans="1:13" x14ac:dyDescent="0.25">
      <c r="A10206" t="s">
        <v>289</v>
      </c>
      <c r="B10206" t="s">
        <v>271</v>
      </c>
      <c r="C10206">
        <v>4511.1532271903388</v>
      </c>
      <c r="D10206">
        <v>4962.5520719008182</v>
      </c>
      <c r="E10206">
        <v>5101.9838764112837</v>
      </c>
      <c r="F10206">
        <v>5059.0804412881625</v>
      </c>
      <c r="G10206">
        <v>3100.8306853053318</v>
      </c>
      <c r="H10206">
        <v>1709.5155340455294</v>
      </c>
      <c r="I10206">
        <v>2283.2142325572472</v>
      </c>
      <c r="J10206">
        <v>2487.5009955526748</v>
      </c>
      <c r="K10206">
        <v>2142.2387571285367</v>
      </c>
      <c r="L10206">
        <v>1603.9934774532633</v>
      </c>
      <c r="M10206">
        <v>1953.5337572150786</v>
      </c>
    </row>
    <row r="10207" spans="1:13" x14ac:dyDescent="0.25">
      <c r="A10207" t="s">
        <v>289</v>
      </c>
      <c r="B10207" t="s">
        <v>357</v>
      </c>
      <c r="C10207">
        <v>13117.146940896781</v>
      </c>
      <c r="D10207">
        <v>13686.476585397588</v>
      </c>
      <c r="E10207">
        <v>13350.149136672973</v>
      </c>
      <c r="F10207">
        <v>14004.811212216295</v>
      </c>
      <c r="G10207">
        <v>14861.882707470369</v>
      </c>
      <c r="H10207">
        <v>15862.651662748831</v>
      </c>
      <c r="I10207">
        <v>16110.556281102488</v>
      </c>
      <c r="J10207">
        <v>17527.169629193071</v>
      </c>
      <c r="K10207">
        <v>18319.456054076156</v>
      </c>
      <c r="L10207">
        <v>14787.635775290095</v>
      </c>
      <c r="M10207">
        <v>15781.395701798192</v>
      </c>
    </row>
    <row r="10208" spans="1:13" x14ac:dyDescent="0.25">
      <c r="A10208" t="s">
        <v>289</v>
      </c>
      <c r="B10208" t="s">
        <v>258</v>
      </c>
      <c r="C10208">
        <v>12848.86419697053</v>
      </c>
      <c r="D10208">
        <v>13082.664325571988</v>
      </c>
      <c r="E10208">
        <v>13080.254732336658</v>
      </c>
      <c r="F10208">
        <v>12334.798245389289</v>
      </c>
      <c r="G10208">
        <v>13789.060424772022</v>
      </c>
      <c r="H10208">
        <v>12790.242473244707</v>
      </c>
      <c r="I10208">
        <v>14613.041824657957</v>
      </c>
      <c r="J10208">
        <v>11795.159386628686</v>
      </c>
      <c r="K10208">
        <v>9963.6725062053029</v>
      </c>
      <c r="L10208">
        <v>8496.424141763744</v>
      </c>
      <c r="M10208">
        <v>10636.120195618318</v>
      </c>
    </row>
    <row r="10209" spans="1:13" x14ac:dyDescent="0.25">
      <c r="A10209" t="s">
        <v>289</v>
      </c>
      <c r="B10209" t="s">
        <v>64</v>
      </c>
      <c r="C10209">
        <v>3462.6816110804953</v>
      </c>
      <c r="D10209">
        <v>3643.7151834226206</v>
      </c>
      <c r="E10209">
        <v>3833.1575324910973</v>
      </c>
      <c r="F10209">
        <v>4017.2298082494212</v>
      </c>
      <c r="G10209">
        <v>3666.141875806497</v>
      </c>
      <c r="H10209">
        <v>3679.9519721236516</v>
      </c>
      <c r="I10209">
        <v>4041.9950208099654</v>
      </c>
      <c r="J10209">
        <v>4391.9236972968574</v>
      </c>
      <c r="K10209">
        <v>4828.5051777178933</v>
      </c>
      <c r="L10209">
        <v>4505.867363971236</v>
      </c>
      <c r="M10209">
        <v>4966.5134712236604</v>
      </c>
    </row>
    <row r="10210" spans="1:13" x14ac:dyDescent="0.25">
      <c r="A10210" t="s">
        <v>289</v>
      </c>
      <c r="B10210" t="s">
        <v>462</v>
      </c>
      <c r="C10210">
        <v>26044.435933335069</v>
      </c>
      <c r="D10210">
        <v>25609.955723937259</v>
      </c>
      <c r="E10210">
        <v>26515.678080227979</v>
      </c>
      <c r="F10210">
        <v>26942.307976465494</v>
      </c>
      <c r="G10210">
        <v>28421.386493186179</v>
      </c>
      <c r="H10210">
        <v>28451.273744508308</v>
      </c>
      <c r="I10210">
        <v>29326.708058211101</v>
      </c>
      <c r="J10210">
        <v>30220.594523239539</v>
      </c>
      <c r="K10210">
        <v>31650.760536751102</v>
      </c>
      <c r="L10210">
        <v>24487.863560196583</v>
      </c>
      <c r="M10210">
        <v>29342.100857588648</v>
      </c>
    </row>
    <row r="10211" spans="1:13" x14ac:dyDescent="0.25">
      <c r="A10211" t="s">
        <v>289</v>
      </c>
      <c r="B10211" t="s">
        <v>387</v>
      </c>
      <c r="C10211">
        <v>62596.432174891539</v>
      </c>
      <c r="D10211">
        <v>68044.714816234002</v>
      </c>
      <c r="E10211">
        <v>68158.579742705333</v>
      </c>
      <c r="F10211">
        <v>62513.411217112167</v>
      </c>
      <c r="G10211">
        <v>56710.445724450437</v>
      </c>
      <c r="H10211">
        <v>49875.565143383603</v>
      </c>
      <c r="I10211">
        <v>53936.140254990321</v>
      </c>
      <c r="J10211">
        <v>57207.871509480559</v>
      </c>
      <c r="K10211">
        <v>54941.434179394826</v>
      </c>
      <c r="L10211">
        <v>51720.370763440114</v>
      </c>
      <c r="M10211">
        <v>60443.109164996815</v>
      </c>
    </row>
    <row r="10212" spans="1:13" x14ac:dyDescent="0.25">
      <c r="A10212" t="s">
        <v>289</v>
      </c>
      <c r="B10212" t="s">
        <v>44</v>
      </c>
      <c r="C10212">
        <v>51442.276246440721</v>
      </c>
      <c r="D10212">
        <v>48564.917335087463</v>
      </c>
      <c r="E10212">
        <v>50731.127254184663</v>
      </c>
      <c r="F10212">
        <v>51786.37717479049</v>
      </c>
      <c r="G10212">
        <v>44195.817594774824</v>
      </c>
      <c r="H10212">
        <v>45307.587862042943</v>
      </c>
      <c r="I10212">
        <v>47429.15845643865</v>
      </c>
      <c r="J10212">
        <v>51466.55656336336</v>
      </c>
      <c r="K10212">
        <v>50070.403348290107</v>
      </c>
      <c r="L10212">
        <v>48809.226876224311</v>
      </c>
      <c r="M10212">
        <v>53637.705710989692</v>
      </c>
    </row>
    <row r="10213" spans="1:13" x14ac:dyDescent="0.25">
      <c r="A10213" t="s">
        <v>289</v>
      </c>
      <c r="B10213" t="s">
        <v>465</v>
      </c>
      <c r="C10213">
        <v>7189.6912292076549</v>
      </c>
      <c r="D10213">
        <v>7496.2946476826328</v>
      </c>
      <c r="E10213">
        <v>7875.756952542878</v>
      </c>
      <c r="F10213">
        <v>7891.313147499859</v>
      </c>
      <c r="G10213">
        <v>5500.3103824440796</v>
      </c>
      <c r="H10213">
        <v>3880.7387308955604</v>
      </c>
      <c r="I10213">
        <v>4147.0897156917072</v>
      </c>
      <c r="J10213">
        <v>4739.8417102839276</v>
      </c>
      <c r="K10213">
        <v>4805.7537176591732</v>
      </c>
      <c r="L10213">
        <v>4229.9106490450276</v>
      </c>
      <c r="M10213">
        <v>5387.9979749538343</v>
      </c>
    </row>
    <row r="10214" spans="1:13" x14ac:dyDescent="0.25">
      <c r="A10214" t="s">
        <v>289</v>
      </c>
      <c r="B10214" t="s">
        <v>132</v>
      </c>
      <c r="C10214">
        <v>26644.926577589627</v>
      </c>
      <c r="D10214">
        <v>28059.65539534263</v>
      </c>
      <c r="E10214">
        <v>27389.601970698819</v>
      </c>
      <c r="F10214">
        <v>28720.662193451564</v>
      </c>
      <c r="G10214">
        <v>30206.240434737214</v>
      </c>
      <c r="H10214">
        <v>29887.164878679516</v>
      </c>
      <c r="I10214">
        <v>30969.876196681871</v>
      </c>
      <c r="J10214">
        <v>31738.26715699691</v>
      </c>
      <c r="K10214">
        <v>32610.485049078376</v>
      </c>
      <c r="L10214">
        <v>23862.710992912165</v>
      </c>
      <c r="M10214">
        <v>27478.389628983146</v>
      </c>
    </row>
    <row r="10215" spans="1:13" x14ac:dyDescent="0.25">
      <c r="A10215" t="s">
        <v>289</v>
      </c>
      <c r="B10215" t="s">
        <v>320</v>
      </c>
      <c r="C10215">
        <v>23741.557462670153</v>
      </c>
      <c r="D10215">
        <v>25102.726348526987</v>
      </c>
      <c r="E10215">
        <v>25790.730312138236</v>
      </c>
      <c r="F10215">
        <v>25464.760097714992</v>
      </c>
      <c r="G10215">
        <v>22795.448857661198</v>
      </c>
      <c r="H10215">
        <v>22867.181119613382</v>
      </c>
      <c r="I10215">
        <v>24349.909870132549</v>
      </c>
      <c r="J10215">
        <v>25415.846624947175</v>
      </c>
      <c r="K10215">
        <v>25869.112912904122</v>
      </c>
      <c r="L10215">
        <v>23501.919462816822</v>
      </c>
      <c r="M10215">
        <v>26562.969135402607</v>
      </c>
    </row>
    <row r="10216" spans="1:13" x14ac:dyDescent="0.25">
      <c r="A10216" t="s">
        <v>289</v>
      </c>
      <c r="B10216" t="s">
        <v>32</v>
      </c>
      <c r="C10216">
        <v>856.38158609873892</v>
      </c>
      <c r="D10216">
        <v>876.81754505812876</v>
      </c>
      <c r="E10216">
        <v>973.77339263642307</v>
      </c>
      <c r="F10216">
        <v>1108.5150998354604</v>
      </c>
      <c r="G10216">
        <v>1236.0050604905882</v>
      </c>
      <c r="H10216">
        <v>1659.9616052355852</v>
      </c>
      <c r="I10216">
        <v>1815.609426457896</v>
      </c>
      <c r="J10216">
        <v>1963.4118546758357</v>
      </c>
      <c r="K10216">
        <v>2122.0788512479899</v>
      </c>
      <c r="L10216">
        <v>2233.3055239926907</v>
      </c>
      <c r="M10216">
        <v>2457.9248798636086</v>
      </c>
    </row>
    <row r="10217" spans="1:13" x14ac:dyDescent="0.25">
      <c r="A10217" t="s">
        <v>289</v>
      </c>
      <c r="B10217" t="s">
        <v>488</v>
      </c>
      <c r="C10217">
        <v>16907.209259272702</v>
      </c>
      <c r="D10217">
        <v>16691.332635763603</v>
      </c>
      <c r="E10217">
        <v>16893.606270203891</v>
      </c>
      <c r="F10217">
        <v>16924.190339936504</v>
      </c>
      <c r="G10217">
        <v>16990.219466849827</v>
      </c>
      <c r="H10217">
        <v>17343.725439531452</v>
      </c>
      <c r="I10217">
        <v>17843.1979282703</v>
      </c>
      <c r="J10217">
        <v>18224.890592374359</v>
      </c>
      <c r="K10217">
        <v>19002.962381326292</v>
      </c>
      <c r="L10217">
        <v>16643.806578717675</v>
      </c>
      <c r="M10217">
        <v>17225.462304409673</v>
      </c>
    </row>
    <row r="10218" spans="1:13" x14ac:dyDescent="0.25">
      <c r="A10218" t="s">
        <v>289</v>
      </c>
      <c r="B10218" t="s">
        <v>519</v>
      </c>
      <c r="C10218">
        <v>6527.1738687164179</v>
      </c>
      <c r="D10218">
        <v>6953.1325149368377</v>
      </c>
      <c r="E10218">
        <v>7998.1252387809864</v>
      </c>
      <c r="F10218">
        <v>8341.399678610931</v>
      </c>
      <c r="G10218">
        <v>5967.052203849139</v>
      </c>
      <c r="H10218">
        <v>5039.6818862849905</v>
      </c>
      <c r="I10218">
        <v>5785.6706725406821</v>
      </c>
      <c r="J10218">
        <v>6360.0624730128375</v>
      </c>
      <c r="K10218">
        <v>6837.7178260635119</v>
      </c>
      <c r="L10218">
        <v>6542.7974913055268</v>
      </c>
      <c r="M10218">
        <v>7302.2577941877425</v>
      </c>
    </row>
    <row r="10219" spans="1:13" x14ac:dyDescent="0.25">
      <c r="A10219" t="s">
        <v>289</v>
      </c>
      <c r="B10219" t="s">
        <v>565</v>
      </c>
      <c r="C10219">
        <v>47410.566927746368</v>
      </c>
      <c r="D10219">
        <v>44670.560684510063</v>
      </c>
      <c r="E10219">
        <v>46757.951855959756</v>
      </c>
      <c r="F10219">
        <v>47764.071512083283</v>
      </c>
      <c r="G10219">
        <v>41008.296719471982</v>
      </c>
      <c r="H10219">
        <v>42012.622719101564</v>
      </c>
      <c r="I10219">
        <v>44198.482390869103</v>
      </c>
      <c r="J10219">
        <v>47544.981147275714</v>
      </c>
      <c r="K10219">
        <v>46638.68130548553</v>
      </c>
      <c r="L10219">
        <v>45517.79493018466</v>
      </c>
      <c r="M10219">
        <v>51247.014353162631</v>
      </c>
    </row>
    <row r="10220" spans="1:13" x14ac:dyDescent="0.25">
      <c r="A10220" t="s">
        <v>289</v>
      </c>
      <c r="B10220" t="s">
        <v>265</v>
      </c>
      <c r="C10220">
        <v>5521.3662764233559</v>
      </c>
      <c r="D10220">
        <v>5645.8958223931122</v>
      </c>
      <c r="E10220">
        <v>5887.9334354546718</v>
      </c>
      <c r="F10220">
        <v>6068.0886088523703</v>
      </c>
      <c r="G10220">
        <v>6142.4788326928265</v>
      </c>
      <c r="H10220">
        <v>6148.7069610931276</v>
      </c>
      <c r="I10220">
        <v>6100.994680978828</v>
      </c>
      <c r="J10220">
        <v>6059.1625530667479</v>
      </c>
      <c r="K10220">
        <v>6210.5655431192899</v>
      </c>
      <c r="L10220">
        <v>5266.8761600421349</v>
      </c>
      <c r="M10220">
        <v>6228.2673092835303</v>
      </c>
    </row>
    <row r="10221" spans="1:13" x14ac:dyDescent="0.25">
      <c r="A10221" t="s">
        <v>289</v>
      </c>
      <c r="B10221" t="s">
        <v>555</v>
      </c>
      <c r="C10221">
        <v>1099.4143113919033</v>
      </c>
      <c r="D10221">
        <v>1112.5695352068678</v>
      </c>
      <c r="E10221">
        <v>1214.2955657658581</v>
      </c>
      <c r="F10221">
        <v>1251.5047654269028</v>
      </c>
      <c r="G10221">
        <v>1041.6525231598348</v>
      </c>
      <c r="H10221">
        <v>1049.8203034992268</v>
      </c>
      <c r="I10221">
        <v>1095.2744590511932</v>
      </c>
      <c r="J10221">
        <v>1194.4382142714428</v>
      </c>
      <c r="K10221">
        <v>1170.9655329809868</v>
      </c>
      <c r="L10221">
        <v>1237.949295350392</v>
      </c>
      <c r="M10221">
        <v>1319.1549945174008</v>
      </c>
    </row>
    <row r="10222" spans="1:13" x14ac:dyDescent="0.25">
      <c r="A10222" t="s">
        <v>289</v>
      </c>
      <c r="B10222" t="s">
        <v>325</v>
      </c>
      <c r="C10222">
        <v>97774.162071742772</v>
      </c>
      <c r="D10222">
        <v>98431.865181024099</v>
      </c>
      <c r="E10222">
        <v>99471.638897863115</v>
      </c>
      <c r="F10222">
        <v>98467.683993982006</v>
      </c>
      <c r="G10222">
        <v>102005.62564189034</v>
      </c>
      <c r="H10222">
        <v>106885.87848932676</v>
      </c>
      <c r="I10222">
        <v>111820.58146634728</v>
      </c>
      <c r="J10222">
        <v>113050.73688162959</v>
      </c>
      <c r="K10222">
        <v>116153.1661216379</v>
      </c>
      <c r="L10222">
        <v>107791.88643513374</v>
      </c>
      <c r="M10222">
        <v>114090.32833857861</v>
      </c>
    </row>
    <row r="10223" spans="1:13" x14ac:dyDescent="0.25">
      <c r="A10223" t="s">
        <v>289</v>
      </c>
      <c r="B10223" t="s">
        <v>497</v>
      </c>
      <c r="C10223">
        <v>2491.2716770721568</v>
      </c>
      <c r="D10223">
        <v>2470.073676693487</v>
      </c>
      <c r="E10223">
        <v>2409.4418561581101</v>
      </c>
      <c r="F10223">
        <v>2589.8997544113317</v>
      </c>
      <c r="G10223">
        <v>2695.6387725002537</v>
      </c>
      <c r="H10223">
        <v>2879.5471210199917</v>
      </c>
      <c r="I10223">
        <v>3240.7047656036802</v>
      </c>
      <c r="J10223">
        <v>3210.7062691978194</v>
      </c>
      <c r="K10223">
        <v>3303.9642105381158</v>
      </c>
      <c r="L10223">
        <v>3009.9241707219103</v>
      </c>
      <c r="M10223">
        <v>3266.3649051918264</v>
      </c>
    </row>
    <row r="10224" spans="1:13" x14ac:dyDescent="0.25">
      <c r="A10224" t="s">
        <v>289</v>
      </c>
      <c r="B10224" t="s">
        <v>41</v>
      </c>
      <c r="C10224">
        <v>2304.969835211321</v>
      </c>
      <c r="D10224">
        <v>2562.4667842332919</v>
      </c>
      <c r="E10224">
        <v>2853.7971619159848</v>
      </c>
      <c r="F10224">
        <v>3022.4628844356171</v>
      </c>
      <c r="G10224">
        <v>2975.6488113784681</v>
      </c>
      <c r="H10224">
        <v>3013.5027077616996</v>
      </c>
      <c r="I10224">
        <v>3280.0082134638246</v>
      </c>
      <c r="J10224">
        <v>3471.0069506449922</v>
      </c>
      <c r="K10224">
        <v>3472.3808307568488</v>
      </c>
      <c r="L10224">
        <v>3068.8125550760419</v>
      </c>
      <c r="M10224">
        <v>3345.1965887383076</v>
      </c>
    </row>
    <row r="10225" spans="1:13" x14ac:dyDescent="0.25">
      <c r="A10225" t="s">
        <v>289</v>
      </c>
      <c r="B10225" t="s">
        <v>336</v>
      </c>
      <c r="C10225">
        <v>4981.0356809789555</v>
      </c>
      <c r="D10225">
        <v>4688.3766229788398</v>
      </c>
      <c r="E10225">
        <v>5025.0745973870917</v>
      </c>
      <c r="F10225">
        <v>5196.8608004225352</v>
      </c>
      <c r="G10225">
        <v>4599.9010287993306</v>
      </c>
      <c r="H10225">
        <v>4858.775926348083</v>
      </c>
      <c r="I10225">
        <v>5255.8070579123323</v>
      </c>
      <c r="J10225">
        <v>5936.1015017387372</v>
      </c>
      <c r="K10225">
        <v>6011.3706705275517</v>
      </c>
      <c r="L10225">
        <v>6012.0627670585545</v>
      </c>
      <c r="M10225">
        <v>7143.3105484320968</v>
      </c>
    </row>
    <row r="10226" spans="1:13" x14ac:dyDescent="0.25">
      <c r="A10226" t="s">
        <v>289</v>
      </c>
      <c r="B10226" t="s">
        <v>36</v>
      </c>
      <c r="C10226">
        <v>7080.8128132692691</v>
      </c>
      <c r="D10226">
        <v>6393.0082654606185</v>
      </c>
      <c r="E10226">
        <v>6436.6094495668331</v>
      </c>
      <c r="F10226">
        <v>6844.0202876237108</v>
      </c>
      <c r="G10226">
        <v>5869.732942920431</v>
      </c>
      <c r="H10226">
        <v>6411.527159253902</v>
      </c>
      <c r="I10226">
        <v>6705.3518620435461</v>
      </c>
      <c r="J10226">
        <v>6947.8008121763733</v>
      </c>
      <c r="K10226">
        <v>6679.1676738145816</v>
      </c>
      <c r="L10226">
        <v>5863.2032407221559</v>
      </c>
      <c r="M10226">
        <v>6805.2212739889719</v>
      </c>
    </row>
    <row r="10227" spans="1:13" x14ac:dyDescent="0.25">
      <c r="A10227" t="s">
        <v>289</v>
      </c>
      <c r="B10227" t="s">
        <v>520</v>
      </c>
      <c r="C10227">
        <v>13200.785082398555</v>
      </c>
      <c r="D10227">
        <v>12327.317436513222</v>
      </c>
      <c r="E10227">
        <v>12258.50316838477</v>
      </c>
      <c r="F10227">
        <v>12071.158213234765</v>
      </c>
      <c r="G10227">
        <v>8783.2259838781702</v>
      </c>
      <c r="H10227">
        <v>8680.7687918201846</v>
      </c>
      <c r="I10227">
        <v>9896.6847833590309</v>
      </c>
      <c r="J10227">
        <v>9121.0834025778277</v>
      </c>
      <c r="K10227">
        <v>8845.2591184187622</v>
      </c>
      <c r="L10227">
        <v>6794.489158771662</v>
      </c>
      <c r="M10227">
        <v>7507.1609708023352</v>
      </c>
    </row>
    <row r="10228" spans="1:13" x14ac:dyDescent="0.25">
      <c r="A10228" t="s">
        <v>289</v>
      </c>
      <c r="B10228" t="s">
        <v>277</v>
      </c>
      <c r="C10228" t="s">
        <v>52</v>
      </c>
      <c r="D10228" t="s">
        <v>52</v>
      </c>
      <c r="E10228" t="s">
        <v>52</v>
      </c>
      <c r="F10228" t="s">
        <v>52</v>
      </c>
      <c r="G10228" t="s">
        <v>52</v>
      </c>
      <c r="H10228" t="s">
        <v>52</v>
      </c>
      <c r="I10228" t="s">
        <v>52</v>
      </c>
      <c r="J10228" t="s">
        <v>52</v>
      </c>
      <c r="K10228" t="s">
        <v>52</v>
      </c>
      <c r="L10228" t="s">
        <v>52</v>
      </c>
      <c r="M10228" t="s">
        <v>52</v>
      </c>
    </row>
    <row r="10229" spans="1:13" x14ac:dyDescent="0.25">
      <c r="A10229" t="s">
        <v>289</v>
      </c>
      <c r="B10229" t="s">
        <v>383</v>
      </c>
      <c r="C10229">
        <v>46139.584409051611</v>
      </c>
      <c r="D10229">
        <v>46842.960256388513</v>
      </c>
      <c r="E10229">
        <v>43948.851167285211</v>
      </c>
      <c r="F10229">
        <v>41037.072648507317</v>
      </c>
      <c r="G10229">
        <v>30681.679439189393</v>
      </c>
      <c r="H10229">
        <v>26762.945646461725</v>
      </c>
      <c r="I10229">
        <v>28186.803026777765</v>
      </c>
      <c r="J10229">
        <v>31241.453955409506</v>
      </c>
      <c r="K10229">
        <v>30748.737486555081</v>
      </c>
      <c r="L10229">
        <v>27179.411985337076</v>
      </c>
      <c r="M10229">
        <v>31449.076562072714</v>
      </c>
    </row>
    <row r="10230" spans="1:13" x14ac:dyDescent="0.25">
      <c r="A10230" t="s">
        <v>289</v>
      </c>
      <c r="B10230" t="s">
        <v>531</v>
      </c>
      <c r="C10230">
        <v>7849.1652827443177</v>
      </c>
      <c r="D10230">
        <v>7432.4787656807111</v>
      </c>
      <c r="E10230">
        <v>7681.9346199588153</v>
      </c>
      <c r="F10230">
        <v>7901.7858763938166</v>
      </c>
      <c r="G10230">
        <v>7074.6810232505932</v>
      </c>
      <c r="H10230">
        <v>7569.4788147675945</v>
      </c>
      <c r="I10230">
        <v>8366.2932214574757</v>
      </c>
      <c r="J10230">
        <v>9446.7170941973054</v>
      </c>
      <c r="K10230">
        <v>9879.3343428270673</v>
      </c>
      <c r="L10230">
        <v>10129.812959763765</v>
      </c>
      <c r="M10230">
        <v>12221.496606417086</v>
      </c>
    </row>
    <row r="10231" spans="1:13" x14ac:dyDescent="0.25">
      <c r="A10231" t="s">
        <v>289</v>
      </c>
      <c r="B10231" t="s">
        <v>83</v>
      </c>
      <c r="C10231">
        <v>727.61251465590044</v>
      </c>
      <c r="D10231">
        <v>733.97293421839765</v>
      </c>
      <c r="E10231">
        <v>762.30381714566818</v>
      </c>
      <c r="F10231">
        <v>767.37139067591681</v>
      </c>
      <c r="G10231">
        <v>632.12668368393952</v>
      </c>
      <c r="H10231">
        <v>665.78634545130944</v>
      </c>
      <c r="I10231">
        <v>711.18460467329714</v>
      </c>
      <c r="J10231">
        <v>779.20270970009153</v>
      </c>
      <c r="K10231">
        <v>772.16689491783507</v>
      </c>
      <c r="L10231">
        <v>833.24434263632406</v>
      </c>
      <c r="M10231">
        <v>893.07715577686326</v>
      </c>
    </row>
    <row r="10232" spans="1:13" x14ac:dyDescent="0.25">
      <c r="A10232" t="s">
        <v>289</v>
      </c>
      <c r="B10232" t="s">
        <v>418</v>
      </c>
      <c r="C10232">
        <v>236.45135367373732</v>
      </c>
      <c r="D10232">
        <v>238.20594938711713</v>
      </c>
      <c r="E10232">
        <v>241.54767083564988</v>
      </c>
      <c r="F10232">
        <v>257.81855190933248</v>
      </c>
      <c r="G10232">
        <v>289.35963328086541</v>
      </c>
      <c r="H10232">
        <v>242.06567054358919</v>
      </c>
      <c r="I10232">
        <v>243.13580943637515</v>
      </c>
      <c r="J10232">
        <v>231.44647654839417</v>
      </c>
      <c r="K10232">
        <v>216.97296808512274</v>
      </c>
      <c r="L10232">
        <v>216.82674134137747</v>
      </c>
      <c r="M10232">
        <v>221.47767622336346</v>
      </c>
    </row>
    <row r="10233" spans="1:13" x14ac:dyDescent="0.25">
      <c r="A10233" t="s">
        <v>289</v>
      </c>
      <c r="B10233" t="s">
        <v>436</v>
      </c>
      <c r="C10233">
        <v>3537.1398373229786</v>
      </c>
      <c r="D10233">
        <v>3262.6470579855968</v>
      </c>
      <c r="E10233">
        <v>3427.1771723391757</v>
      </c>
      <c r="F10233">
        <v>3405.9334474845646</v>
      </c>
      <c r="G10233">
        <v>2891.884482499916</v>
      </c>
      <c r="H10233">
        <v>2978.1994202929282</v>
      </c>
      <c r="I10233">
        <v>3132.6217982727921</v>
      </c>
      <c r="J10233">
        <v>3442.7420030221947</v>
      </c>
      <c r="K10233">
        <v>3434.5627449285935</v>
      </c>
      <c r="L10233">
        <v>2924.1018067716177</v>
      </c>
      <c r="M10233">
        <v>3293.2330543061353</v>
      </c>
    </row>
    <row r="10234" spans="1:13" x14ac:dyDescent="0.25">
      <c r="A10234" t="s">
        <v>289</v>
      </c>
      <c r="B10234" t="s">
        <v>585</v>
      </c>
      <c r="C10234">
        <v>880.31030442553163</v>
      </c>
      <c r="D10234">
        <v>950.48254461215822</v>
      </c>
      <c r="E10234">
        <v>1015.2208813492967</v>
      </c>
      <c r="F10234">
        <v>1098.0745375085689</v>
      </c>
      <c r="G10234">
        <v>1170.7428157832423</v>
      </c>
      <c r="H10234">
        <v>1281.1059644224281</v>
      </c>
      <c r="I10234">
        <v>1400.8992603910706</v>
      </c>
      <c r="J10234">
        <v>1533.3159846669487</v>
      </c>
      <c r="K10234">
        <v>1671.3853849251468</v>
      </c>
      <c r="L10234">
        <v>1577.9117472609851</v>
      </c>
      <c r="M10234">
        <v>1625.2350195545368</v>
      </c>
    </row>
    <row r="10235" spans="1:13" x14ac:dyDescent="0.25">
      <c r="A10235" t="s">
        <v>289</v>
      </c>
      <c r="B10235" t="s">
        <v>650</v>
      </c>
      <c r="C10235">
        <v>1497.9266673903694</v>
      </c>
      <c r="D10235">
        <v>1433.7240351290125</v>
      </c>
      <c r="E10235">
        <v>1559.1391249461428</v>
      </c>
      <c r="F10235">
        <v>1631.714084261482</v>
      </c>
      <c r="G10235">
        <v>1399.675331192363</v>
      </c>
      <c r="H10235">
        <v>1426.0655172285958</v>
      </c>
      <c r="I10235">
        <v>1479.8623493012119</v>
      </c>
      <c r="J10235">
        <v>1594.0599897031454</v>
      </c>
      <c r="K10235">
        <v>1538.687946635057</v>
      </c>
      <c r="L10235">
        <v>1539.1305585625635</v>
      </c>
      <c r="M10235">
        <v>1666.9327344312192</v>
      </c>
    </row>
    <row r="10236" spans="1:13" x14ac:dyDescent="0.25">
      <c r="A10236" t="s">
        <v>289</v>
      </c>
      <c r="B10236" t="s">
        <v>169</v>
      </c>
      <c r="C10236">
        <v>52223.696112356032</v>
      </c>
      <c r="D10236">
        <v>52669.089963231643</v>
      </c>
      <c r="E10236">
        <v>52635.174958043252</v>
      </c>
      <c r="F10236">
        <v>50955.998323240412</v>
      </c>
      <c r="G10236">
        <v>43596.135536554619</v>
      </c>
      <c r="H10236">
        <v>42315.603705680587</v>
      </c>
      <c r="I10236">
        <v>45129.429298092233</v>
      </c>
      <c r="J10236">
        <v>46548.638410829553</v>
      </c>
      <c r="K10236">
        <v>46328.671840849704</v>
      </c>
      <c r="L10236">
        <v>43258.26387156015</v>
      </c>
      <c r="M10236">
        <v>51987.939052972841</v>
      </c>
    </row>
    <row r="10237" spans="1:13" x14ac:dyDescent="0.25">
      <c r="A10237" t="s">
        <v>289</v>
      </c>
      <c r="B10237" t="s">
        <v>423</v>
      </c>
      <c r="C10237">
        <v>75438.330010674646</v>
      </c>
      <c r="D10237">
        <v>75468.853435811718</v>
      </c>
      <c r="E10237">
        <v>75688.082151197814</v>
      </c>
      <c r="F10237">
        <v>76613.406550063431</v>
      </c>
      <c r="G10237">
        <v>77298.628055184425</v>
      </c>
      <c r="H10237">
        <v>78861.119266873313</v>
      </c>
      <c r="I10237">
        <v>81258.037758008635</v>
      </c>
      <c r="J10237">
        <v>85234.842720877321</v>
      </c>
      <c r="K10237">
        <v>89871.913139446304</v>
      </c>
      <c r="L10237">
        <v>83329.45877446454</v>
      </c>
      <c r="M10237">
        <v>86568.769636860321</v>
      </c>
    </row>
    <row r="10238" spans="1:13" x14ac:dyDescent="0.25">
      <c r="A10238" t="s">
        <v>289</v>
      </c>
      <c r="B10238" t="s">
        <v>156</v>
      </c>
      <c r="C10238">
        <v>515.20953191483841</v>
      </c>
      <c r="D10238">
        <v>525.86754317732027</v>
      </c>
      <c r="E10238">
        <v>352.22687198692398</v>
      </c>
      <c r="F10238">
        <v>394.85695696603563</v>
      </c>
      <c r="G10238">
        <v>351.87975357918629</v>
      </c>
      <c r="H10238">
        <v>372.13546551250312</v>
      </c>
      <c r="I10238">
        <v>414.74028656538599</v>
      </c>
      <c r="J10238">
        <v>435.93226364502789</v>
      </c>
      <c r="K10238">
        <v>426.40876258122626</v>
      </c>
      <c r="L10238">
        <v>435.46925158285597</v>
      </c>
      <c r="M10238">
        <v>461.13749016650792</v>
      </c>
    </row>
    <row r="10239" spans="1:13" x14ac:dyDescent="0.25">
      <c r="A10239" t="s">
        <v>289</v>
      </c>
      <c r="B10239" t="s">
        <v>534</v>
      </c>
      <c r="C10239">
        <v>988.19421456852433</v>
      </c>
      <c r="D10239">
        <v>969.6162149387759</v>
      </c>
      <c r="E10239">
        <v>980.08359199808103</v>
      </c>
      <c r="F10239">
        <v>1017.7878239279044</v>
      </c>
      <c r="G10239">
        <v>774.41160050437486</v>
      </c>
      <c r="H10239">
        <v>691.98009494309167</v>
      </c>
      <c r="I10239">
        <v>662.89753004501824</v>
      </c>
      <c r="J10239">
        <v>720.26504696435256</v>
      </c>
      <c r="K10239">
        <v>701.62121659476372</v>
      </c>
      <c r="L10239">
        <v>643.77222128632854</v>
      </c>
      <c r="M10239">
        <v>685.69028412445607</v>
      </c>
    </row>
    <row r="10240" spans="1:13" x14ac:dyDescent="0.25">
      <c r="A10240" t="s">
        <v>289</v>
      </c>
      <c r="B10240" t="s">
        <v>334</v>
      </c>
      <c r="C10240" t="s">
        <v>52</v>
      </c>
      <c r="D10240" t="s">
        <v>52</v>
      </c>
      <c r="E10240" t="s">
        <v>52</v>
      </c>
      <c r="F10240" t="s">
        <v>52</v>
      </c>
      <c r="G10240" t="s">
        <v>52</v>
      </c>
      <c r="H10240" t="s">
        <v>52</v>
      </c>
      <c r="I10240" t="s">
        <v>52</v>
      </c>
      <c r="J10240" t="s">
        <v>52</v>
      </c>
      <c r="K10240" t="s">
        <v>52</v>
      </c>
      <c r="L10240" t="s">
        <v>52</v>
      </c>
      <c r="M10240" t="s">
        <v>52</v>
      </c>
    </row>
    <row r="10241" spans="1:13" x14ac:dyDescent="0.25">
      <c r="A10241" t="s">
        <v>289</v>
      </c>
      <c r="B10241" t="s">
        <v>129</v>
      </c>
      <c r="C10241">
        <v>14628.57245730367</v>
      </c>
      <c r="D10241">
        <v>15406.492943544554</v>
      </c>
      <c r="E10241">
        <v>15833.275204799816</v>
      </c>
      <c r="F10241">
        <v>14666.34353157121</v>
      </c>
      <c r="G10241">
        <v>13569.947800823116</v>
      </c>
      <c r="H10241">
        <v>13785.688331751626</v>
      </c>
      <c r="I10241">
        <v>15045.527679124321</v>
      </c>
      <c r="J10241">
        <v>15795.708463095358</v>
      </c>
      <c r="K10241">
        <v>14631.946877922932</v>
      </c>
      <c r="L10241">
        <v>13094.459531360901</v>
      </c>
      <c r="M10241">
        <v>16265.095976714732</v>
      </c>
    </row>
    <row r="10242" spans="1:13" x14ac:dyDescent="0.25">
      <c r="A10242" t="s">
        <v>289</v>
      </c>
      <c r="B10242" t="s">
        <v>449</v>
      </c>
      <c r="C10242">
        <v>5614.352135225744</v>
      </c>
      <c r="D10242">
        <v>6300.6151182578869</v>
      </c>
      <c r="E10242">
        <v>7020.3384845365754</v>
      </c>
      <c r="F10242">
        <v>7636.1166012526492</v>
      </c>
      <c r="G10242">
        <v>8016.4314349835167</v>
      </c>
      <c r="H10242">
        <v>8094.3633667465183</v>
      </c>
      <c r="I10242">
        <v>8816.9869045188334</v>
      </c>
      <c r="J10242">
        <v>9905.3420038882232</v>
      </c>
      <c r="K10242">
        <v>10143.838195558505</v>
      </c>
      <c r="L10242">
        <v>10408.669756134919</v>
      </c>
      <c r="M10242">
        <v>12556.333120005787</v>
      </c>
    </row>
    <row r="10243" spans="1:13" x14ac:dyDescent="0.25">
      <c r="A10243" t="s">
        <v>289</v>
      </c>
      <c r="B10243" t="s">
        <v>481</v>
      </c>
      <c r="C10243">
        <v>7392.4523607927786</v>
      </c>
      <c r="D10243">
        <v>8101.8290917791419</v>
      </c>
      <c r="E10243">
        <v>8264.1268955859014</v>
      </c>
      <c r="F10243">
        <v>8164.7144953779725</v>
      </c>
      <c r="G10243">
        <v>6228.4262990411999</v>
      </c>
      <c r="H10243">
        <v>5938.4638558587485</v>
      </c>
      <c r="I10243">
        <v>6450.319585481242</v>
      </c>
      <c r="J10243">
        <v>6782.037920331949</v>
      </c>
      <c r="K10243">
        <v>6438.0601829043526</v>
      </c>
      <c r="L10243">
        <v>5307.2152279891852</v>
      </c>
      <c r="M10243">
        <v>6104.1367093038953</v>
      </c>
    </row>
    <row r="10244" spans="1:13" x14ac:dyDescent="0.25">
      <c r="A10244" t="s">
        <v>289</v>
      </c>
      <c r="B10244" t="s">
        <v>303</v>
      </c>
      <c r="C10244">
        <v>1526.8325055079554</v>
      </c>
      <c r="D10244">
        <v>1483.9513796449296</v>
      </c>
      <c r="E10244">
        <v>1595.9898956349455</v>
      </c>
      <c r="F10244">
        <v>1608.6878637553657</v>
      </c>
      <c r="G10244">
        <v>1322.9366954967559</v>
      </c>
      <c r="H10244">
        <v>1357.266263387759</v>
      </c>
      <c r="I10244">
        <v>1414.5865664909991</v>
      </c>
      <c r="J10244">
        <v>1531.3379718586777</v>
      </c>
      <c r="K10244">
        <v>1510.7973580996534</v>
      </c>
      <c r="L10244">
        <v>1519.5868229878645</v>
      </c>
      <c r="M10244">
        <v>1577.4710270505241</v>
      </c>
    </row>
    <row r="10245" spans="1:13" x14ac:dyDescent="0.25">
      <c r="A10245" t="s">
        <v>289</v>
      </c>
      <c r="B10245" t="s">
        <v>438</v>
      </c>
      <c r="C10245">
        <v>376.37498112205242</v>
      </c>
      <c r="D10245">
        <v>412.77626816675695</v>
      </c>
      <c r="E10245">
        <v>444.86436095145319</v>
      </c>
      <c r="F10245">
        <v>472.26622704532485</v>
      </c>
      <c r="G10245">
        <v>482.0645483336005</v>
      </c>
      <c r="H10245">
        <v>456.02793117074464</v>
      </c>
      <c r="I10245">
        <v>451.08909837761672</v>
      </c>
      <c r="J10245">
        <v>546.2125938778787</v>
      </c>
      <c r="K10245">
        <v>575.88279080551149</v>
      </c>
      <c r="L10245">
        <v>524.666675441091</v>
      </c>
      <c r="M10245">
        <v>577.20921519982835</v>
      </c>
    </row>
    <row r="10246" spans="1:13" x14ac:dyDescent="0.25">
      <c r="A10246" t="s">
        <v>289</v>
      </c>
      <c r="B10246" t="s">
        <v>333</v>
      </c>
      <c r="C10246">
        <v>3415.0625625841799</v>
      </c>
      <c r="D10246">
        <v>3753.8612074757066</v>
      </c>
      <c r="E10246">
        <v>3719.6512168128274</v>
      </c>
      <c r="F10246">
        <v>3622.530292743485</v>
      </c>
      <c r="G10246">
        <v>2347.818498848585</v>
      </c>
      <c r="H10246">
        <v>1970.2502488799453</v>
      </c>
      <c r="I10246">
        <v>2088.500117339639</v>
      </c>
      <c r="J10246">
        <v>2512.3839787163452</v>
      </c>
      <c r="K10246">
        <v>2288.8081376349483</v>
      </c>
      <c r="L10246">
        <v>1838.4481385249096</v>
      </c>
      <c r="M10246">
        <v>2290.3828913324373</v>
      </c>
    </row>
    <row r="10247" spans="1:13" x14ac:dyDescent="0.25">
      <c r="A10247" t="s">
        <v>289</v>
      </c>
      <c r="B10247" t="s">
        <v>291</v>
      </c>
      <c r="C10247">
        <v>9137.4558233724674</v>
      </c>
      <c r="D10247">
        <v>9971.6509024186671</v>
      </c>
      <c r="E10247">
        <v>10633.267252752372</v>
      </c>
      <c r="F10247">
        <v>10737.678880961173</v>
      </c>
      <c r="G10247">
        <v>11529.954525839819</v>
      </c>
      <c r="H10247">
        <v>11899.813262490889</v>
      </c>
      <c r="I10247">
        <v>12118.133411145807</v>
      </c>
      <c r="J10247">
        <v>12383.149973738573</v>
      </c>
      <c r="K10247">
        <v>12669.341068679028</v>
      </c>
      <c r="L10247">
        <v>12132.876884824311</v>
      </c>
      <c r="M10247">
        <v>12472.443729495424</v>
      </c>
    </row>
    <row r="10248" spans="1:13" x14ac:dyDescent="0.25">
      <c r="A10248" t="s">
        <v>289</v>
      </c>
      <c r="B10248" t="s">
        <v>598</v>
      </c>
      <c r="C10248">
        <v>1701.7047336377284</v>
      </c>
      <c r="D10248">
        <v>1649.3017390009313</v>
      </c>
      <c r="E10248">
        <v>1903.0543211928227</v>
      </c>
      <c r="F10248">
        <v>2124.0195585768138</v>
      </c>
      <c r="G10248">
        <v>1941.5663362781545</v>
      </c>
      <c r="H10248">
        <v>1980.8781420661232</v>
      </c>
      <c r="I10248">
        <v>2076.1479998054901</v>
      </c>
      <c r="J10248">
        <v>2275.4959502948032</v>
      </c>
      <c r="K10248">
        <v>2238.811004890088</v>
      </c>
      <c r="L10248">
        <v>2288.1194976203251</v>
      </c>
      <c r="M10248">
        <v>2549.0412972473378</v>
      </c>
    </row>
    <row r="10249" spans="1:13" x14ac:dyDescent="0.25">
      <c r="A10249" t="s">
        <v>289</v>
      </c>
      <c r="B10249" t="s">
        <v>456</v>
      </c>
      <c r="C10249">
        <v>14812.86947165283</v>
      </c>
      <c r="D10249">
        <v>13443.135229862817</v>
      </c>
      <c r="E10249">
        <v>13871.329904914277</v>
      </c>
      <c r="F10249">
        <v>13784.478357503309</v>
      </c>
      <c r="G10249">
        <v>11952.311175390767</v>
      </c>
      <c r="H10249">
        <v>12552.25537861982</v>
      </c>
      <c r="I10249">
        <v>13655.815938761923</v>
      </c>
      <c r="J10249">
        <v>15244.431048347635</v>
      </c>
      <c r="K10249">
        <v>15331.883053672156</v>
      </c>
      <c r="L10249">
        <v>14198.753959474381</v>
      </c>
      <c r="M10249">
        <v>17685.325283455295</v>
      </c>
    </row>
    <row r="10250" spans="1:13" x14ac:dyDescent="0.25">
      <c r="A10250" t="s">
        <v>289</v>
      </c>
      <c r="B10250" t="s">
        <v>71</v>
      </c>
      <c r="C10250">
        <v>6106.0067919258036</v>
      </c>
      <c r="D10250">
        <v>6467.3379142280373</v>
      </c>
      <c r="E10250">
        <v>6814.2438435486783</v>
      </c>
      <c r="F10250">
        <v>7117.5269100159139</v>
      </c>
      <c r="G10250">
        <v>7683.7578905058544</v>
      </c>
      <c r="H10250">
        <v>8055.8899073638786</v>
      </c>
      <c r="I10250">
        <v>8543.3609684904513</v>
      </c>
      <c r="J10250">
        <v>8831.9072223373714</v>
      </c>
      <c r="K10250">
        <v>9139.415856057647</v>
      </c>
      <c r="L10250">
        <v>9499.5902023043182</v>
      </c>
      <c r="M10250" t="s">
        <v>52</v>
      </c>
    </row>
    <row r="10251" spans="1:13" x14ac:dyDescent="0.25">
      <c r="A10251" t="s">
        <v>289</v>
      </c>
      <c r="B10251" t="s">
        <v>321</v>
      </c>
      <c r="C10251">
        <v>19446.456574710181</v>
      </c>
      <c r="D10251">
        <v>19886.678368213168</v>
      </c>
      <c r="E10251">
        <v>19762.739621628974</v>
      </c>
      <c r="F10251">
        <v>19552.660553206963</v>
      </c>
      <c r="G10251">
        <v>19260.269845344967</v>
      </c>
      <c r="H10251">
        <v>18881.830615241728</v>
      </c>
      <c r="I10251">
        <v>18788.807283932638</v>
      </c>
      <c r="J10251">
        <v>18956.097974190656</v>
      </c>
      <c r="K10251">
        <v>19024.177151188924</v>
      </c>
      <c r="L10251">
        <v>16109.861750168458</v>
      </c>
      <c r="M10251">
        <v>17717.596480258839</v>
      </c>
    </row>
    <row r="10252" spans="1:13" x14ac:dyDescent="0.25">
      <c r="A10252" t="s">
        <v>289</v>
      </c>
      <c r="B10252" t="s">
        <v>401</v>
      </c>
      <c r="C10252">
        <v>32486.4296875</v>
      </c>
      <c r="D10252">
        <v>28993.349609375</v>
      </c>
      <c r="E10252">
        <v>27799.119140625</v>
      </c>
      <c r="F10252">
        <v>27245.365234375</v>
      </c>
      <c r="G10252">
        <v>23487.125</v>
      </c>
      <c r="H10252">
        <v>24715.73046875</v>
      </c>
      <c r="I10252">
        <v>26697.171875</v>
      </c>
      <c r="J10252">
        <v>29418.935546875</v>
      </c>
      <c r="K10252">
        <v>29417.138671875</v>
      </c>
      <c r="L10252">
        <v>28036.189453125</v>
      </c>
      <c r="M10252">
        <v>31551.81640625</v>
      </c>
    </row>
    <row r="10253" spans="1:13" x14ac:dyDescent="0.25">
      <c r="A10253" t="s">
        <v>289</v>
      </c>
      <c r="B10253" t="s">
        <v>294</v>
      </c>
      <c r="C10253">
        <v>21871.266075412812</v>
      </c>
      <c r="D10253">
        <v>19870.801212340346</v>
      </c>
      <c r="E10253">
        <v>20133.169143135263</v>
      </c>
      <c r="F10253">
        <v>19890.919905664778</v>
      </c>
      <c r="G10253">
        <v>17829.698322366781</v>
      </c>
      <c r="H10253">
        <v>18575.232027191487</v>
      </c>
      <c r="I10253">
        <v>20636.199952434956</v>
      </c>
      <c r="J10253">
        <v>23424.480460185496</v>
      </c>
      <c r="K10253">
        <v>23664.847863110834</v>
      </c>
      <c r="L10253">
        <v>22992.87938333477</v>
      </c>
      <c r="M10253">
        <v>26821.245227999476</v>
      </c>
    </row>
    <row r="10254" spans="1:13" x14ac:dyDescent="0.25">
      <c r="A10254" t="s">
        <v>289</v>
      </c>
      <c r="B10254" t="s">
        <v>253</v>
      </c>
      <c r="C10254">
        <v>61753.647131976963</v>
      </c>
      <c r="D10254">
        <v>58507.508051785189</v>
      </c>
      <c r="E10254">
        <v>61191.193704202844</v>
      </c>
      <c r="F10254">
        <v>62548.984733290752</v>
      </c>
      <c r="G10254">
        <v>53254.856370091584</v>
      </c>
      <c r="H10254">
        <v>54663.998371919501</v>
      </c>
      <c r="I10254">
        <v>57610.098180113484</v>
      </c>
      <c r="J10254">
        <v>61591.928869895812</v>
      </c>
      <c r="K10254">
        <v>59592.980688645439</v>
      </c>
      <c r="L10254">
        <v>60915.424399546158</v>
      </c>
      <c r="M10254">
        <v>68007.756673295429</v>
      </c>
    </row>
    <row r="10255" spans="1:13" x14ac:dyDescent="0.25">
      <c r="A10255" t="s">
        <v>289</v>
      </c>
      <c r="B10255" t="s">
        <v>16</v>
      </c>
      <c r="C10255">
        <v>1322.7262508395552</v>
      </c>
      <c r="D10255">
        <v>1418.4608581193256</v>
      </c>
      <c r="E10255">
        <v>2102.1979483020759</v>
      </c>
      <c r="F10255">
        <v>2239.1145382120844</v>
      </c>
      <c r="G10255">
        <v>2409.3119022428364</v>
      </c>
      <c r="H10255">
        <v>2545.7387985090472</v>
      </c>
      <c r="I10255">
        <v>2655.7332196018765</v>
      </c>
      <c r="J10255">
        <v>2755.8382934181418</v>
      </c>
      <c r="K10255">
        <v>2876.0436637153634</v>
      </c>
      <c r="L10255">
        <v>2917.9962809563044</v>
      </c>
      <c r="M10255">
        <v>3150.4367292633469</v>
      </c>
    </row>
    <row r="10256" spans="1:13" x14ac:dyDescent="0.25">
      <c r="A10256" t="s">
        <v>289</v>
      </c>
      <c r="B10256" t="s">
        <v>602</v>
      </c>
      <c r="C10256">
        <v>7288.4979477746638</v>
      </c>
      <c r="D10256">
        <v>7054.8759768943246</v>
      </c>
      <c r="E10256">
        <v>7240.6791190847907</v>
      </c>
      <c r="F10256">
        <v>7498.9175218377613</v>
      </c>
      <c r="G10256">
        <v>7724.0424105737575</v>
      </c>
      <c r="H10256">
        <v>8223.0414502979602</v>
      </c>
      <c r="I10256">
        <v>7408.0913008231446</v>
      </c>
      <c r="J10256">
        <v>7833.1950125011699</v>
      </c>
      <c r="K10256">
        <v>8561.5870112146076</v>
      </c>
      <c r="L10256">
        <v>7003.4698911704254</v>
      </c>
      <c r="M10256">
        <v>7653.1718704286777</v>
      </c>
    </row>
    <row r="10257" spans="1:13" x14ac:dyDescent="0.25">
      <c r="A10257" t="s">
        <v>289</v>
      </c>
      <c r="B10257" t="s">
        <v>367</v>
      </c>
      <c r="C10257">
        <v>5859.3792167188503</v>
      </c>
      <c r="D10257">
        <v>6049.4717409495615</v>
      </c>
      <c r="E10257">
        <v>6171.2955696832696</v>
      </c>
      <c r="F10257">
        <v>6533.6668600732728</v>
      </c>
      <c r="G10257">
        <v>6838.9365940834814</v>
      </c>
      <c r="H10257">
        <v>7191.0765718846915</v>
      </c>
      <c r="I10257">
        <v>7513.4913430992501</v>
      </c>
      <c r="J10257">
        <v>7947.158207321092</v>
      </c>
      <c r="K10257">
        <v>8173.3380065600577</v>
      </c>
      <c r="L10257">
        <v>7167.9191590832716</v>
      </c>
      <c r="M10257">
        <v>8476.7521573097802</v>
      </c>
    </row>
    <row r="10258" spans="1:13" x14ac:dyDescent="0.25">
      <c r="A10258" t="s">
        <v>289</v>
      </c>
      <c r="B10258" t="s">
        <v>208</v>
      </c>
      <c r="C10258">
        <v>5202.6564590206626</v>
      </c>
      <c r="D10258">
        <v>5678.4557207000335</v>
      </c>
      <c r="E10258">
        <v>6050.3546113274006</v>
      </c>
      <c r="F10258">
        <v>6374.6314856366034</v>
      </c>
      <c r="G10258">
        <v>6130.5866755676834</v>
      </c>
      <c r="H10258">
        <v>6079.0887361207715</v>
      </c>
      <c r="I10258">
        <v>6246.4042521793208</v>
      </c>
      <c r="J10258">
        <v>6321.3494007171739</v>
      </c>
      <c r="K10258">
        <v>6233.2581669236279</v>
      </c>
      <c r="L10258">
        <v>5645.1992896533238</v>
      </c>
      <c r="M10258">
        <v>5965.1328705441592</v>
      </c>
    </row>
    <row r="10259" spans="1:13" x14ac:dyDescent="0.25">
      <c r="A10259" t="s">
        <v>289</v>
      </c>
      <c r="B10259" t="s">
        <v>215</v>
      </c>
      <c r="C10259">
        <v>2645.6225349104025</v>
      </c>
      <c r="D10259">
        <v>3059.1354277920414</v>
      </c>
      <c r="E10259">
        <v>3088.8908340842972</v>
      </c>
      <c r="F10259">
        <v>3196.8613807868655</v>
      </c>
      <c r="G10259">
        <v>3370.3824471601538</v>
      </c>
      <c r="H10259">
        <v>3331.612461346881</v>
      </c>
      <c r="I10259">
        <v>2315.8966265124527</v>
      </c>
      <c r="J10259">
        <v>2407.0865434359753</v>
      </c>
      <c r="K10259">
        <v>2869.576588439033</v>
      </c>
      <c r="L10259">
        <v>3398.8014315308264</v>
      </c>
      <c r="M10259">
        <v>3698.8349810586142</v>
      </c>
    </row>
    <row r="10260" spans="1:13" x14ac:dyDescent="0.25">
      <c r="A10260" t="s">
        <v>289</v>
      </c>
      <c r="B10260" t="s">
        <v>499</v>
      </c>
      <c r="C10260">
        <v>3304.9741834788929</v>
      </c>
      <c r="D10260">
        <v>3471.0512686549846</v>
      </c>
      <c r="E10260">
        <v>3555.1620995848125</v>
      </c>
      <c r="F10260">
        <v>3638.5176581916235</v>
      </c>
      <c r="G10260">
        <v>3761.5136800027476</v>
      </c>
      <c r="H10260">
        <v>3870.3129824606312</v>
      </c>
      <c r="I10260">
        <v>3986.0490143543907</v>
      </c>
      <c r="J10260">
        <v>4145.8623510318594</v>
      </c>
      <c r="K10260">
        <v>4280.2884040471854</v>
      </c>
      <c r="L10260">
        <v>3903.3958387860534</v>
      </c>
      <c r="M10260">
        <v>4551.1846614129781</v>
      </c>
    </row>
    <row r="10261" spans="1:13" x14ac:dyDescent="0.25">
      <c r="A10261" t="s">
        <v>289</v>
      </c>
      <c r="B10261" t="s">
        <v>567</v>
      </c>
      <c r="C10261">
        <v>18659.417054430614</v>
      </c>
      <c r="D10261">
        <v>18756.426423337252</v>
      </c>
      <c r="E10261">
        <v>17644.595161942936</v>
      </c>
      <c r="F10261">
        <v>16804.92594824126</v>
      </c>
      <c r="G10261">
        <v>9788.9837705821919</v>
      </c>
      <c r="H10261">
        <v>8035.3078698277632</v>
      </c>
      <c r="I10261">
        <v>8410.3972501227199</v>
      </c>
      <c r="J10261">
        <v>8719.1862166056708</v>
      </c>
      <c r="K10261">
        <v>7317.3901885354608</v>
      </c>
      <c r="L10261">
        <v>6327.5990115136328</v>
      </c>
      <c r="M10261">
        <v>7506.6675230608616</v>
      </c>
    </row>
    <row r="10262" spans="1:13" x14ac:dyDescent="0.25">
      <c r="A10262" t="s">
        <v>289</v>
      </c>
      <c r="B10262" t="s">
        <v>632</v>
      </c>
      <c r="C10262">
        <v>643.79004231123872</v>
      </c>
      <c r="D10262" t="s">
        <v>52</v>
      </c>
      <c r="E10262" t="s">
        <v>52</v>
      </c>
      <c r="F10262" t="s">
        <v>52</v>
      </c>
      <c r="G10262" t="s">
        <v>52</v>
      </c>
      <c r="H10262" t="s">
        <v>52</v>
      </c>
      <c r="I10262" t="s">
        <v>52</v>
      </c>
      <c r="J10262" t="s">
        <v>52</v>
      </c>
      <c r="K10262" t="s">
        <v>52</v>
      </c>
      <c r="L10262" t="s">
        <v>52</v>
      </c>
      <c r="M10262" t="s">
        <v>52</v>
      </c>
    </row>
    <row r="10263" spans="1:13" x14ac:dyDescent="0.25">
      <c r="A10263" t="s">
        <v>289</v>
      </c>
      <c r="B10263" t="s">
        <v>455</v>
      </c>
      <c r="C10263">
        <v>17487.804783092164</v>
      </c>
      <c r="D10263">
        <v>17403.205325476698</v>
      </c>
      <c r="E10263">
        <v>19056.001922698946</v>
      </c>
      <c r="F10263">
        <v>20261.066730388637</v>
      </c>
      <c r="G10263">
        <v>17402.037612807875</v>
      </c>
      <c r="H10263">
        <v>18295.342932211355</v>
      </c>
      <c r="I10263">
        <v>20437.765376735962</v>
      </c>
      <c r="J10263">
        <v>23165.849478643726</v>
      </c>
      <c r="K10263">
        <v>23424.484707351759</v>
      </c>
      <c r="L10263">
        <v>23595.243683644083</v>
      </c>
      <c r="M10263">
        <v>27943.701219882027</v>
      </c>
    </row>
    <row r="10264" spans="1:13" x14ac:dyDescent="0.25">
      <c r="A10264" t="s">
        <v>289</v>
      </c>
      <c r="B10264" t="s">
        <v>120</v>
      </c>
      <c r="C10264">
        <v>348.00134829146521</v>
      </c>
      <c r="D10264">
        <v>458.55092079305729</v>
      </c>
      <c r="E10264">
        <v>490.79180403998606</v>
      </c>
      <c r="F10264">
        <v>557.53414836043771</v>
      </c>
      <c r="G10264">
        <v>630.31268211446002</v>
      </c>
      <c r="H10264">
        <v>705.61630498295892</v>
      </c>
      <c r="I10264">
        <v>755.75176767195717</v>
      </c>
      <c r="J10264">
        <v>758.29905958262316</v>
      </c>
      <c r="K10264">
        <v>840.44945146483587</v>
      </c>
      <c r="L10264">
        <v>918.65259407741826</v>
      </c>
      <c r="M10264">
        <v>925.07742804853365</v>
      </c>
    </row>
    <row r="10265" spans="1:13" x14ac:dyDescent="0.25">
      <c r="A10265" t="s">
        <v>289</v>
      </c>
      <c r="B10265" t="s">
        <v>290</v>
      </c>
      <c r="C10265">
        <v>51786.596743825743</v>
      </c>
      <c r="D10265">
        <v>50156.850973844521</v>
      </c>
      <c r="E10265">
        <v>55560.251739391118</v>
      </c>
      <c r="F10265">
        <v>60125.772117136403</v>
      </c>
      <c r="G10265">
        <v>52726.742237348386</v>
      </c>
      <c r="H10265">
        <v>56834.068510168159</v>
      </c>
      <c r="I10265">
        <v>59328.174768085162</v>
      </c>
      <c r="J10265">
        <v>62576.98992538992</v>
      </c>
      <c r="K10265">
        <v>63383.196148417017</v>
      </c>
      <c r="L10265">
        <v>61980.290023972484</v>
      </c>
      <c r="M10265">
        <v>69010.309801115116</v>
      </c>
    </row>
    <row r="10266" spans="1:13" x14ac:dyDescent="0.25">
      <c r="A10266" t="s">
        <v>289</v>
      </c>
      <c r="B10266" t="s">
        <v>107</v>
      </c>
      <c r="C10266">
        <v>4160.6840210040755</v>
      </c>
      <c r="D10266">
        <v>4359.7753499330629</v>
      </c>
      <c r="E10266">
        <v>4586.8979209397321</v>
      </c>
      <c r="F10266">
        <v>5305.1909233693323</v>
      </c>
      <c r="G10266">
        <v>5105.2626266444922</v>
      </c>
      <c r="H10266">
        <v>5368.4232404039731</v>
      </c>
      <c r="I10266">
        <v>5825.1292069741048</v>
      </c>
      <c r="J10266">
        <v>6073.3363884243372</v>
      </c>
      <c r="K10266">
        <v>5968.3005594988535</v>
      </c>
      <c r="L10266">
        <v>4864.1170468027331</v>
      </c>
      <c r="M10266">
        <v>4646.6127232144954</v>
      </c>
    </row>
    <row r="10267" spans="1:13" x14ac:dyDescent="0.25">
      <c r="A10267" t="s">
        <v>289</v>
      </c>
      <c r="B10267" t="s">
        <v>39</v>
      </c>
      <c r="C10267">
        <v>51148.931636583256</v>
      </c>
      <c r="D10267">
        <v>47708.061278446898</v>
      </c>
      <c r="E10267">
        <v>49892.223363273239</v>
      </c>
      <c r="F10267">
        <v>50327.240290263187</v>
      </c>
      <c r="G10267">
        <v>42801.908116728511</v>
      </c>
      <c r="H10267">
        <v>43814.026505696464</v>
      </c>
      <c r="I10267">
        <v>46412.136477716922</v>
      </c>
      <c r="J10267">
        <v>49987.62615849678</v>
      </c>
      <c r="K10267">
        <v>48629.858228303245</v>
      </c>
      <c r="L10267">
        <v>49170.752151244087</v>
      </c>
      <c r="M10267">
        <v>53654.750296425918</v>
      </c>
    </row>
    <row r="10268" spans="1:13" x14ac:dyDescent="0.25">
      <c r="A10268" t="s">
        <v>289</v>
      </c>
      <c r="B10268" t="s">
        <v>326</v>
      </c>
      <c r="C10268">
        <v>43846.46607647981</v>
      </c>
      <c r="D10268">
        <v>40870.852364573431</v>
      </c>
      <c r="E10268">
        <v>42602.71796526674</v>
      </c>
      <c r="F10268">
        <v>43068.548724173925</v>
      </c>
      <c r="G10268">
        <v>36652.922305217762</v>
      </c>
      <c r="H10268">
        <v>37062.533572382861</v>
      </c>
      <c r="I10268">
        <v>38781.049487083619</v>
      </c>
      <c r="J10268">
        <v>41557.8548588876</v>
      </c>
      <c r="K10268">
        <v>40494.898293627644</v>
      </c>
      <c r="L10268">
        <v>39055.282928075401</v>
      </c>
      <c r="M10268">
        <v>43658.97897812225</v>
      </c>
    </row>
    <row r="10269" spans="1:13" x14ac:dyDescent="0.25">
      <c r="A10269" t="s">
        <v>289</v>
      </c>
      <c r="B10269" t="s">
        <v>306</v>
      </c>
      <c r="C10269">
        <v>21747.976664974736</v>
      </c>
      <c r="D10269">
        <v>19864.538052431508</v>
      </c>
      <c r="E10269">
        <v>20941.522234958091</v>
      </c>
      <c r="F10269">
        <v>21223.083757251341</v>
      </c>
      <c r="G10269">
        <v>18252.519973242124</v>
      </c>
      <c r="H10269">
        <v>18726.642249765151</v>
      </c>
      <c r="I10269">
        <v>19743.954909116601</v>
      </c>
      <c r="J10269">
        <v>20614.898856466389</v>
      </c>
      <c r="K10269">
        <v>20023.504704692354</v>
      </c>
      <c r="L10269">
        <v>18910.380129638677</v>
      </c>
      <c r="M10269">
        <v>19914.603513364473</v>
      </c>
    </row>
    <row r="10270" spans="1:13" x14ac:dyDescent="0.25">
      <c r="A10270" t="s">
        <v>289</v>
      </c>
      <c r="B10270" t="s">
        <v>444</v>
      </c>
      <c r="C10270">
        <v>10273.799011729896</v>
      </c>
      <c r="D10270">
        <v>9348.5155721976007</v>
      </c>
      <c r="E10270">
        <v>9250.08156410837</v>
      </c>
      <c r="F10270">
        <v>9255.3685970195093</v>
      </c>
      <c r="G10270">
        <v>7090.4546099632453</v>
      </c>
      <c r="H10270">
        <v>6722.1983928425016</v>
      </c>
      <c r="I10270">
        <v>6975.6957925869519</v>
      </c>
      <c r="J10270">
        <v>7694.9060451632486</v>
      </c>
      <c r="K10270">
        <v>7523.8622784598019</v>
      </c>
      <c r="L10270">
        <v>6680.0826703538323</v>
      </c>
      <c r="M10270">
        <v>8635.3256944343739</v>
      </c>
    </row>
    <row r="10271" spans="1:13" x14ac:dyDescent="0.25">
      <c r="A10271" t="s">
        <v>289</v>
      </c>
      <c r="B10271" t="s">
        <v>18</v>
      </c>
      <c r="C10271">
        <v>705.47797426366128</v>
      </c>
      <c r="D10271">
        <v>686.5582854338154</v>
      </c>
      <c r="E10271">
        <v>647.3853005073986</v>
      </c>
      <c r="F10271">
        <v>561.649123155962</v>
      </c>
      <c r="G10271">
        <v>611.67133423356768</v>
      </c>
      <c r="H10271">
        <v>640.67667888458493</v>
      </c>
      <c r="I10271">
        <v>632.00114619019553</v>
      </c>
      <c r="J10271">
        <v>683.32436312491097</v>
      </c>
      <c r="K10271">
        <v>722.87479314517134</v>
      </c>
      <c r="L10271">
        <v>704.02991603549344</v>
      </c>
      <c r="M10271">
        <v>772.15239514323673</v>
      </c>
    </row>
    <row r="10272" spans="1:13" x14ac:dyDescent="0.25">
      <c r="A10272" t="s">
        <v>289</v>
      </c>
      <c r="B10272" t="s">
        <v>547</v>
      </c>
      <c r="C10272">
        <v>4021.743306172858</v>
      </c>
      <c r="D10272">
        <v>4421.8182422801301</v>
      </c>
      <c r="E10272">
        <v>4623.7457247341945</v>
      </c>
      <c r="F10272">
        <v>4739.1883384642069</v>
      </c>
      <c r="G10272">
        <v>4014.1859441932947</v>
      </c>
      <c r="H10272">
        <v>4062.1698875737929</v>
      </c>
      <c r="I10272">
        <v>4357.0009355462771</v>
      </c>
      <c r="J10272">
        <v>4722.0424231414027</v>
      </c>
      <c r="K10272">
        <v>4696.1505855561236</v>
      </c>
      <c r="L10272">
        <v>4255.742993212536</v>
      </c>
      <c r="M10272">
        <v>5023.2743796197874</v>
      </c>
    </row>
    <row r="10273" spans="1:13" x14ac:dyDescent="0.25">
      <c r="A10273" t="s">
        <v>289</v>
      </c>
      <c r="B10273" t="s">
        <v>425</v>
      </c>
      <c r="C10273">
        <v>46705.895796335339</v>
      </c>
      <c r="D10273">
        <v>43855.854465861754</v>
      </c>
      <c r="E10273">
        <v>46298.922917734082</v>
      </c>
      <c r="F10273">
        <v>48023.86998454624</v>
      </c>
      <c r="G10273">
        <v>41103.256436376832</v>
      </c>
      <c r="H10273">
        <v>42136.120790799105</v>
      </c>
      <c r="I10273">
        <v>44652.589172271859</v>
      </c>
      <c r="J10273">
        <v>47939.278288450434</v>
      </c>
      <c r="K10273">
        <v>46793.686761600366</v>
      </c>
      <c r="L10273">
        <v>46772.825350754465</v>
      </c>
      <c r="M10273">
        <v>51203.554473104334</v>
      </c>
    </row>
    <row r="10274" spans="1:13" x14ac:dyDescent="0.25">
      <c r="A10274" t="s">
        <v>289</v>
      </c>
      <c r="B10274" t="s">
        <v>133</v>
      </c>
      <c r="C10274">
        <v>1501.0838500301684</v>
      </c>
      <c r="D10274">
        <v>1536.5918480250832</v>
      </c>
      <c r="E10274">
        <v>2282.3499053070555</v>
      </c>
      <c r="F10274">
        <v>1942.9050997486079</v>
      </c>
      <c r="G10274">
        <v>1711.2906661148459</v>
      </c>
      <c r="H10274">
        <v>1900.4059374660098</v>
      </c>
      <c r="I10274">
        <v>1998.7379799208084</v>
      </c>
      <c r="J10274">
        <v>2180.0415702272899</v>
      </c>
      <c r="K10274">
        <v>2167.9115894108681</v>
      </c>
      <c r="L10274">
        <v>2176.5794594569702</v>
      </c>
      <c r="M10274">
        <v>2363.2992962142162</v>
      </c>
    </row>
    <row r="10275" spans="1:13" x14ac:dyDescent="0.25">
      <c r="A10275" t="s">
        <v>289</v>
      </c>
      <c r="B10275" t="s">
        <v>96</v>
      </c>
      <c r="C10275" t="s">
        <v>52</v>
      </c>
      <c r="D10275" t="s">
        <v>52</v>
      </c>
      <c r="E10275" t="s">
        <v>52</v>
      </c>
      <c r="F10275" t="s">
        <v>52</v>
      </c>
      <c r="G10275" t="s">
        <v>52</v>
      </c>
      <c r="H10275" t="s">
        <v>52</v>
      </c>
      <c r="I10275" t="s">
        <v>52</v>
      </c>
      <c r="J10275" t="s">
        <v>52</v>
      </c>
      <c r="K10275" t="s">
        <v>52</v>
      </c>
      <c r="L10275" t="s">
        <v>52</v>
      </c>
      <c r="M10275" t="s">
        <v>52</v>
      </c>
    </row>
    <row r="10276" spans="1:13" x14ac:dyDescent="0.25">
      <c r="A10276" t="s">
        <v>289</v>
      </c>
      <c r="B10276" t="s">
        <v>604</v>
      </c>
      <c r="C10276">
        <v>25483.882564493113</v>
      </c>
      <c r="D10276">
        <v>21912.998287951716</v>
      </c>
      <c r="E10276">
        <v>21787.787763603465</v>
      </c>
      <c r="F10276">
        <v>21616.710009490806</v>
      </c>
      <c r="G10276">
        <v>18083.877905654695</v>
      </c>
      <c r="H10276">
        <v>17923.966813471638</v>
      </c>
      <c r="I10276">
        <v>18582.08934116313</v>
      </c>
      <c r="J10276">
        <v>19756.990456255011</v>
      </c>
      <c r="K10276">
        <v>19144.284387556017</v>
      </c>
      <c r="L10276">
        <v>17658.947301119217</v>
      </c>
      <c r="M10276">
        <v>20192.596303906073</v>
      </c>
    </row>
    <row r="10277" spans="1:13" x14ac:dyDescent="0.25">
      <c r="A10277" t="s">
        <v>289</v>
      </c>
      <c r="B10277" t="s">
        <v>461</v>
      </c>
      <c r="C10277">
        <v>47186.981468004771</v>
      </c>
      <c r="D10277">
        <v>45936.765951698857</v>
      </c>
      <c r="E10277">
        <v>47535.589945368476</v>
      </c>
      <c r="F10277">
        <v>50484.927573902278</v>
      </c>
      <c r="G10277">
        <v>44536.401308099936</v>
      </c>
      <c r="H10277">
        <v>48181.874188063957</v>
      </c>
      <c r="I10277">
        <v>50766.599418274767</v>
      </c>
      <c r="J10277">
        <v>54545.299978624833</v>
      </c>
      <c r="K10277">
        <v>53256.244086211889</v>
      </c>
      <c r="L10277">
        <v>54571.209160574464</v>
      </c>
      <c r="M10277" t="s">
        <v>52</v>
      </c>
    </row>
    <row r="10278" spans="1:13" x14ac:dyDescent="0.25">
      <c r="A10278" t="s">
        <v>289</v>
      </c>
      <c r="B10278" t="s">
        <v>53</v>
      </c>
      <c r="C10278">
        <v>6775.7525011392981</v>
      </c>
      <c r="D10278">
        <v>6900.7717860036855</v>
      </c>
      <c r="E10278">
        <v>7205.2683835231182</v>
      </c>
      <c r="F10278">
        <v>7726.4096565286673</v>
      </c>
      <c r="G10278">
        <v>8379.6218474315629</v>
      </c>
      <c r="H10278">
        <v>8849.513535007758</v>
      </c>
      <c r="I10278">
        <v>9309.2306669766313</v>
      </c>
      <c r="J10278">
        <v>9574.279872544781</v>
      </c>
      <c r="K10278">
        <v>9887.920742358343</v>
      </c>
      <c r="L10278">
        <v>8437.5667322870595</v>
      </c>
      <c r="M10278">
        <v>9010.572244662606</v>
      </c>
    </row>
    <row r="10279" spans="1:13" x14ac:dyDescent="0.25">
      <c r="A10279" t="s">
        <v>289</v>
      </c>
      <c r="B10279" t="s">
        <v>643</v>
      </c>
      <c r="C10279">
        <v>30087.715591401095</v>
      </c>
      <c r="D10279">
        <v>31642.146257031589</v>
      </c>
      <c r="E10279">
        <v>32318.890897554083</v>
      </c>
      <c r="F10279">
        <v>33483.941435929883</v>
      </c>
      <c r="G10279">
        <v>34522.377930443276</v>
      </c>
      <c r="H10279">
        <v>35052.807907523791</v>
      </c>
      <c r="I10279">
        <v>35663.025040627261</v>
      </c>
      <c r="J10279">
        <v>35902.725903793027</v>
      </c>
      <c r="K10279">
        <v>37752.633077142047</v>
      </c>
      <c r="L10279">
        <v>34780.861662461371</v>
      </c>
      <c r="M10279">
        <v>35904.863546272296</v>
      </c>
    </row>
    <row r="10280" spans="1:13" x14ac:dyDescent="0.25">
      <c r="A10280" t="s">
        <v>289</v>
      </c>
      <c r="B10280" t="s">
        <v>219</v>
      </c>
      <c r="C10280">
        <v>3228.0457411296034</v>
      </c>
      <c r="D10280">
        <v>3355.036918812722</v>
      </c>
      <c r="E10280">
        <v>3522.7737062147539</v>
      </c>
      <c r="F10280">
        <v>3779.6423361302482</v>
      </c>
      <c r="G10280">
        <v>3994.636912884745</v>
      </c>
      <c r="H10280">
        <v>4173.3016661947386</v>
      </c>
      <c r="I10280">
        <v>4454.0481498354757</v>
      </c>
      <c r="J10280">
        <v>4485.7312548937152</v>
      </c>
      <c r="K10280">
        <v>4647.693346632519</v>
      </c>
      <c r="L10280">
        <v>4604.5766789786448</v>
      </c>
      <c r="M10280">
        <v>5025.5422907778957</v>
      </c>
    </row>
    <row r="10281" spans="1:13" x14ac:dyDescent="0.25">
      <c r="A10281" t="s">
        <v>289</v>
      </c>
      <c r="B10281" t="s">
        <v>504</v>
      </c>
      <c r="C10281">
        <v>644.50254459568953</v>
      </c>
      <c r="D10281">
        <v>707.96768082995084</v>
      </c>
      <c r="E10281">
        <v>757.69226916299544</v>
      </c>
      <c r="F10281">
        <v>774.56903704656781</v>
      </c>
      <c r="G10281">
        <v>756.42559405856252</v>
      </c>
      <c r="H10281">
        <v>720.47325356773729</v>
      </c>
      <c r="I10281">
        <v>843.46427886242304</v>
      </c>
      <c r="J10281">
        <v>944.41726621054829</v>
      </c>
      <c r="K10281">
        <v>1043.8998820931984</v>
      </c>
      <c r="L10281">
        <v>1073.6593370995149</v>
      </c>
      <c r="M10281">
        <v>1189.1759994663123</v>
      </c>
    </row>
    <row r="10282" spans="1:13" x14ac:dyDescent="0.25">
      <c r="A10282" t="s">
        <v>289</v>
      </c>
      <c r="B10282" t="s">
        <v>514</v>
      </c>
      <c r="C10282">
        <v>683.53451329671543</v>
      </c>
      <c r="D10282">
        <v>598.57267132676827</v>
      </c>
      <c r="E10282">
        <v>616.15995846813883</v>
      </c>
      <c r="F10282">
        <v>605.12258308569335</v>
      </c>
      <c r="G10282">
        <v>585.9570105859417</v>
      </c>
      <c r="H10282">
        <v>642.66640641913671</v>
      </c>
      <c r="I10282">
        <v>718.24579910710031</v>
      </c>
      <c r="J10282">
        <v>781.64430908397901</v>
      </c>
      <c r="K10282">
        <v>730.61144870521548</v>
      </c>
      <c r="L10282">
        <v>710.25813854344403</v>
      </c>
      <c r="M10282">
        <v>795.1185692604854</v>
      </c>
    </row>
    <row r="10283" spans="1:13" x14ac:dyDescent="0.25">
      <c r="A10283" t="s">
        <v>289</v>
      </c>
      <c r="B10283" t="s">
        <v>308</v>
      </c>
      <c r="C10283">
        <v>4960.0047263907409</v>
      </c>
      <c r="D10283">
        <v>5461.3909666238114</v>
      </c>
      <c r="E10283">
        <v>5576.2493099045741</v>
      </c>
      <c r="F10283">
        <v>5495.3761967479195</v>
      </c>
      <c r="G10283">
        <v>5668.4297647442299</v>
      </c>
      <c r="H10283">
        <v>5905.3801956320467</v>
      </c>
      <c r="I10283">
        <v>6220.9785682060919</v>
      </c>
      <c r="J10283">
        <v>6094.9088587096267</v>
      </c>
      <c r="K10283">
        <v>6477.2967260799296</v>
      </c>
      <c r="L10283">
        <v>6863.0743459301657</v>
      </c>
      <c r="M10283">
        <v>9998.5443113615547</v>
      </c>
    </row>
    <row r="10284" spans="1:13" x14ac:dyDescent="0.25">
      <c r="A10284" t="s">
        <v>289</v>
      </c>
      <c r="B10284" t="s">
        <v>5</v>
      </c>
      <c r="C10284">
        <v>1306.8461296784087</v>
      </c>
      <c r="D10284">
        <v>1356.1728817857052</v>
      </c>
      <c r="E10284">
        <v>1452.3121444608967</v>
      </c>
      <c r="F10284">
        <v>1453.9174770927257</v>
      </c>
      <c r="G10284">
        <v>1404.1552140725726</v>
      </c>
      <c r="H10284">
        <v>1305.5712973855641</v>
      </c>
      <c r="I10284">
        <v>1384.0383724392966</v>
      </c>
      <c r="J10284">
        <v>1494.2249622282952</v>
      </c>
      <c r="K10284">
        <v>1324.8440054861828</v>
      </c>
      <c r="L10284">
        <v>1283.1408297893638</v>
      </c>
      <c r="M10284">
        <v>1829.5930441721093</v>
      </c>
    </row>
    <row r="10285" spans="1:13" x14ac:dyDescent="0.25">
      <c r="A10285" t="s">
        <v>289</v>
      </c>
      <c r="B10285" t="s">
        <v>474</v>
      </c>
      <c r="C10285">
        <v>2053.9642551629854</v>
      </c>
      <c r="D10285">
        <v>2107.3508307062202</v>
      </c>
      <c r="E10285">
        <v>2064.5484061981765</v>
      </c>
      <c r="F10285">
        <v>2164.4202186039352</v>
      </c>
      <c r="G10285">
        <v>2257.2227122596023</v>
      </c>
      <c r="H10285">
        <v>2295.5380794919888</v>
      </c>
      <c r="I10285">
        <v>2403.3044512008078</v>
      </c>
      <c r="J10285">
        <v>2457.6889213908139</v>
      </c>
      <c r="K10285">
        <v>2519.3701937018468</v>
      </c>
      <c r="L10285">
        <v>2354.1196143104166</v>
      </c>
      <c r="M10285">
        <v>2771.7174605094606</v>
      </c>
    </row>
    <row r="10286" spans="1:13" x14ac:dyDescent="0.25">
      <c r="A10286" t="s">
        <v>289</v>
      </c>
      <c r="B10286" t="s">
        <v>224</v>
      </c>
      <c r="C10286">
        <v>35142.487934454257</v>
      </c>
      <c r="D10286">
        <v>36730.876700112778</v>
      </c>
      <c r="E10286">
        <v>38403.777714547701</v>
      </c>
      <c r="F10286">
        <v>40315.285564055164</v>
      </c>
      <c r="G10286">
        <v>42431.88828172769</v>
      </c>
      <c r="H10286">
        <v>43733.916361282812</v>
      </c>
      <c r="I10286">
        <v>46160.429791492985</v>
      </c>
      <c r="J10286">
        <v>48537.56688883427</v>
      </c>
      <c r="K10286">
        <v>48356.063504361395</v>
      </c>
      <c r="L10286">
        <v>46107.765275772137</v>
      </c>
      <c r="M10286">
        <v>49800.542413757605</v>
      </c>
    </row>
    <row r="10287" spans="1:13" x14ac:dyDescent="0.25">
      <c r="A10287" t="s">
        <v>289</v>
      </c>
      <c r="B10287" t="s">
        <v>38</v>
      </c>
      <c r="C10287">
        <v>14234.471576936987</v>
      </c>
      <c r="D10287">
        <v>12984.836573013334</v>
      </c>
      <c r="E10287">
        <v>13715.070359036083</v>
      </c>
      <c r="F10287">
        <v>14294.258418075098</v>
      </c>
      <c r="G10287">
        <v>12717.038597002029</v>
      </c>
      <c r="H10287">
        <v>13104.699545745778</v>
      </c>
      <c r="I10287">
        <v>14621.239595675515</v>
      </c>
      <c r="J10287">
        <v>16425.101299905913</v>
      </c>
      <c r="K10287">
        <v>16782.952463985715</v>
      </c>
      <c r="L10287">
        <v>16120.98904952426</v>
      </c>
      <c r="M10287">
        <v>18728.121894868895</v>
      </c>
    </row>
    <row r="10288" spans="1:13" x14ac:dyDescent="0.25">
      <c r="A10288" t="s">
        <v>289</v>
      </c>
      <c r="B10288" t="s">
        <v>21</v>
      </c>
      <c r="C10288">
        <v>47714.592230848451</v>
      </c>
      <c r="D10288">
        <v>45995.547878946723</v>
      </c>
      <c r="E10288">
        <v>49804.982997837134</v>
      </c>
      <c r="F10288">
        <v>54576.744814656486</v>
      </c>
      <c r="G10288">
        <v>52951.681511089751</v>
      </c>
      <c r="H10288">
        <v>61987.926362028345</v>
      </c>
      <c r="I10288">
        <v>72010.149031625842</v>
      </c>
      <c r="J10288">
        <v>74461.479998677969</v>
      </c>
      <c r="K10288">
        <v>68853.715216579963</v>
      </c>
      <c r="L10288">
        <v>59200.177944109178</v>
      </c>
      <c r="M10288">
        <v>68727.636664708989</v>
      </c>
    </row>
    <row r="10289" spans="1:13" x14ac:dyDescent="0.25">
      <c r="A10289" t="s">
        <v>289</v>
      </c>
      <c r="B10289" t="s">
        <v>172</v>
      </c>
      <c r="C10289">
        <v>1449.6017885341487</v>
      </c>
      <c r="D10289">
        <v>1434.0181980611328</v>
      </c>
      <c r="E10289">
        <v>1438.057480410057</v>
      </c>
      <c r="F10289">
        <v>1559.8645184825673</v>
      </c>
      <c r="G10289">
        <v>1590.1739184278081</v>
      </c>
      <c r="H10289">
        <v>1714.2803552673652</v>
      </c>
      <c r="I10289">
        <v>1957.9688412350029</v>
      </c>
      <c r="J10289">
        <v>1974.3777879236584</v>
      </c>
      <c r="K10289">
        <v>2047.2327043351213</v>
      </c>
      <c r="L10289">
        <v>1910.4214728244895</v>
      </c>
      <c r="M10289">
        <v>2256.5904087050585</v>
      </c>
    </row>
    <row r="10290" spans="1:13" x14ac:dyDescent="0.25">
      <c r="A10290" t="s">
        <v>289</v>
      </c>
      <c r="B10290" t="s">
        <v>416</v>
      </c>
      <c r="C10290">
        <v>3613.800902083236</v>
      </c>
      <c r="D10290">
        <v>3668.212070474859</v>
      </c>
      <c r="E10290">
        <v>3602.8855168062928</v>
      </c>
      <c r="F10290">
        <v>3476.6248532434347</v>
      </c>
      <c r="G10290">
        <v>3322.5816881359888</v>
      </c>
      <c r="H10290">
        <v>3558.8188522921923</v>
      </c>
      <c r="I10290">
        <v>3839.7850685787203</v>
      </c>
      <c r="J10290">
        <v>3902.661668157697</v>
      </c>
      <c r="K10290">
        <v>4151.2275429645306</v>
      </c>
      <c r="L10290">
        <v>3894.2722019692205</v>
      </c>
      <c r="M10290">
        <v>4332.7092808939624</v>
      </c>
    </row>
    <row r="10291" spans="1:13" x14ac:dyDescent="0.25">
      <c r="A10291" t="s">
        <v>289</v>
      </c>
      <c r="B10291" t="s">
        <v>363</v>
      </c>
      <c r="C10291">
        <v>8201.581708508651</v>
      </c>
      <c r="D10291">
        <v>8329.0020442292098</v>
      </c>
      <c r="E10291">
        <v>6280.6818575135549</v>
      </c>
      <c r="F10291">
        <v>5757.543336841929</v>
      </c>
      <c r="G10291">
        <v>4990.9367976047479</v>
      </c>
      <c r="H10291">
        <v>5497.2432271307407</v>
      </c>
      <c r="I10291">
        <v>5758.5907199659478</v>
      </c>
      <c r="J10291">
        <v>3873.9953402079195</v>
      </c>
      <c r="K10291">
        <v>3277.8755955069996</v>
      </c>
      <c r="L10291">
        <v>2746.4204495743866</v>
      </c>
      <c r="M10291">
        <v>4091.2091867053427</v>
      </c>
    </row>
    <row r="10292" spans="1:13" x14ac:dyDescent="0.25">
      <c r="A10292" t="s">
        <v>289</v>
      </c>
      <c r="B10292" t="s">
        <v>0</v>
      </c>
      <c r="C10292">
        <v>5736.8989589723878</v>
      </c>
      <c r="D10292">
        <v>6437.5030762407387</v>
      </c>
      <c r="E10292">
        <v>6612.9022521023435</v>
      </c>
      <c r="F10292">
        <v>6215.9860331402861</v>
      </c>
      <c r="G10292">
        <v>4416.9430489454571</v>
      </c>
      <c r="H10292">
        <v>4305.2027015463054</v>
      </c>
      <c r="I10292">
        <v>4725.1935733403197</v>
      </c>
      <c r="J10292">
        <v>5601.4670610270541</v>
      </c>
      <c r="K10292">
        <v>5621.1816949175245</v>
      </c>
      <c r="L10292">
        <v>4332.3041246399471</v>
      </c>
      <c r="M10292">
        <v>4775.3774539012984</v>
      </c>
    </row>
    <row r="10293" spans="1:13" x14ac:dyDescent="0.25">
      <c r="A10293" t="s">
        <v>289</v>
      </c>
      <c r="B10293" t="s">
        <v>78</v>
      </c>
      <c r="C10293">
        <v>52183.132931215405</v>
      </c>
      <c r="D10293">
        <v>49054.697434064066</v>
      </c>
      <c r="E10293">
        <v>51546.354763454503</v>
      </c>
      <c r="F10293">
        <v>55643.059433874783</v>
      </c>
      <c r="G10293">
        <v>62053.984438158674</v>
      </c>
      <c r="H10293">
        <v>62895.911123928177</v>
      </c>
      <c r="I10293">
        <v>69970.948914576162</v>
      </c>
      <c r="J10293">
        <v>79250.387851768435</v>
      </c>
      <c r="K10293">
        <v>80927.074671066584</v>
      </c>
      <c r="L10293">
        <v>85420.190855609661</v>
      </c>
      <c r="M10293">
        <v>100172.07925342052</v>
      </c>
    </row>
    <row r="10294" spans="1:13" x14ac:dyDescent="0.25">
      <c r="A10294" t="s">
        <v>289</v>
      </c>
      <c r="B10294" t="s">
        <v>243</v>
      </c>
      <c r="C10294">
        <v>77843.490002010716</v>
      </c>
      <c r="D10294">
        <v>79332.271555922736</v>
      </c>
      <c r="E10294">
        <v>83199.619562828084</v>
      </c>
      <c r="F10294">
        <v>91885.607793652976</v>
      </c>
      <c r="G10294">
        <v>84759.345951354015</v>
      </c>
      <c r="H10294">
        <v>82045.438843086595</v>
      </c>
      <c r="I10294">
        <v>83507.797614043127</v>
      </c>
      <c r="J10294">
        <v>89429.654585201424</v>
      </c>
      <c r="K10294">
        <v>87157.471460339482</v>
      </c>
      <c r="L10294" t="s">
        <v>52</v>
      </c>
      <c r="M10294" t="s">
        <v>52</v>
      </c>
    </row>
    <row r="10295" spans="1:13" x14ac:dyDescent="0.25">
      <c r="A10295" t="s">
        <v>289</v>
      </c>
      <c r="B10295" t="s">
        <v>426</v>
      </c>
      <c r="C10295">
        <v>34354.716118223128</v>
      </c>
      <c r="D10295">
        <v>33156.228315763758</v>
      </c>
      <c r="E10295">
        <v>36941.842357358226</v>
      </c>
      <c r="F10295">
        <v>38259.681095617336</v>
      </c>
      <c r="G10295">
        <v>36206.522217162092</v>
      </c>
      <c r="H10295">
        <v>37690.473951185937</v>
      </c>
      <c r="I10295">
        <v>41114.781708255308</v>
      </c>
      <c r="J10295">
        <v>42406.845426360647</v>
      </c>
      <c r="K10295">
        <v>44452.232562309255</v>
      </c>
      <c r="L10295">
        <v>44846.791595481562</v>
      </c>
      <c r="M10295">
        <v>52170.711862333548</v>
      </c>
    </row>
    <row r="10296" spans="1:13" x14ac:dyDescent="0.25">
      <c r="A10296" t="s">
        <v>289</v>
      </c>
      <c r="B10296" t="s">
        <v>138</v>
      </c>
      <c r="C10296">
        <v>38649.639483678919</v>
      </c>
      <c r="D10296">
        <v>35051.521269770259</v>
      </c>
      <c r="E10296">
        <v>35560.081406228848</v>
      </c>
      <c r="F10296">
        <v>35565.721377149624</v>
      </c>
      <c r="G10296">
        <v>30242.386135218429</v>
      </c>
      <c r="H10296">
        <v>30960.731508890221</v>
      </c>
      <c r="I10296">
        <v>32406.72031501343</v>
      </c>
      <c r="J10296">
        <v>34622.169666474118</v>
      </c>
      <c r="K10296">
        <v>33673.750962742051</v>
      </c>
      <c r="L10296">
        <v>31911.035789001668</v>
      </c>
      <c r="M10296">
        <v>35657.497563169083</v>
      </c>
    </row>
    <row r="10297" spans="1:13" x14ac:dyDescent="0.25">
      <c r="A10297" t="s">
        <v>289</v>
      </c>
      <c r="B10297" t="s">
        <v>89</v>
      </c>
      <c r="C10297">
        <v>5259.9294871791108</v>
      </c>
      <c r="D10297">
        <v>5365.2422929527183</v>
      </c>
      <c r="E10297">
        <v>5143.7213116693265</v>
      </c>
      <c r="F10297">
        <v>4991.5655187282409</v>
      </c>
      <c r="G10297">
        <v>5077.550621883548</v>
      </c>
      <c r="H10297">
        <v>5022.7047170164387</v>
      </c>
      <c r="I10297">
        <v>5273.1507438172302</v>
      </c>
      <c r="J10297">
        <v>5594.4939346694764</v>
      </c>
      <c r="K10297">
        <v>5626.1711765275913</v>
      </c>
      <c r="L10297">
        <v>4897.2658966863128</v>
      </c>
      <c r="M10297">
        <v>5183.581304586759</v>
      </c>
    </row>
    <row r="10298" spans="1:13" x14ac:dyDescent="0.25">
      <c r="A10298" t="s">
        <v>289</v>
      </c>
      <c r="B10298" t="s">
        <v>642</v>
      </c>
      <c r="C10298">
        <v>48760.078949421106</v>
      </c>
      <c r="D10298">
        <v>49145.280430819279</v>
      </c>
      <c r="E10298">
        <v>40898.647896474438</v>
      </c>
      <c r="F10298">
        <v>38475.39524618382</v>
      </c>
      <c r="G10298">
        <v>34960.639384338487</v>
      </c>
      <c r="H10298">
        <v>39375.473162078131</v>
      </c>
      <c r="I10298">
        <v>38834.052934122657</v>
      </c>
      <c r="J10298">
        <v>39727.116599592831</v>
      </c>
      <c r="K10298">
        <v>40458.001875582377</v>
      </c>
      <c r="L10298">
        <v>39918.167558344277</v>
      </c>
      <c r="M10298">
        <v>39312.660373069317</v>
      </c>
    </row>
    <row r="10299" spans="1:13" x14ac:dyDescent="0.25">
      <c r="A10299" t="s">
        <v>289</v>
      </c>
      <c r="B10299" t="s">
        <v>502</v>
      </c>
      <c r="C10299">
        <v>4152.4939823880577</v>
      </c>
      <c r="D10299">
        <v>4386.4618158214644</v>
      </c>
      <c r="E10299">
        <v>4477.6183258826231</v>
      </c>
      <c r="F10299">
        <v>4255.8943097697229</v>
      </c>
      <c r="G10299">
        <v>4064.2530164412437</v>
      </c>
      <c r="H10299">
        <v>4003.4047486265595</v>
      </c>
      <c r="I10299">
        <v>4073.1164037631511</v>
      </c>
      <c r="J10299">
        <v>4146.4072958048364</v>
      </c>
      <c r="K10299">
        <v>4205.5636535010635</v>
      </c>
      <c r="L10299">
        <v>4042.7693498462049</v>
      </c>
      <c r="M10299">
        <v>4103.2589659958321</v>
      </c>
    </row>
    <row r="10300" spans="1:13" x14ac:dyDescent="0.25">
      <c r="A10300" t="s">
        <v>289</v>
      </c>
      <c r="B10300" t="s">
        <v>60</v>
      </c>
      <c r="C10300">
        <v>11634.001202110347</v>
      </c>
      <c r="D10300">
        <v>12386.699265296294</v>
      </c>
      <c r="E10300">
        <v>13890.63095629264</v>
      </c>
      <c r="F10300">
        <v>12807.260686615242</v>
      </c>
      <c r="G10300">
        <v>10510.771888414851</v>
      </c>
      <c r="H10300">
        <v>7714.8418437602413</v>
      </c>
      <c r="I10300">
        <v>9247.5813312962582</v>
      </c>
      <c r="J10300">
        <v>9812.6263707739563</v>
      </c>
      <c r="K10300">
        <v>9812.5958082731995</v>
      </c>
      <c r="L10300">
        <v>9121.6371379714456</v>
      </c>
      <c r="M10300">
        <v>10373.789792436706</v>
      </c>
    </row>
    <row r="10301" spans="1:13" x14ac:dyDescent="0.25">
      <c r="A10301" t="s">
        <v>289</v>
      </c>
      <c r="B10301" t="s">
        <v>644</v>
      </c>
      <c r="C10301">
        <v>1099.3150936291922</v>
      </c>
      <c r="D10301">
        <v>1289.780822014887</v>
      </c>
      <c r="E10301">
        <v>1376.8288689274818</v>
      </c>
      <c r="F10301">
        <v>1489.9191105208185</v>
      </c>
      <c r="G10301">
        <v>1496.6528561223881</v>
      </c>
      <c r="H10301">
        <v>1562.0761415610143</v>
      </c>
      <c r="I10301">
        <v>1675.9739163961851</v>
      </c>
      <c r="J10301">
        <v>1845.7829400139772</v>
      </c>
      <c r="K10301">
        <v>1970.1051431788758</v>
      </c>
      <c r="L10301">
        <v>1936.4245889110396</v>
      </c>
      <c r="M10301">
        <v>2081.7998545843807</v>
      </c>
    </row>
    <row r="10302" spans="1:13" x14ac:dyDescent="0.25">
      <c r="A10302" t="s">
        <v>289</v>
      </c>
      <c r="B10302" t="s">
        <v>560</v>
      </c>
      <c r="C10302">
        <v>1644.3447963254239</v>
      </c>
      <c r="D10302">
        <v>1698.9208834597869</v>
      </c>
      <c r="E10302">
        <v>1628.7102046954656</v>
      </c>
      <c r="F10302">
        <v>1546.8301769148545</v>
      </c>
      <c r="G10302">
        <v>1459.13302105094</v>
      </c>
      <c r="H10302">
        <v>1506.2466789910086</v>
      </c>
      <c r="I10302">
        <v>1563.5504568371821</v>
      </c>
      <c r="J10302">
        <v>1605.0136496469518</v>
      </c>
      <c r="K10302">
        <v>1432.1789853768937</v>
      </c>
      <c r="L10302">
        <v>1430.5515735402594</v>
      </c>
      <c r="M10302">
        <v>1606.4625137731427</v>
      </c>
    </row>
    <row r="10303" spans="1:13" x14ac:dyDescent="0.25">
      <c r="A10303" t="s">
        <v>289</v>
      </c>
      <c r="B10303" t="s">
        <v>460</v>
      </c>
      <c r="C10303" t="s">
        <v>52</v>
      </c>
      <c r="D10303" t="s">
        <v>52</v>
      </c>
      <c r="E10303" t="s">
        <v>52</v>
      </c>
      <c r="F10303" t="s">
        <v>52</v>
      </c>
      <c r="G10303" t="s">
        <v>52</v>
      </c>
      <c r="H10303" t="s">
        <v>52</v>
      </c>
      <c r="I10303" t="s">
        <v>52</v>
      </c>
      <c r="J10303" t="s">
        <v>52</v>
      </c>
      <c r="K10303" t="s">
        <v>52</v>
      </c>
      <c r="L10303" t="s">
        <v>52</v>
      </c>
      <c r="M10303" t="s">
        <v>52</v>
      </c>
    </row>
    <row r="10304" spans="1:13" x14ac:dyDescent="0.25">
      <c r="A10304" t="s">
        <v>289</v>
      </c>
      <c r="B10304" t="s">
        <v>161</v>
      </c>
      <c r="C10304">
        <v>25096.263883823878</v>
      </c>
      <c r="D10304">
        <v>25466.760517059396</v>
      </c>
      <c r="E10304">
        <v>27182.734310193551</v>
      </c>
      <c r="F10304">
        <v>29249.575220974195</v>
      </c>
      <c r="G10304">
        <v>28732.231076259857</v>
      </c>
      <c r="H10304">
        <v>29288.870438983333</v>
      </c>
      <c r="I10304">
        <v>31616.843400468311</v>
      </c>
      <c r="J10304">
        <v>33436.92306460641</v>
      </c>
      <c r="K10304">
        <v>31902.416904819416</v>
      </c>
      <c r="L10304">
        <v>31721.298914185674</v>
      </c>
      <c r="M10304">
        <v>34997.781642784808</v>
      </c>
    </row>
    <row r="10305" spans="1:13" x14ac:dyDescent="0.25">
      <c r="A10305" t="s">
        <v>289</v>
      </c>
      <c r="B10305" t="s">
        <v>390</v>
      </c>
      <c r="C10305">
        <v>3540.891788812909</v>
      </c>
      <c r="D10305">
        <v>3410.8597795660799</v>
      </c>
      <c r="E10305">
        <v>3704.7842205966463</v>
      </c>
      <c r="F10305">
        <v>3902.6760127081839</v>
      </c>
      <c r="G10305">
        <v>3520.7664492743993</v>
      </c>
      <c r="H10305">
        <v>3759.5602460444647</v>
      </c>
      <c r="I10305">
        <v>4009.3809868036847</v>
      </c>
      <c r="J10305">
        <v>4384.0488917318971</v>
      </c>
      <c r="K10305">
        <v>4416.1083575463563</v>
      </c>
      <c r="L10305">
        <v>4310.8111833731664</v>
      </c>
      <c r="M10305">
        <v>5269.7839011438864</v>
      </c>
    </row>
    <row r="10306" spans="1:13" x14ac:dyDescent="0.25">
      <c r="A10306" t="s">
        <v>289</v>
      </c>
      <c r="B10306" t="s">
        <v>631</v>
      </c>
      <c r="C10306">
        <v>49006.581454765757</v>
      </c>
      <c r="D10306">
        <v>51277.662106484648</v>
      </c>
      <c r="E10306">
        <v>47760.944126468254</v>
      </c>
      <c r="F10306">
        <v>43234.821423311092</v>
      </c>
      <c r="G10306">
        <v>29310.522105363016</v>
      </c>
      <c r="H10306">
        <v>27029.997780851878</v>
      </c>
      <c r="I10306">
        <v>29263.089648236008</v>
      </c>
      <c r="J10306">
        <v>32007.523535263161</v>
      </c>
      <c r="K10306">
        <v>30667.348220255259</v>
      </c>
      <c r="L10306">
        <v>24300.329436210006</v>
      </c>
      <c r="M10306" t="s">
        <v>52</v>
      </c>
    </row>
    <row r="10307" spans="1:13" x14ac:dyDescent="0.25">
      <c r="A10307" t="s">
        <v>289</v>
      </c>
      <c r="B10307" t="s">
        <v>414</v>
      </c>
      <c r="C10307">
        <v>1123.8831680626986</v>
      </c>
      <c r="D10307">
        <v>1177.9747348784833</v>
      </c>
      <c r="E10307">
        <v>1282.4371620246661</v>
      </c>
      <c r="F10307">
        <v>1279.7697826598551</v>
      </c>
      <c r="G10307">
        <v>1121.0828351073897</v>
      </c>
      <c r="H10307">
        <v>1120.6665130084834</v>
      </c>
      <c r="I10307">
        <v>1242.7696428202323</v>
      </c>
      <c r="J10307">
        <v>1308.1401654961901</v>
      </c>
      <c r="K10307">
        <v>1374.0321046742079</v>
      </c>
      <c r="L10307">
        <v>1182.5217004301801</v>
      </c>
      <c r="M10307">
        <v>1276.7003650158995</v>
      </c>
    </row>
    <row r="10308" spans="1:13" x14ac:dyDescent="0.25">
      <c r="A10308" t="s">
        <v>289</v>
      </c>
      <c r="B10308" t="s">
        <v>501</v>
      </c>
      <c r="C10308">
        <v>1363.7252904315387</v>
      </c>
      <c r="D10308">
        <v>1566.0097449958391</v>
      </c>
      <c r="E10308">
        <v>1815.440235548177</v>
      </c>
      <c r="F10308">
        <v>1984.5086701359792</v>
      </c>
      <c r="G10308">
        <v>2125.4590569831389</v>
      </c>
      <c r="H10308">
        <v>2309.0490761946048</v>
      </c>
      <c r="I10308">
        <v>2439.4633552250953</v>
      </c>
      <c r="J10308">
        <v>2553.3618664626638</v>
      </c>
      <c r="K10308">
        <v>2598.5055232072259</v>
      </c>
      <c r="L10308">
        <v>2593.3550971984691</v>
      </c>
      <c r="M10308">
        <v>2535.6234315210991</v>
      </c>
    </row>
    <row r="10309" spans="1:13" x14ac:dyDescent="0.25">
      <c r="A10309" t="s">
        <v>289</v>
      </c>
      <c r="B10309" t="s">
        <v>226</v>
      </c>
      <c r="C10309">
        <v>13338.96223508517</v>
      </c>
      <c r="D10309">
        <v>13847.33793931943</v>
      </c>
      <c r="E10309">
        <v>15007.491856171901</v>
      </c>
      <c r="F10309">
        <v>15742.391338190771</v>
      </c>
      <c r="G10309">
        <v>13786.456795311369</v>
      </c>
      <c r="H10309">
        <v>14331.751588504894</v>
      </c>
      <c r="I10309">
        <v>15695.11515410587</v>
      </c>
      <c r="J10309">
        <v>17865.031094764225</v>
      </c>
      <c r="K10309">
        <v>17945.222216498438</v>
      </c>
      <c r="L10309">
        <v>18207.13964086309</v>
      </c>
      <c r="M10309">
        <v>21148.162940541508</v>
      </c>
    </row>
    <row r="10310" spans="1:13" x14ac:dyDescent="0.25">
      <c r="A10310" t="s">
        <v>289</v>
      </c>
      <c r="B10310" t="s">
        <v>396</v>
      </c>
      <c r="C10310">
        <v>7914.1095680987546</v>
      </c>
      <c r="D10310">
        <v>8500.1805629531045</v>
      </c>
      <c r="E10310">
        <v>8255.209210571531</v>
      </c>
      <c r="F10310">
        <v>7665.3796918414164</v>
      </c>
      <c r="G10310">
        <v>7802.751367739229</v>
      </c>
      <c r="H10310">
        <v>8172.2994759595285</v>
      </c>
      <c r="I10310">
        <v>8679.897422112801</v>
      </c>
      <c r="J10310">
        <v>9225.8451548801586</v>
      </c>
      <c r="K10310">
        <v>8985.5724988735601</v>
      </c>
      <c r="L10310">
        <v>5599.9575226073348</v>
      </c>
      <c r="M10310">
        <v>4136.1463469933205</v>
      </c>
    </row>
    <row r="10311" spans="1:13" x14ac:dyDescent="0.25">
      <c r="A10311" t="s">
        <v>289</v>
      </c>
      <c r="B10311" t="s">
        <v>446</v>
      </c>
      <c r="C10311">
        <v>1265.8638666722557</v>
      </c>
      <c r="D10311">
        <v>1205.8600025895423</v>
      </c>
      <c r="E10311">
        <v>1141.361038103691</v>
      </c>
      <c r="F10311">
        <v>1165.0459353656654</v>
      </c>
      <c r="G10311">
        <v>1113.8713277056197</v>
      </c>
      <c r="H10311">
        <v>986.26598667884934</v>
      </c>
      <c r="I10311">
        <v>1062.7125123499331</v>
      </c>
      <c r="J10311">
        <v>1161.7271002872221</v>
      </c>
      <c r="K10311">
        <v>1102.5648695324862</v>
      </c>
      <c r="L10311">
        <v>989.84717070054899</v>
      </c>
      <c r="M10311">
        <v>1094.0981848930298</v>
      </c>
    </row>
    <row r="10312" spans="1:13" x14ac:dyDescent="0.25">
      <c r="A10312" t="s">
        <v>289</v>
      </c>
      <c r="B10312" t="s">
        <v>207</v>
      </c>
      <c r="C10312">
        <v>573.52642215658375</v>
      </c>
      <c r="D10312">
        <v>644.45557674283316</v>
      </c>
      <c r="E10312">
        <v>717.63575333390702</v>
      </c>
      <c r="F10312">
        <v>713.73488238920311</v>
      </c>
      <c r="G10312">
        <v>699.66294685396463</v>
      </c>
      <c r="H10312">
        <v>722.13122678941806</v>
      </c>
      <c r="I10312">
        <v>706.89269197484646</v>
      </c>
      <c r="J10312">
        <v>700.0370393777057</v>
      </c>
      <c r="K10312">
        <v>665.87844756843583</v>
      </c>
      <c r="L10312">
        <v>597.52969189304781</v>
      </c>
      <c r="M10312">
        <v>675.66318584915973</v>
      </c>
    </row>
    <row r="10313" spans="1:13" x14ac:dyDescent="0.25">
      <c r="A10313" t="s">
        <v>289</v>
      </c>
      <c r="B10313" t="s">
        <v>479</v>
      </c>
      <c r="C10313">
        <v>7783.8311483968846</v>
      </c>
      <c r="D10313">
        <v>15764.915454676127</v>
      </c>
      <c r="E10313">
        <v>12589.448745657053</v>
      </c>
      <c r="F10313">
        <v>9408.7678322365191</v>
      </c>
      <c r="G10313">
        <v>7867.5718928569822</v>
      </c>
      <c r="H10313">
        <v>7944.8270755271669</v>
      </c>
      <c r="I10313">
        <v>10529.267435369007</v>
      </c>
      <c r="J10313">
        <v>11838.009615956518</v>
      </c>
      <c r="K10313">
        <v>10542.149286479822</v>
      </c>
      <c r="L10313">
        <v>7568.0420109632541</v>
      </c>
      <c r="M10313">
        <v>6357.1955504380467</v>
      </c>
    </row>
    <row r="10314" spans="1:13" x14ac:dyDescent="0.25">
      <c r="A10314" t="s">
        <v>289</v>
      </c>
      <c r="B10314" t="s">
        <v>540</v>
      </c>
      <c r="C10314">
        <v>158611.11048875286</v>
      </c>
      <c r="D10314">
        <v>149459.23530104384</v>
      </c>
      <c r="E10314">
        <v>173660.16121935775</v>
      </c>
      <c r="F10314">
        <v>179457.9179258997</v>
      </c>
      <c r="G10314">
        <v>167805.95693205748</v>
      </c>
      <c r="H10314">
        <v>165844.98538131849</v>
      </c>
      <c r="I10314">
        <v>170874.29382181651</v>
      </c>
      <c r="J10314">
        <v>175283.63180764395</v>
      </c>
      <c r="K10314">
        <v>167019.61809285864</v>
      </c>
      <c r="L10314">
        <v>157754.9543738928</v>
      </c>
      <c r="M10314" t="s">
        <v>52</v>
      </c>
    </row>
    <row r="10315" spans="1:13" x14ac:dyDescent="0.25">
      <c r="A10315" t="s">
        <v>289</v>
      </c>
      <c r="B10315" t="s">
        <v>368</v>
      </c>
      <c r="C10315">
        <v>14376.94786439316</v>
      </c>
      <c r="D10315">
        <v>14367.70942487197</v>
      </c>
      <c r="E10315">
        <v>15729.652466651236</v>
      </c>
      <c r="F10315">
        <v>16551.018202077976</v>
      </c>
      <c r="G10315">
        <v>14263.964577349474</v>
      </c>
      <c r="H10315">
        <v>15008.313244552579</v>
      </c>
      <c r="I10315">
        <v>16885.407394837326</v>
      </c>
      <c r="J10315">
        <v>19186.359591640987</v>
      </c>
      <c r="K10315">
        <v>19595.141572435532</v>
      </c>
      <c r="L10315">
        <v>20339.521269905224</v>
      </c>
      <c r="M10315">
        <v>23723.340251034475</v>
      </c>
    </row>
    <row r="10316" spans="1:13" x14ac:dyDescent="0.25">
      <c r="A10316" t="s">
        <v>289</v>
      </c>
      <c r="B10316" t="s">
        <v>239</v>
      </c>
      <c r="C10316">
        <v>119025.05720346651</v>
      </c>
      <c r="D10316">
        <v>112584.6762709582</v>
      </c>
      <c r="E10316">
        <v>120000.14072985915</v>
      </c>
      <c r="F10316">
        <v>123678.70214327476</v>
      </c>
      <c r="G10316">
        <v>105462.01258442263</v>
      </c>
      <c r="H10316">
        <v>106899.29354955172</v>
      </c>
      <c r="I10316">
        <v>110193.21379722781</v>
      </c>
      <c r="J10316">
        <v>116786.51165467739</v>
      </c>
      <c r="K10316">
        <v>112621.82133740374</v>
      </c>
      <c r="L10316">
        <v>117370.49690016154</v>
      </c>
      <c r="M10316">
        <v>133590.14697558613</v>
      </c>
    </row>
    <row r="10317" spans="1:13" x14ac:dyDescent="0.25">
      <c r="A10317" t="s">
        <v>289</v>
      </c>
      <c r="B10317" t="s">
        <v>511</v>
      </c>
      <c r="C10317">
        <v>64528.427205186781</v>
      </c>
      <c r="D10317">
        <v>74111.267262600551</v>
      </c>
      <c r="E10317">
        <v>86852.987841867478</v>
      </c>
      <c r="F10317">
        <v>90873.93243541861</v>
      </c>
      <c r="G10317">
        <v>73220.268764255379</v>
      </c>
      <c r="H10317">
        <v>71918.731084717496</v>
      </c>
      <c r="I10317">
        <v>78985.642135797068</v>
      </c>
      <c r="J10317">
        <v>84923.386779727691</v>
      </c>
      <c r="K10317">
        <v>83183.166608924279</v>
      </c>
      <c r="L10317">
        <v>37646.316195262334</v>
      </c>
      <c r="M10317">
        <v>43873.591164332887</v>
      </c>
    </row>
    <row r="10318" spans="1:13" x14ac:dyDescent="0.25">
      <c r="A10318" t="s">
        <v>289</v>
      </c>
      <c r="B10318" t="s">
        <v>87</v>
      </c>
      <c r="C10318">
        <v>5098.0975825019341</v>
      </c>
      <c r="D10318">
        <v>4728.3081418984284</v>
      </c>
      <c r="E10318">
        <v>5241.0583454835523</v>
      </c>
      <c r="F10318">
        <v>5495.7350491889747</v>
      </c>
      <c r="G10318">
        <v>4861.5539714149654</v>
      </c>
      <c r="H10318">
        <v>5149.5890743590589</v>
      </c>
      <c r="I10318">
        <v>5450.4928808666009</v>
      </c>
      <c r="J10318">
        <v>6108.7401083169771</v>
      </c>
      <c r="K10318">
        <v>6070.3880535827466</v>
      </c>
      <c r="L10318">
        <v>5965.450231953645</v>
      </c>
      <c r="M10318">
        <v>6694.6411258170874</v>
      </c>
    </row>
    <row r="10319" spans="1:13" x14ac:dyDescent="0.25">
      <c r="A10319" t="s">
        <v>289</v>
      </c>
      <c r="B10319" t="s">
        <v>371</v>
      </c>
      <c r="C10319">
        <v>516.90253924404533</v>
      </c>
      <c r="D10319">
        <v>504.1737301341517</v>
      </c>
      <c r="E10319">
        <v>526.68801175022929</v>
      </c>
      <c r="F10319">
        <v>517.13617605899606</v>
      </c>
      <c r="G10319">
        <v>455.63803970557723</v>
      </c>
      <c r="H10319">
        <v>464.61615353879608</v>
      </c>
      <c r="I10319">
        <v>503.49805868023725</v>
      </c>
      <c r="J10319">
        <v>512.54398458710716</v>
      </c>
      <c r="K10319">
        <v>512.27965965908811</v>
      </c>
      <c r="L10319">
        <v>462.4042236948174</v>
      </c>
      <c r="M10319">
        <v>500.51103195065724</v>
      </c>
    </row>
    <row r="10320" spans="1:13" x14ac:dyDescent="0.25">
      <c r="A10320" t="s">
        <v>289</v>
      </c>
      <c r="B10320" t="s">
        <v>471</v>
      </c>
      <c r="C10320">
        <v>528.45312707732876</v>
      </c>
      <c r="D10320">
        <v>386.90654099812065</v>
      </c>
      <c r="E10320">
        <v>344.39677116087768</v>
      </c>
      <c r="F10320">
        <v>367.02426970161508</v>
      </c>
      <c r="G10320">
        <v>376.24620480110525</v>
      </c>
      <c r="H10320">
        <v>312.14279705728831</v>
      </c>
      <c r="I10320">
        <v>500.16554720332255</v>
      </c>
      <c r="J10320">
        <v>537.93220405043792</v>
      </c>
      <c r="K10320">
        <v>584.362867276266</v>
      </c>
      <c r="L10320">
        <v>628.69948196516168</v>
      </c>
      <c r="M10320">
        <v>634.83566010530183</v>
      </c>
    </row>
    <row r="10321" spans="1:13" x14ac:dyDescent="0.25">
      <c r="A10321" t="s">
        <v>289</v>
      </c>
      <c r="B10321" t="s">
        <v>404</v>
      </c>
      <c r="C10321">
        <v>10209.381953690854</v>
      </c>
      <c r="D10321">
        <v>10601.513888139081</v>
      </c>
      <c r="E10321">
        <v>10727.699663282361</v>
      </c>
      <c r="F10321">
        <v>11045.445126349843</v>
      </c>
      <c r="G10321">
        <v>9699.5840208473128</v>
      </c>
      <c r="H10321">
        <v>9555.6512015229437</v>
      </c>
      <c r="I10321">
        <v>9979.8008410349703</v>
      </c>
      <c r="J10321">
        <v>11074.064094767069</v>
      </c>
      <c r="K10321">
        <v>11132.023934492416</v>
      </c>
      <c r="L10321">
        <v>10160.783247007061</v>
      </c>
      <c r="M10321">
        <v>11109.261838774477</v>
      </c>
    </row>
    <row r="10322" spans="1:13" x14ac:dyDescent="0.25">
      <c r="A10322" t="s">
        <v>289</v>
      </c>
      <c r="B10322" t="s">
        <v>198</v>
      </c>
      <c r="C10322">
        <v>7409.3359684672369</v>
      </c>
      <c r="D10322">
        <v>7447.4325724542432</v>
      </c>
      <c r="E10322">
        <v>8222.5633890171212</v>
      </c>
      <c r="F10322">
        <v>8872.1249246229854</v>
      </c>
      <c r="G10322">
        <v>9434.3310782449025</v>
      </c>
      <c r="H10322">
        <v>9640.3240092080378</v>
      </c>
      <c r="I10322">
        <v>10062.983115896275</v>
      </c>
      <c r="J10322">
        <v>10823.636693042026</v>
      </c>
      <c r="K10322">
        <v>11118.556537503222</v>
      </c>
      <c r="L10322">
        <v>7282.3584890254788</v>
      </c>
      <c r="M10322">
        <v>10366.293358406587</v>
      </c>
    </row>
    <row r="10323" spans="1:13" x14ac:dyDescent="0.25">
      <c r="A10323" t="s">
        <v>289</v>
      </c>
      <c r="B10323" t="s">
        <v>300</v>
      </c>
      <c r="C10323">
        <v>810.18260073598867</v>
      </c>
      <c r="D10323">
        <v>753.39219357584102</v>
      </c>
      <c r="E10323">
        <v>778.79709064280178</v>
      </c>
      <c r="F10323">
        <v>818.43039111889357</v>
      </c>
      <c r="G10323">
        <v>723.50420250013258</v>
      </c>
      <c r="H10323">
        <v>750.05182808756479</v>
      </c>
      <c r="I10323">
        <v>795.68273303800788</v>
      </c>
      <c r="J10323">
        <v>856.35653179733299</v>
      </c>
      <c r="K10323">
        <v>840.17576503273654</v>
      </c>
      <c r="L10323">
        <v>822.90614397236607</v>
      </c>
      <c r="M10323">
        <v>873.79486237550259</v>
      </c>
    </row>
    <row r="10324" spans="1:13" x14ac:dyDescent="0.25">
      <c r="A10324" t="s">
        <v>289</v>
      </c>
      <c r="B10324" t="s">
        <v>344</v>
      </c>
      <c r="C10324">
        <v>23155.562814884353</v>
      </c>
      <c r="D10324">
        <v>22527.759114988901</v>
      </c>
      <c r="E10324">
        <v>24770.934082102951</v>
      </c>
      <c r="F10324">
        <v>26754.262330703088</v>
      </c>
      <c r="G10324">
        <v>24921.57900157907</v>
      </c>
      <c r="H10324">
        <v>25624.463640408088</v>
      </c>
      <c r="I10324">
        <v>28823.525116214099</v>
      </c>
      <c r="J10324">
        <v>31567.942238312189</v>
      </c>
      <c r="K10324">
        <v>31198.241445302792</v>
      </c>
      <c r="L10324">
        <v>28977.565567363552</v>
      </c>
      <c r="M10324">
        <v>33486.671983854976</v>
      </c>
    </row>
    <row r="10325" spans="1:13" x14ac:dyDescent="0.25">
      <c r="A10325" t="s">
        <v>289</v>
      </c>
      <c r="B10325" t="s">
        <v>622</v>
      </c>
      <c r="C10325">
        <v>3238.8873157010439</v>
      </c>
      <c r="D10325">
        <v>3445.3154033293104</v>
      </c>
      <c r="E10325">
        <v>3611.6996416887364</v>
      </c>
      <c r="F10325">
        <v>3672.680933774966</v>
      </c>
      <c r="G10325">
        <v>3703.6490588949605</v>
      </c>
      <c r="H10325">
        <v>4153.117176022678</v>
      </c>
      <c r="I10325">
        <v>4507.6228622290037</v>
      </c>
      <c r="J10325">
        <v>4769.1904585879229</v>
      </c>
      <c r="K10325">
        <v>5188.9711142908245</v>
      </c>
      <c r="L10325">
        <v>5567.9727270633221</v>
      </c>
      <c r="M10325">
        <v>6172.1450653983356</v>
      </c>
    </row>
    <row r="10326" spans="1:13" x14ac:dyDescent="0.25">
      <c r="A10326" t="s">
        <v>289</v>
      </c>
      <c r="B10326" t="s">
        <v>42</v>
      </c>
      <c r="C10326">
        <v>1919.4545240116254</v>
      </c>
      <c r="D10326">
        <v>1850.3849677447945</v>
      </c>
      <c r="E10326">
        <v>1929.7735213576973</v>
      </c>
      <c r="F10326">
        <v>1715.3888379280197</v>
      </c>
      <c r="G10326">
        <v>1562.7252481164551</v>
      </c>
      <c r="H10326">
        <v>1579.1985540686724</v>
      </c>
      <c r="I10326">
        <v>1634.6436062469422</v>
      </c>
      <c r="J10326">
        <v>1749.9542364537306</v>
      </c>
      <c r="K10326">
        <v>1839.9644495780017</v>
      </c>
      <c r="L10326">
        <v>1868.4665735741007</v>
      </c>
      <c r="M10326">
        <v>2166.046798582141</v>
      </c>
    </row>
    <row r="10327" spans="1:13" x14ac:dyDescent="0.25">
      <c r="A10327" t="s">
        <v>289</v>
      </c>
      <c r="B10327" t="s">
        <v>37</v>
      </c>
      <c r="C10327">
        <v>9197.0269715206105</v>
      </c>
      <c r="D10327">
        <v>9291.2276186189902</v>
      </c>
      <c r="E10327">
        <v>9766.7564645868933</v>
      </c>
      <c r="F10327">
        <v>10368.613432848339</v>
      </c>
      <c r="G10327">
        <v>9509.9346554535314</v>
      </c>
      <c r="H10327">
        <v>9967.8817359132336</v>
      </c>
      <c r="I10327">
        <v>10844.036327530164</v>
      </c>
      <c r="J10327">
        <v>11645.981975046849</v>
      </c>
      <c r="K10327">
        <v>11405.726819139743</v>
      </c>
      <c r="L10327">
        <v>9007.4191023135627</v>
      </c>
      <c r="M10327">
        <v>9106.2372023069947</v>
      </c>
    </row>
    <row r="10328" spans="1:13" x14ac:dyDescent="0.25">
      <c r="A10328" t="s">
        <v>289</v>
      </c>
      <c r="B10328" t="s">
        <v>206</v>
      </c>
      <c r="C10328">
        <v>10341.521048497483</v>
      </c>
      <c r="D10328">
        <v>10376.057666442344</v>
      </c>
      <c r="E10328">
        <v>10865.680201721792</v>
      </c>
      <c r="F10328">
        <v>11076.092451101342</v>
      </c>
      <c r="G10328">
        <v>9753.3800482386141</v>
      </c>
      <c r="H10328">
        <v>8875.0622555859936</v>
      </c>
      <c r="I10328">
        <v>9434.3864873912717</v>
      </c>
      <c r="J10328">
        <v>9857.0288292555942</v>
      </c>
      <c r="K10328">
        <v>10145.170182920683</v>
      </c>
      <c r="L10328">
        <v>8655.0006820680283</v>
      </c>
      <c r="M10328">
        <v>10045.680500496319</v>
      </c>
    </row>
    <row r="10329" spans="1:13" x14ac:dyDescent="0.25">
      <c r="A10329" t="s">
        <v>289</v>
      </c>
      <c r="B10329" t="s">
        <v>330</v>
      </c>
      <c r="C10329">
        <v>2885.4412487139321</v>
      </c>
      <c r="D10329">
        <v>3023.5854460787937</v>
      </c>
      <c r="E10329">
        <v>2920.7008627277664</v>
      </c>
      <c r="F10329">
        <v>2928.4487819195774</v>
      </c>
      <c r="G10329">
        <v>2891.3221026474939</v>
      </c>
      <c r="H10329">
        <v>3022.6536274732771</v>
      </c>
      <c r="I10329">
        <v>3320.3549760028977</v>
      </c>
      <c r="J10329">
        <v>3623.3293367829874</v>
      </c>
      <c r="K10329">
        <v>3699.0815144686162</v>
      </c>
      <c r="L10329">
        <v>3639.4126986958772</v>
      </c>
      <c r="M10329">
        <v>3571.3367688785565</v>
      </c>
    </row>
    <row r="10330" spans="1:13" x14ac:dyDescent="0.25">
      <c r="A10330" t="s">
        <v>289</v>
      </c>
      <c r="B10330" t="s">
        <v>424</v>
      </c>
      <c r="C10330">
        <v>2941.3621188243478</v>
      </c>
      <c r="D10330">
        <v>3044.8084779064066</v>
      </c>
      <c r="E10330">
        <v>3321.0439174335311</v>
      </c>
      <c r="F10330">
        <v>3327.7867747117548</v>
      </c>
      <c r="G10330">
        <v>2731.0655840585564</v>
      </c>
      <c r="H10330">
        <v>2879.3912909285004</v>
      </c>
      <c r="I10330">
        <v>3509.6473396997467</v>
      </c>
      <c r="J10330">
        <v>4232.2068884580121</v>
      </c>
      <c r="K10330">
        <v>4493.3703032386729</v>
      </c>
      <c r="L10330">
        <v>4500.6244638983799</v>
      </c>
      <c r="M10330">
        <v>5230.6617328949715</v>
      </c>
    </row>
    <row r="10331" spans="1:13" x14ac:dyDescent="0.25">
      <c r="A10331" t="s">
        <v>289</v>
      </c>
      <c r="B10331" t="s">
        <v>355</v>
      </c>
      <c r="C10331">
        <v>179372.76368394963</v>
      </c>
      <c r="D10331">
        <v>165505.17810005625</v>
      </c>
      <c r="E10331">
        <v>185066.57813265536</v>
      </c>
      <c r="F10331">
        <v>195780.00689256884</v>
      </c>
      <c r="G10331">
        <v>170337.92441265169</v>
      </c>
      <c r="H10331">
        <v>174610.63697173266</v>
      </c>
      <c r="I10331">
        <v>173612.86462239089</v>
      </c>
      <c r="J10331">
        <v>194280.82214104987</v>
      </c>
      <c r="K10331">
        <v>199377.48183160266</v>
      </c>
      <c r="L10331">
        <v>182538.63834021069</v>
      </c>
      <c r="M10331">
        <v>234315.46050354672</v>
      </c>
    </row>
    <row r="10332" spans="1:13" x14ac:dyDescent="0.25">
      <c r="A10332" t="s">
        <v>289</v>
      </c>
      <c r="B10332" t="s">
        <v>342</v>
      </c>
      <c r="C10332">
        <v>3793.7437541614695</v>
      </c>
      <c r="D10332">
        <v>4402.3045225352171</v>
      </c>
      <c r="E10332">
        <v>4422.3008759782442</v>
      </c>
      <c r="F10332">
        <v>4211.9394541403535</v>
      </c>
      <c r="G10332">
        <v>3919.35114779589</v>
      </c>
      <c r="H10332">
        <v>3690.7567155811057</v>
      </c>
      <c r="I10332">
        <v>3708.2482228268823</v>
      </c>
      <c r="J10332">
        <v>4165.0227385143517</v>
      </c>
      <c r="K10332">
        <v>4394.9471471337374</v>
      </c>
      <c r="L10332">
        <v>4041.1741958765624</v>
      </c>
      <c r="M10332">
        <v>4566.1401543301381</v>
      </c>
    </row>
    <row r="10333" spans="1:13" x14ac:dyDescent="0.25">
      <c r="A10333" t="s">
        <v>289</v>
      </c>
      <c r="B10333" t="s">
        <v>348</v>
      </c>
      <c r="C10333">
        <v>7328.9322524752934</v>
      </c>
      <c r="D10333">
        <v>6586.7212793222006</v>
      </c>
      <c r="E10333">
        <v>7189.2932865373696</v>
      </c>
      <c r="F10333">
        <v>7388.1477937312593</v>
      </c>
      <c r="G10333">
        <v>6517.1637516252786</v>
      </c>
      <c r="H10333">
        <v>7033.6048986863516</v>
      </c>
      <c r="I10333">
        <v>7803.4111368226922</v>
      </c>
      <c r="J10333">
        <v>8850.0927329111637</v>
      </c>
      <c r="K10333">
        <v>8909.6533360117792</v>
      </c>
      <c r="L10333">
        <v>7677.1522256999642</v>
      </c>
      <c r="M10333">
        <v>9465.7039987955668</v>
      </c>
    </row>
    <row r="10334" spans="1:13" x14ac:dyDescent="0.25">
      <c r="A10334" t="s">
        <v>289</v>
      </c>
      <c r="B10334" t="s">
        <v>30</v>
      </c>
      <c r="C10334">
        <v>3041.14575195313</v>
      </c>
      <c r="D10334">
        <v>2907.44921875</v>
      </c>
      <c r="E10334">
        <v>3117.51513671875</v>
      </c>
      <c r="F10334">
        <v>3430.54956054688</v>
      </c>
      <c r="G10334">
        <v>3139.24365234375</v>
      </c>
      <c r="H10334">
        <v>3132.94458007813</v>
      </c>
      <c r="I10334">
        <v>3288.50219726563</v>
      </c>
      <c r="J10334">
        <v>3492.67333984375</v>
      </c>
      <c r="K10334">
        <v>3498.57397460938</v>
      </c>
      <c r="L10334">
        <v>3258.12133789063</v>
      </c>
      <c r="M10334">
        <v>3795.38012695313</v>
      </c>
    </row>
    <row r="10335" spans="1:13" x14ac:dyDescent="0.25">
      <c r="A10335" t="s">
        <v>289</v>
      </c>
      <c r="B10335" t="s">
        <v>530</v>
      </c>
      <c r="C10335">
        <v>605.27346855299413</v>
      </c>
      <c r="D10335">
        <v>667.71742425390096</v>
      </c>
      <c r="E10335">
        <v>672.20423625696355</v>
      </c>
      <c r="F10335">
        <v>680.37503354962757</v>
      </c>
      <c r="G10335">
        <v>594.22653351780878</v>
      </c>
      <c r="H10335">
        <v>430.99316881668494</v>
      </c>
      <c r="I10335">
        <v>462.70013688284649</v>
      </c>
      <c r="J10335">
        <v>504.53588998540988</v>
      </c>
      <c r="K10335">
        <v>508.16367456786088</v>
      </c>
      <c r="L10335">
        <v>449.95520984244035</v>
      </c>
      <c r="M10335">
        <v>491.83911277367366</v>
      </c>
    </row>
    <row r="10336" spans="1:13" x14ac:dyDescent="0.25">
      <c r="A10336" t="s">
        <v>289</v>
      </c>
      <c r="B10336" t="s">
        <v>374</v>
      </c>
      <c r="C10336">
        <v>1086.8384673879332</v>
      </c>
      <c r="D10336">
        <v>1161.305962072289</v>
      </c>
      <c r="E10336">
        <v>1195.9377996973446</v>
      </c>
      <c r="F10336">
        <v>1238.7287101083766</v>
      </c>
      <c r="G10336">
        <v>1224.5623432869261</v>
      </c>
      <c r="H10336">
        <v>1161.8617783893283</v>
      </c>
      <c r="I10336">
        <v>1175.2025572230114</v>
      </c>
      <c r="J10336">
        <v>1274.9156568138094</v>
      </c>
      <c r="K10336">
        <v>1295.2014475589006</v>
      </c>
      <c r="L10336">
        <v>1477.4528703259366</v>
      </c>
      <c r="M10336">
        <v>1209.9269422548184</v>
      </c>
    </row>
    <row r="10337" spans="1:13" x14ac:dyDescent="0.25">
      <c r="A10337" t="s">
        <v>289</v>
      </c>
      <c r="B10337" t="s">
        <v>119</v>
      </c>
      <c r="C10337">
        <v>5873.0794942490993</v>
      </c>
      <c r="D10337">
        <v>6017.1570690477492</v>
      </c>
      <c r="E10337">
        <v>5463.0173605091777</v>
      </c>
      <c r="F10337">
        <v>5544.0974228138584</v>
      </c>
      <c r="G10337">
        <v>4965.6808596239216</v>
      </c>
      <c r="H10337">
        <v>4614.8817209974768</v>
      </c>
      <c r="I10337">
        <v>5453.5706220956581</v>
      </c>
      <c r="J10337">
        <v>5687.3990933188034</v>
      </c>
      <c r="K10337">
        <v>5126.1761435763356</v>
      </c>
      <c r="L10337">
        <v>4251.1727662298808</v>
      </c>
      <c r="M10337">
        <v>4865.5577647086384</v>
      </c>
    </row>
    <row r="10338" spans="1:13" x14ac:dyDescent="0.25">
      <c r="A10338" t="s">
        <v>289</v>
      </c>
      <c r="B10338" t="s">
        <v>76</v>
      </c>
      <c r="C10338">
        <v>6423.7486794043089</v>
      </c>
      <c r="D10338">
        <v>9280.6588936080279</v>
      </c>
      <c r="E10338">
        <v>9210.0096918083236</v>
      </c>
      <c r="F10338">
        <v>9566.2125400962777</v>
      </c>
      <c r="G10338">
        <v>7736.2236360749484</v>
      </c>
      <c r="H10338">
        <v>8719.3665264384617</v>
      </c>
      <c r="I10338">
        <v>9361.3833433667987</v>
      </c>
      <c r="J10338">
        <v>10400.98907165478</v>
      </c>
      <c r="K10338">
        <v>9786.0265256497878</v>
      </c>
      <c r="L10338">
        <v>9307.8867684143879</v>
      </c>
      <c r="M10338">
        <v>10648.14139018519</v>
      </c>
    </row>
    <row r="10339" spans="1:13" x14ac:dyDescent="0.25">
      <c r="A10339" t="s">
        <v>289</v>
      </c>
      <c r="B10339" t="s">
        <v>185</v>
      </c>
      <c r="C10339">
        <v>791.22521704559506</v>
      </c>
      <c r="D10339">
        <v>794.09276990798048</v>
      </c>
      <c r="E10339">
        <v>809.38460055103349</v>
      </c>
      <c r="F10339">
        <v>827.74434597145091</v>
      </c>
      <c r="G10339">
        <v>882.3074487765773</v>
      </c>
      <c r="H10339">
        <v>880.22448809781611</v>
      </c>
      <c r="I10339">
        <v>1027.9654862832647</v>
      </c>
      <c r="J10339">
        <v>1161.5343737977835</v>
      </c>
      <c r="K10339">
        <v>1185.6826754075157</v>
      </c>
      <c r="L10339">
        <v>1139.1902766673329</v>
      </c>
      <c r="M10339">
        <v>1208.2185338376723</v>
      </c>
    </row>
    <row r="10340" spans="1:13" x14ac:dyDescent="0.25">
      <c r="A10340" t="s">
        <v>289</v>
      </c>
      <c r="B10340" t="s">
        <v>11</v>
      </c>
      <c r="C10340">
        <v>54230.312902985192</v>
      </c>
      <c r="D10340">
        <v>50070.141604590419</v>
      </c>
      <c r="E10340">
        <v>52198.897560745419</v>
      </c>
      <c r="F10340">
        <v>52900.537415323044</v>
      </c>
      <c r="G10340">
        <v>45193.403218797073</v>
      </c>
      <c r="H10340">
        <v>46039.105928409757</v>
      </c>
      <c r="I10340">
        <v>48675.222335021259</v>
      </c>
      <c r="J10340">
        <v>53044.532435225323</v>
      </c>
      <c r="K10340">
        <v>52476.273253332714</v>
      </c>
      <c r="L10340">
        <v>52162.570115040624</v>
      </c>
      <c r="M10340">
        <v>57767.878810817332</v>
      </c>
    </row>
    <row r="10341" spans="1:13" x14ac:dyDescent="0.25">
      <c r="A10341" t="s">
        <v>289</v>
      </c>
      <c r="B10341" t="s">
        <v>630</v>
      </c>
      <c r="C10341">
        <v>40697.630072702937</v>
      </c>
      <c r="D10341">
        <v>37294.027263924036</v>
      </c>
      <c r="E10341">
        <v>38503.263059982863</v>
      </c>
      <c r="F10341">
        <v>39675.581938779578</v>
      </c>
      <c r="G10341">
        <v>32428.582486229494</v>
      </c>
      <c r="H10341">
        <v>32286.915290293313</v>
      </c>
      <c r="I10341">
        <v>33874.923755173142</v>
      </c>
      <c r="J10341">
        <v>36312.727868671922</v>
      </c>
      <c r="K10341">
        <v>34797.518664502386</v>
      </c>
      <c r="L10341">
        <v>34800.759514797697</v>
      </c>
      <c r="M10341">
        <v>37159.54676621651</v>
      </c>
    </row>
    <row r="10342" spans="1:13" x14ac:dyDescent="0.25">
      <c r="A10342" t="s">
        <v>289</v>
      </c>
      <c r="B10342" t="s">
        <v>485</v>
      </c>
      <c r="C10342">
        <v>38387.627078407648</v>
      </c>
      <c r="D10342">
        <v>39973.380758722349</v>
      </c>
      <c r="E10342">
        <v>42976.649588258413</v>
      </c>
      <c r="F10342">
        <v>44572.898753662565</v>
      </c>
      <c r="G10342">
        <v>38630.726588692844</v>
      </c>
      <c r="H10342">
        <v>40058.196162146647</v>
      </c>
      <c r="I10342">
        <v>42924.995595844935</v>
      </c>
      <c r="J10342">
        <v>43250.440973658981</v>
      </c>
      <c r="K10342">
        <v>42865.233643553984</v>
      </c>
      <c r="L10342">
        <v>41596.50550234034</v>
      </c>
      <c r="M10342">
        <v>48781.026632888446</v>
      </c>
    </row>
    <row r="10343" spans="1:13" x14ac:dyDescent="0.25">
      <c r="A10343" t="s">
        <v>289</v>
      </c>
      <c r="B10343" t="s">
        <v>524</v>
      </c>
      <c r="C10343">
        <v>1644.7993541223648</v>
      </c>
      <c r="D10343">
        <v>1746.4256264990679</v>
      </c>
      <c r="E10343">
        <v>1794.7865746168432</v>
      </c>
      <c r="F10343">
        <v>1913.5213483166331</v>
      </c>
      <c r="G10343">
        <v>2025.3247759757523</v>
      </c>
      <c r="H10343">
        <v>2079.4482664788729</v>
      </c>
      <c r="I10343">
        <v>2127.2805853273303</v>
      </c>
      <c r="J10343">
        <v>1981.8591203743294</v>
      </c>
      <c r="K10343">
        <v>1890.2730646736268</v>
      </c>
      <c r="L10343">
        <v>1863.1092566437319</v>
      </c>
      <c r="M10343">
        <v>2045.5354018901407</v>
      </c>
    </row>
    <row r="10344" spans="1:13" x14ac:dyDescent="0.25">
      <c r="A10344" t="s">
        <v>289</v>
      </c>
      <c r="B10344" t="s">
        <v>147</v>
      </c>
      <c r="C10344">
        <v>507.60252330819077</v>
      </c>
      <c r="D10344">
        <v>525.04732399255465</v>
      </c>
      <c r="E10344">
        <v>548.15787547872912</v>
      </c>
      <c r="F10344">
        <v>560.75450923993321</v>
      </c>
      <c r="G10344">
        <v>481.11129947745906</v>
      </c>
      <c r="H10344">
        <v>497.03613341267612</v>
      </c>
      <c r="I10344">
        <v>514.54331281417808</v>
      </c>
      <c r="J10344">
        <v>567.33080670039726</v>
      </c>
      <c r="K10344">
        <v>550.96355553601336</v>
      </c>
      <c r="L10344">
        <v>564.82200175518904</v>
      </c>
      <c r="M10344">
        <v>590.6294547958986</v>
      </c>
    </row>
    <row r="10345" spans="1:13" x14ac:dyDescent="0.25">
      <c r="A10345" t="s">
        <v>289</v>
      </c>
      <c r="B10345" t="s">
        <v>244</v>
      </c>
      <c r="C10345">
        <v>2504.8782788443359</v>
      </c>
      <c r="D10345">
        <v>2728.0226833542324</v>
      </c>
      <c r="E10345">
        <v>2976.756736127666</v>
      </c>
      <c r="F10345">
        <v>3200.9531460043127</v>
      </c>
      <c r="G10345">
        <v>2679.5547648092083</v>
      </c>
      <c r="H10345">
        <v>2144.7799383985634</v>
      </c>
      <c r="I10345">
        <v>1941.8794852062488</v>
      </c>
      <c r="J10345">
        <v>2125.8342823944818</v>
      </c>
      <c r="K10345">
        <v>2204.1815741558944</v>
      </c>
      <c r="L10345">
        <v>2074.6139280243833</v>
      </c>
      <c r="M10345">
        <v>2065.7490675092254</v>
      </c>
    </row>
    <row r="10346" spans="1:13" x14ac:dyDescent="0.25">
      <c r="A10346" t="s">
        <v>289</v>
      </c>
      <c r="B10346" t="s">
        <v>151</v>
      </c>
      <c r="C10346">
        <v>13880.426504188881</v>
      </c>
      <c r="D10346">
        <v>14247.789300788785</v>
      </c>
      <c r="E10346">
        <v>14806.006789282907</v>
      </c>
      <c r="F10346">
        <v>16044.430731255785</v>
      </c>
      <c r="G10346">
        <v>17665.100749310866</v>
      </c>
      <c r="H10346">
        <v>24054.915612226938</v>
      </c>
      <c r="I10346">
        <v>30751.641073153423</v>
      </c>
      <c r="J10346">
        <v>25882.633587786258</v>
      </c>
      <c r="K10346">
        <v>23707.328813831282</v>
      </c>
      <c r="L10346" t="s">
        <v>52</v>
      </c>
      <c r="M10346" t="s">
        <v>52</v>
      </c>
    </row>
    <row r="10347" spans="1:13" x14ac:dyDescent="0.25">
      <c r="A10347" t="s">
        <v>289</v>
      </c>
      <c r="B10347" t="s">
        <v>588</v>
      </c>
      <c r="C10347">
        <v>100600.5624075892</v>
      </c>
      <c r="D10347">
        <v>101524.14185198475</v>
      </c>
      <c r="E10347">
        <v>102913.45084367356</v>
      </c>
      <c r="F10347">
        <v>97019.182752746216</v>
      </c>
      <c r="G10347">
        <v>74355.515857564344</v>
      </c>
      <c r="H10347">
        <v>70460.560532332165</v>
      </c>
      <c r="I10347">
        <v>75496.754058199775</v>
      </c>
      <c r="J10347">
        <v>82267.809316158993</v>
      </c>
      <c r="K10347">
        <v>75719.752896534192</v>
      </c>
      <c r="L10347">
        <v>67329.677791096692</v>
      </c>
      <c r="M10347">
        <v>89154.276093492197</v>
      </c>
    </row>
    <row r="10348" spans="1:13" x14ac:dyDescent="0.25">
      <c r="A10348" t="s">
        <v>289</v>
      </c>
      <c r="B10348" t="s">
        <v>611</v>
      </c>
      <c r="C10348">
        <v>24166.096305362436</v>
      </c>
      <c r="D10348">
        <v>24722.638824587379</v>
      </c>
      <c r="E10348">
        <v>23563.940599222849</v>
      </c>
      <c r="F10348">
        <v>23121.206376855938</v>
      </c>
      <c r="G10348">
        <v>18777.433058916169</v>
      </c>
      <c r="H10348">
        <v>17082.206199898243</v>
      </c>
      <c r="I10348">
        <v>17802.575117804914</v>
      </c>
      <c r="J10348">
        <v>19887.574311314886</v>
      </c>
      <c r="K10348">
        <v>19132.15227390936</v>
      </c>
      <c r="L10348">
        <v>16707.623006321432</v>
      </c>
      <c r="M10348">
        <v>19509.466463386663</v>
      </c>
    </row>
    <row r="10349" spans="1:13" x14ac:dyDescent="0.25">
      <c r="A10349" t="s">
        <v>289</v>
      </c>
      <c r="B10349" t="s">
        <v>648</v>
      </c>
      <c r="C10349">
        <v>1075.4504964780274</v>
      </c>
      <c r="D10349">
        <v>1109.6791147392589</v>
      </c>
      <c r="E10349">
        <v>1126.0412606777647</v>
      </c>
      <c r="F10349">
        <v>1173.392453627335</v>
      </c>
      <c r="G10349">
        <v>1282.4431529424292</v>
      </c>
      <c r="H10349">
        <v>1468.8214207751519</v>
      </c>
      <c r="I10349">
        <v>1567.6409862525511</v>
      </c>
      <c r="J10349">
        <v>1620.7428565894529</v>
      </c>
      <c r="K10349">
        <v>1437.1659067828782</v>
      </c>
      <c r="L10349">
        <v>1322.3150360816257</v>
      </c>
      <c r="M10349">
        <v>1505.0101927942937</v>
      </c>
    </row>
    <row r="10350" spans="1:13" x14ac:dyDescent="0.25">
      <c r="A10350" t="s">
        <v>289</v>
      </c>
      <c r="B10350" t="s">
        <v>587</v>
      </c>
      <c r="C10350">
        <v>10795.564692982456</v>
      </c>
      <c r="D10350">
        <v>11835.383929566477</v>
      </c>
      <c r="E10350">
        <v>12418.826172423476</v>
      </c>
      <c r="F10350">
        <v>13580.006743088334</v>
      </c>
      <c r="G10350">
        <v>15761.363380914916</v>
      </c>
      <c r="H10350">
        <v>16743.376740008982</v>
      </c>
      <c r="I10350">
        <v>16011.661153781466</v>
      </c>
      <c r="J10350">
        <v>15948.275862068966</v>
      </c>
      <c r="K10350">
        <v>15567.090868497433</v>
      </c>
      <c r="L10350">
        <v>14016.247496105052</v>
      </c>
      <c r="M10350">
        <v>12083.888149134487</v>
      </c>
    </row>
    <row r="10351" spans="1:13" x14ac:dyDescent="0.25">
      <c r="A10351" t="s">
        <v>289</v>
      </c>
      <c r="B10351" t="s">
        <v>470</v>
      </c>
      <c r="C10351">
        <v>9403.43990821634</v>
      </c>
      <c r="D10351">
        <v>10767.293178817225</v>
      </c>
      <c r="E10351">
        <v>11932.286220586588</v>
      </c>
      <c r="F10351">
        <v>12837.247958428232</v>
      </c>
      <c r="G10351">
        <v>13669.559442409705</v>
      </c>
      <c r="H10351">
        <v>14382.232381996932</v>
      </c>
      <c r="I10351">
        <v>15185.972481380291</v>
      </c>
      <c r="J10351">
        <v>15588.337328686959</v>
      </c>
      <c r="K10351">
        <v>15826.082354486627</v>
      </c>
      <c r="L10351">
        <v>12569.171543565149</v>
      </c>
      <c r="M10351">
        <v>14617.604481637187</v>
      </c>
    </row>
    <row r="10352" spans="1:13" x14ac:dyDescent="0.25">
      <c r="A10352" t="s">
        <v>289</v>
      </c>
      <c r="B10352" t="s">
        <v>406</v>
      </c>
      <c r="C10352">
        <v>2303.7974613009333</v>
      </c>
      <c r="D10352">
        <v>2653.1539091373456</v>
      </c>
      <c r="E10352">
        <v>2578.5101352835318</v>
      </c>
      <c r="F10352">
        <v>2742.2333384560498</v>
      </c>
      <c r="G10352">
        <v>2502.0842905522118</v>
      </c>
      <c r="H10352">
        <v>2332.6974803036187</v>
      </c>
      <c r="I10352">
        <v>2495.1313834876732</v>
      </c>
      <c r="J10352">
        <v>2584.2987690984737</v>
      </c>
      <c r="K10352">
        <v>2593.804650159886</v>
      </c>
      <c r="L10352">
        <v>2446.0663056229519</v>
      </c>
      <c r="M10352">
        <v>2672.9457903551765</v>
      </c>
    </row>
    <row r="10353" spans="1:13" x14ac:dyDescent="0.25">
      <c r="A10353" t="s">
        <v>289</v>
      </c>
      <c r="B10353" t="s">
        <v>431</v>
      </c>
      <c r="C10353">
        <v>5776.2818479967027</v>
      </c>
      <c r="D10353">
        <v>5617.104917867875</v>
      </c>
      <c r="E10353">
        <v>6410.8147027873283</v>
      </c>
      <c r="F10353">
        <v>6629.4169927734119</v>
      </c>
      <c r="G10353">
        <v>5861.4018954664798</v>
      </c>
      <c r="H10353">
        <v>5759.042197892506</v>
      </c>
      <c r="I10353">
        <v>6136.058301495199</v>
      </c>
      <c r="J10353">
        <v>6242.9614541789842</v>
      </c>
      <c r="K10353">
        <v>5807.8387940797547</v>
      </c>
      <c r="L10353">
        <v>5353.348064562786</v>
      </c>
      <c r="M10353">
        <v>5891.4999650464106</v>
      </c>
    </row>
    <row r="10354" spans="1:13" x14ac:dyDescent="0.25">
      <c r="A10354" t="s">
        <v>289</v>
      </c>
      <c r="B10354" t="s">
        <v>434</v>
      </c>
      <c r="C10354">
        <v>5826.8323065607783</v>
      </c>
      <c r="D10354">
        <v>6475.686070489307</v>
      </c>
      <c r="E10354">
        <v>6697.1852683748857</v>
      </c>
      <c r="F10354">
        <v>6614.9333393721117</v>
      </c>
      <c r="G10354">
        <v>6180.1949572906997</v>
      </c>
      <c r="H10354">
        <v>6163.7910262969681</v>
      </c>
      <c r="I10354">
        <v>6676.2842211480247</v>
      </c>
      <c r="J10354">
        <v>6912.11029696274</v>
      </c>
      <c r="K10354">
        <v>6955.809958826675</v>
      </c>
      <c r="L10354">
        <v>6056.3439029144511</v>
      </c>
      <c r="M10354">
        <v>6621.5743360188126</v>
      </c>
    </row>
    <row r="10355" spans="1:13" x14ac:dyDescent="0.25">
      <c r="A10355" t="s">
        <v>289</v>
      </c>
      <c r="B10355" t="s">
        <v>232</v>
      </c>
      <c r="C10355">
        <v>2431.2020374553449</v>
      </c>
      <c r="D10355">
        <v>2671.7772053735616</v>
      </c>
      <c r="E10355">
        <v>2847.5669365200974</v>
      </c>
      <c r="F10355">
        <v>2935.9255561806181</v>
      </c>
      <c r="G10355">
        <v>2974.2995313000906</v>
      </c>
      <c r="H10355">
        <v>3038.149733921698</v>
      </c>
      <c r="I10355">
        <v>3077.4356400479141</v>
      </c>
      <c r="J10355">
        <v>3194.6745212893347</v>
      </c>
      <c r="K10355">
        <v>3413.84792378255</v>
      </c>
      <c r="L10355">
        <v>3224.4225513121373</v>
      </c>
      <c r="M10355">
        <v>3460.5309634440796</v>
      </c>
    </row>
    <row r="10356" spans="1:13" x14ac:dyDescent="0.25">
      <c r="A10356" t="s">
        <v>289</v>
      </c>
      <c r="B10356" t="s">
        <v>49</v>
      </c>
      <c r="C10356">
        <v>13776.611552199623</v>
      </c>
      <c r="D10356">
        <v>13010.923390230961</v>
      </c>
      <c r="E10356">
        <v>13558.414058018037</v>
      </c>
      <c r="F10356">
        <v>14182.137504637321</v>
      </c>
      <c r="G10356">
        <v>12560.051419682035</v>
      </c>
      <c r="H10356">
        <v>12378.75943742004</v>
      </c>
      <c r="I10356">
        <v>13815.621798624747</v>
      </c>
      <c r="J10356">
        <v>15504.580484818784</v>
      </c>
      <c r="K10356">
        <v>15699.911350070348</v>
      </c>
      <c r="L10356">
        <v>15816.989398397047</v>
      </c>
      <c r="M10356">
        <v>17999.909949544621</v>
      </c>
    </row>
    <row r="10357" spans="1:13" x14ac:dyDescent="0.25">
      <c r="A10357" t="s">
        <v>289</v>
      </c>
      <c r="B10357" t="s">
        <v>378</v>
      </c>
      <c r="C10357">
        <v>23217.295496520746</v>
      </c>
      <c r="D10357">
        <v>20563.713601262887</v>
      </c>
      <c r="E10357">
        <v>21653.195975222461</v>
      </c>
      <c r="F10357">
        <v>22103.700970332095</v>
      </c>
      <c r="G10357">
        <v>19250.106537685195</v>
      </c>
      <c r="H10357">
        <v>19991.972487880517</v>
      </c>
      <c r="I10357">
        <v>21490.429863103967</v>
      </c>
      <c r="J10357">
        <v>23562.554522819133</v>
      </c>
      <c r="K10357">
        <v>23330.817288932005</v>
      </c>
      <c r="L10357">
        <v>22242.406417971975</v>
      </c>
      <c r="M10357">
        <v>24567.509265099972</v>
      </c>
    </row>
    <row r="10358" spans="1:13" x14ac:dyDescent="0.25">
      <c r="A10358" t="s">
        <v>289</v>
      </c>
      <c r="B10358" t="s">
        <v>482</v>
      </c>
      <c r="C10358">
        <v>27278.883049920463</v>
      </c>
      <c r="D10358">
        <v>27944.733893742392</v>
      </c>
      <c r="E10358">
        <v>28513.165735106708</v>
      </c>
      <c r="F10358">
        <v>28981.457330586607</v>
      </c>
      <c r="G10358">
        <v>29763.488301386144</v>
      </c>
      <c r="H10358">
        <v>30627.163401701131</v>
      </c>
      <c r="I10358">
        <v>31108.760569767532</v>
      </c>
      <c r="J10358">
        <v>31615.06679184331</v>
      </c>
      <c r="K10358">
        <v>32916.866800639007</v>
      </c>
      <c r="L10358">
        <v>31393.907369044638</v>
      </c>
      <c r="M10358">
        <v>32640.710335631011</v>
      </c>
    </row>
    <row r="10359" spans="1:13" x14ac:dyDescent="0.25">
      <c r="A10359" t="s">
        <v>289</v>
      </c>
      <c r="B10359" t="s">
        <v>538</v>
      </c>
      <c r="C10359">
        <v>92992.997130745163</v>
      </c>
      <c r="D10359">
        <v>98041.36223808935</v>
      </c>
      <c r="E10359">
        <v>97630.825515208766</v>
      </c>
      <c r="F10359">
        <v>93126.149463382157</v>
      </c>
      <c r="G10359">
        <v>66984.910200239567</v>
      </c>
      <c r="H10359">
        <v>58467.235571108693</v>
      </c>
      <c r="I10359">
        <v>59407.698049888255</v>
      </c>
      <c r="J10359">
        <v>66264.081168209028</v>
      </c>
      <c r="K10359">
        <v>62637.275108429109</v>
      </c>
      <c r="L10359">
        <v>52315.660078311572</v>
      </c>
      <c r="M10359">
        <v>66838.357433014025</v>
      </c>
    </row>
    <row r="10360" spans="1:13" x14ac:dyDescent="0.25">
      <c r="A10360" t="s">
        <v>289</v>
      </c>
      <c r="B10360" t="s">
        <v>476</v>
      </c>
      <c r="C10360">
        <v>9560.1845126529224</v>
      </c>
      <c r="D10360">
        <v>8930.7299116497361</v>
      </c>
      <c r="E10360">
        <v>9497.2549904443058</v>
      </c>
      <c r="F10360">
        <v>10031.267274025986</v>
      </c>
      <c r="G10360">
        <v>8976.8805347754078</v>
      </c>
      <c r="H10360">
        <v>9404.3418735834421</v>
      </c>
      <c r="I10360">
        <v>10727.94968533768</v>
      </c>
      <c r="J10360">
        <v>12494.477467030918</v>
      </c>
      <c r="K10360">
        <v>12958.075555378497</v>
      </c>
      <c r="L10360">
        <v>13047.432061759073</v>
      </c>
      <c r="M10360">
        <v>14858.229429044453</v>
      </c>
    </row>
    <row r="10361" spans="1:13" x14ac:dyDescent="0.25">
      <c r="A10361" t="s">
        <v>289</v>
      </c>
      <c r="B10361" t="s">
        <v>1</v>
      </c>
      <c r="C10361">
        <v>14311.083984375</v>
      </c>
      <c r="D10361">
        <v>15420.875</v>
      </c>
      <c r="E10361">
        <v>15974.64453125</v>
      </c>
      <c r="F10361">
        <v>14095.6484375</v>
      </c>
      <c r="G10361">
        <v>9313.013671875</v>
      </c>
      <c r="H10361">
        <v>8704.8984375</v>
      </c>
      <c r="I10361">
        <v>10720.3330078125</v>
      </c>
      <c r="J10361">
        <v>11287.3603515625</v>
      </c>
      <c r="K10361">
        <v>11536.2509765625</v>
      </c>
      <c r="L10361">
        <v>10169.0869140625</v>
      </c>
      <c r="M10361">
        <v>12194.77734375</v>
      </c>
    </row>
    <row r="10362" spans="1:13" x14ac:dyDescent="0.25">
      <c r="A10362" t="s">
        <v>289</v>
      </c>
      <c r="B10362" t="s">
        <v>223</v>
      </c>
      <c r="C10362">
        <v>650.60262861086062</v>
      </c>
      <c r="D10362">
        <v>705.75975582945682</v>
      </c>
      <c r="E10362">
        <v>704.05628988129558</v>
      </c>
      <c r="F10362">
        <v>724.35217436735115</v>
      </c>
      <c r="G10362">
        <v>733.44112180414686</v>
      </c>
      <c r="H10362">
        <v>728.43448997053099</v>
      </c>
      <c r="I10362">
        <v>756.54764110737904</v>
      </c>
      <c r="J10362">
        <v>769.43731070660181</v>
      </c>
      <c r="K10362">
        <v>806.8799810507752</v>
      </c>
      <c r="L10362">
        <v>774.68925944461387</v>
      </c>
      <c r="M10362">
        <v>822.34798859419959</v>
      </c>
    </row>
    <row r="10363" spans="1:13" x14ac:dyDescent="0.25">
      <c r="A10363" t="s">
        <v>289</v>
      </c>
      <c r="B10363" t="s">
        <v>152</v>
      </c>
      <c r="C10363">
        <v>3789.6666789964233</v>
      </c>
      <c r="D10363">
        <v>3902.3917005571361</v>
      </c>
      <c r="E10363">
        <v>3989.8601740168242</v>
      </c>
      <c r="F10363">
        <v>3948.8011279960056</v>
      </c>
      <c r="G10363">
        <v>4048.5138755081339</v>
      </c>
      <c r="H10363">
        <v>4105.8344684057092</v>
      </c>
      <c r="I10363">
        <v>4261.6537890033178</v>
      </c>
      <c r="J10363">
        <v>4188.9885320746616</v>
      </c>
      <c r="K10363">
        <v>4308.2727534278383</v>
      </c>
      <c r="L10363">
        <v>4042.7512235323702</v>
      </c>
      <c r="M10363">
        <v>3857.3184640180384</v>
      </c>
    </row>
    <row r="10364" spans="1:13" x14ac:dyDescent="0.25">
      <c r="A10364" t="s">
        <v>289</v>
      </c>
      <c r="B10364" t="s">
        <v>407</v>
      </c>
      <c r="C10364">
        <v>55816.365101226809</v>
      </c>
      <c r="D10364">
        <v>48435.942531409564</v>
      </c>
      <c r="E10364">
        <v>50438.390015369543</v>
      </c>
      <c r="F10364">
        <v>50135.484581721023</v>
      </c>
      <c r="G10364">
        <v>42281.643467687973</v>
      </c>
      <c r="H10364">
        <v>43399.458300484352</v>
      </c>
      <c r="I10364">
        <v>44885.797142880663</v>
      </c>
      <c r="J10364">
        <v>48462.960315442979</v>
      </c>
      <c r="K10364">
        <v>47287.3983949924</v>
      </c>
      <c r="L10364">
        <v>45320.208715606648</v>
      </c>
      <c r="M10364" t="s">
        <v>52</v>
      </c>
    </row>
    <row r="10365" spans="1:13" x14ac:dyDescent="0.25">
      <c r="A10365" t="s">
        <v>289</v>
      </c>
      <c r="B10365" t="s">
        <v>210</v>
      </c>
      <c r="C10365">
        <v>1244.2716246937775</v>
      </c>
      <c r="D10365">
        <v>1319.9008326901139</v>
      </c>
      <c r="E10365">
        <v>1551.1929045744228</v>
      </c>
      <c r="F10365">
        <v>1754.6004708082994</v>
      </c>
      <c r="G10365">
        <v>1571.498539924396</v>
      </c>
      <c r="H10365">
        <v>1688.3753028850931</v>
      </c>
      <c r="I10365">
        <v>1805.52465051182</v>
      </c>
      <c r="J10365">
        <v>1950.6293518093676</v>
      </c>
      <c r="K10365">
        <v>1991.7382638518327</v>
      </c>
      <c r="L10365">
        <v>2161.3101957701601</v>
      </c>
      <c r="M10365">
        <v>2360.5435538589727</v>
      </c>
    </row>
    <row r="10366" spans="1:13" x14ac:dyDescent="0.25">
      <c r="A10366" t="s">
        <v>289</v>
      </c>
      <c r="B10366" t="s">
        <v>419</v>
      </c>
      <c r="C10366">
        <v>22262.613662962445</v>
      </c>
      <c r="D10366">
        <v>23878.585291744286</v>
      </c>
      <c r="E10366">
        <v>23716.260615902163</v>
      </c>
      <c r="F10366">
        <v>23543.566342380211</v>
      </c>
      <c r="G10366">
        <v>19977.794692421739</v>
      </c>
      <c r="H10366">
        <v>19300.050005924499</v>
      </c>
      <c r="I10366">
        <v>20138.146332840854</v>
      </c>
      <c r="J10366">
        <v>23318.738167141611</v>
      </c>
      <c r="K10366">
        <v>22430.238229401984</v>
      </c>
      <c r="L10366">
        <v>19539.565810734588</v>
      </c>
      <c r="M10366">
        <v>23185.870791779726</v>
      </c>
    </row>
    <row r="10367" spans="1:13" x14ac:dyDescent="0.25">
      <c r="A10367" t="s">
        <v>289</v>
      </c>
      <c r="B10367" t="s">
        <v>28</v>
      </c>
      <c r="C10367">
        <v>1383.5391928296804</v>
      </c>
      <c r="D10367">
        <v>1334.7260146041519</v>
      </c>
      <c r="E10367">
        <v>1391.5322572222506</v>
      </c>
      <c r="F10367">
        <v>1417.0950735747006</v>
      </c>
      <c r="G10367">
        <v>1238.1263955954539</v>
      </c>
      <c r="H10367">
        <v>1290.750003940906</v>
      </c>
      <c r="I10367">
        <v>1385.1993328843687</v>
      </c>
      <c r="J10367">
        <v>1484.2396733776984</v>
      </c>
      <c r="K10367">
        <v>1462.3543328027542</v>
      </c>
      <c r="L10367">
        <v>1490.2031369464462</v>
      </c>
      <c r="M10367">
        <v>1636.8932086429577</v>
      </c>
    </row>
    <row r="10368" spans="1:13" x14ac:dyDescent="0.25">
      <c r="A10368" t="s">
        <v>289</v>
      </c>
      <c r="B10368" t="s">
        <v>263</v>
      </c>
      <c r="C10368">
        <v>6809.1598040014596</v>
      </c>
      <c r="D10368">
        <v>6015.9452275696913</v>
      </c>
      <c r="E10368">
        <v>6755.073674616292</v>
      </c>
      <c r="F10368">
        <v>6600.0568085458945</v>
      </c>
      <c r="G10368">
        <v>5588.9807276855599</v>
      </c>
      <c r="H10368">
        <v>5765.2007620271133</v>
      </c>
      <c r="I10368">
        <v>6292.5436292670665</v>
      </c>
      <c r="J10368">
        <v>7252.4018577399229</v>
      </c>
      <c r="K10368">
        <v>7417.2036485220124</v>
      </c>
      <c r="L10368">
        <v>7733.8028692047064</v>
      </c>
      <c r="M10368">
        <v>9230.1783160260075</v>
      </c>
    </row>
    <row r="10369" spans="1:13" x14ac:dyDescent="0.25">
      <c r="A10369" t="s">
        <v>289</v>
      </c>
      <c r="B10369" t="s">
        <v>448</v>
      </c>
      <c r="C10369">
        <v>12189.095160135674</v>
      </c>
      <c r="D10369">
        <v>11998.447204938147</v>
      </c>
      <c r="E10369">
        <v>14764.939265830368</v>
      </c>
      <c r="F10369">
        <v>15188.228764544358</v>
      </c>
      <c r="G10369">
        <v>15157.530287486574</v>
      </c>
      <c r="H10369">
        <v>15740.130324474207</v>
      </c>
      <c r="I10369">
        <v>16416.776194292517</v>
      </c>
      <c r="J10369">
        <v>16910.688181660917</v>
      </c>
      <c r="K10369">
        <v>17253.505661442396</v>
      </c>
      <c r="L10369">
        <v>12808.987468372761</v>
      </c>
      <c r="M10369">
        <v>14653.309394303884</v>
      </c>
    </row>
    <row r="10370" spans="1:13" x14ac:dyDescent="0.25">
      <c r="A10370" t="s">
        <v>289</v>
      </c>
      <c r="B10370" t="s">
        <v>619</v>
      </c>
      <c r="C10370">
        <v>445.00536206610479</v>
      </c>
      <c r="D10370">
        <v>560.03739973637187</v>
      </c>
      <c r="E10370">
        <v>706.45266400847356</v>
      </c>
      <c r="F10370">
        <v>702.33537941078805</v>
      </c>
      <c r="G10370">
        <v>576.74023173896217</v>
      </c>
      <c r="H10370">
        <v>490.37058879514137</v>
      </c>
      <c r="I10370">
        <v>484.44644979885152</v>
      </c>
      <c r="J10370">
        <v>519.65001559201824</v>
      </c>
      <c r="K10370">
        <v>506.60689436409831</v>
      </c>
      <c r="L10370">
        <v>493.47877750197705</v>
      </c>
      <c r="M10370">
        <v>480.03921130106647</v>
      </c>
    </row>
    <row r="10371" spans="1:13" x14ac:dyDescent="0.25">
      <c r="A10371" t="s">
        <v>289</v>
      </c>
      <c r="B10371" t="s">
        <v>450</v>
      </c>
      <c r="C10371">
        <v>53890.428727050443</v>
      </c>
      <c r="D10371">
        <v>55546.488538692116</v>
      </c>
      <c r="E10371">
        <v>56967.425794038332</v>
      </c>
      <c r="F10371">
        <v>57562.53079376783</v>
      </c>
      <c r="G10371">
        <v>55646.61874695048</v>
      </c>
      <c r="H10371">
        <v>56860.413237520734</v>
      </c>
      <c r="I10371">
        <v>61150.727196659478</v>
      </c>
      <c r="J10371">
        <v>66859.338344780437</v>
      </c>
      <c r="K10371">
        <v>65831.18943087646</v>
      </c>
      <c r="L10371">
        <v>60729.450348679376</v>
      </c>
      <c r="M10371">
        <v>72794.003022673845</v>
      </c>
    </row>
    <row r="10372" spans="1:13" x14ac:dyDescent="0.25">
      <c r="A10372" t="s">
        <v>289</v>
      </c>
      <c r="B10372" t="s">
        <v>313</v>
      </c>
      <c r="C10372">
        <v>27997.289830263504</v>
      </c>
      <c r="D10372">
        <v>28460.332615118634</v>
      </c>
      <c r="E10372">
        <v>27942.880540141527</v>
      </c>
      <c r="F10372">
        <v>33043.68838126694</v>
      </c>
      <c r="G10372">
        <v>32274.890552435903</v>
      </c>
      <c r="H10372">
        <v>31616.681699266654</v>
      </c>
      <c r="I10372">
        <v>29369.056827816916</v>
      </c>
      <c r="J10372">
        <v>28988.259208587737</v>
      </c>
      <c r="K10372" t="s">
        <v>52</v>
      </c>
      <c r="L10372" t="s">
        <v>52</v>
      </c>
      <c r="M10372" t="s">
        <v>52</v>
      </c>
    </row>
    <row r="10373" spans="1:13" x14ac:dyDescent="0.25">
      <c r="A10373" t="s">
        <v>289</v>
      </c>
      <c r="B10373" t="s">
        <v>328</v>
      </c>
      <c r="C10373">
        <v>18509.740215754096</v>
      </c>
      <c r="D10373">
        <v>17498.353900259353</v>
      </c>
      <c r="E10373">
        <v>18276.009551654624</v>
      </c>
      <c r="F10373">
        <v>18719.988140937126</v>
      </c>
      <c r="G10373">
        <v>16390.882174850707</v>
      </c>
      <c r="H10373">
        <v>16563.440497122891</v>
      </c>
      <c r="I10373">
        <v>17585.197002256966</v>
      </c>
      <c r="J10373">
        <v>19486.393684550509</v>
      </c>
      <c r="K10373">
        <v>19383.481044522818</v>
      </c>
      <c r="L10373">
        <v>19545.742817193233</v>
      </c>
      <c r="M10373">
        <v>21391.925333604235</v>
      </c>
    </row>
    <row r="10374" spans="1:13" x14ac:dyDescent="0.25">
      <c r="A10374" t="s">
        <v>289</v>
      </c>
      <c r="B10374" t="s">
        <v>323</v>
      </c>
      <c r="C10374">
        <v>25128.015043130395</v>
      </c>
      <c r="D10374">
        <v>22641.805122502992</v>
      </c>
      <c r="E10374">
        <v>23503.282485025542</v>
      </c>
      <c r="F10374">
        <v>24247.17331840832</v>
      </c>
      <c r="G10374">
        <v>20890.166430417266</v>
      </c>
      <c r="H10374">
        <v>21678.359467062946</v>
      </c>
      <c r="I10374">
        <v>23514.025460414683</v>
      </c>
      <c r="J10374">
        <v>26123.747127791055</v>
      </c>
      <c r="K10374">
        <v>26016.078683914027</v>
      </c>
      <c r="L10374">
        <v>25545.241002713636</v>
      </c>
      <c r="M10374">
        <v>29291.40062344306</v>
      </c>
    </row>
    <row r="10375" spans="1:13" x14ac:dyDescent="0.25">
      <c r="A10375" t="s">
        <v>289</v>
      </c>
      <c r="B10375" t="s">
        <v>74</v>
      </c>
      <c r="C10375">
        <v>1921.3460430149789</v>
      </c>
      <c r="D10375">
        <v>2087.5187387607248</v>
      </c>
      <c r="E10375">
        <v>2208.0958671768494</v>
      </c>
      <c r="F10375">
        <v>2235.7473440378735</v>
      </c>
      <c r="G10375">
        <v>2134.8024512685347</v>
      </c>
      <c r="H10375">
        <v>2196.2709032946645</v>
      </c>
      <c r="I10375">
        <v>2283.5761560496994</v>
      </c>
      <c r="J10375">
        <v>2450.4844284798055</v>
      </c>
      <c r="K10375">
        <v>2398.7727565942891</v>
      </c>
      <c r="L10375">
        <v>2222.4656361989014</v>
      </c>
      <c r="M10375">
        <v>2304.8445674635445</v>
      </c>
    </row>
    <row r="10376" spans="1:13" x14ac:dyDescent="0.25">
      <c r="A10376" t="s">
        <v>289</v>
      </c>
      <c r="B10376" t="s">
        <v>467</v>
      </c>
      <c r="C10376" t="s">
        <v>52</v>
      </c>
      <c r="D10376" t="s">
        <v>52</v>
      </c>
      <c r="E10376">
        <v>356.11790249123027</v>
      </c>
      <c r="F10376">
        <v>377.5573871616669</v>
      </c>
      <c r="G10376">
        <v>387.60799441670122</v>
      </c>
      <c r="H10376">
        <v>387.18668156176301</v>
      </c>
      <c r="I10376">
        <v>377.34907197625762</v>
      </c>
      <c r="J10376">
        <v>379.98600269532852</v>
      </c>
      <c r="K10376">
        <v>405.786763279583</v>
      </c>
      <c r="L10376">
        <v>416.21777471824419</v>
      </c>
      <c r="M10376">
        <v>446.98155963525892</v>
      </c>
    </row>
    <row r="10377" spans="1:13" x14ac:dyDescent="0.25">
      <c r="A10377" t="s">
        <v>289</v>
      </c>
      <c r="B10377" t="s">
        <v>429</v>
      </c>
      <c r="C10377">
        <v>8737.0797739650661</v>
      </c>
      <c r="D10377">
        <v>8173.8691381715971</v>
      </c>
      <c r="E10377">
        <v>7441.2308539967535</v>
      </c>
      <c r="F10377">
        <v>6965.1378973692963</v>
      </c>
      <c r="G10377">
        <v>6204.9299014584567</v>
      </c>
      <c r="H10377">
        <v>5735.0667871784217</v>
      </c>
      <c r="I10377">
        <v>6734.4751531249349</v>
      </c>
      <c r="J10377">
        <v>7048.5222113961054</v>
      </c>
      <c r="K10377">
        <v>6688.7872712879662</v>
      </c>
      <c r="L10377">
        <v>5741.6431291187719</v>
      </c>
      <c r="M10377">
        <v>7055.0447759878334</v>
      </c>
    </row>
    <row r="10378" spans="1:13" x14ac:dyDescent="0.25">
      <c r="A10378" t="s">
        <v>289</v>
      </c>
      <c r="B10378" t="s">
        <v>233</v>
      </c>
      <c r="C10378">
        <v>1455.3584071886235</v>
      </c>
      <c r="D10378">
        <v>1114.9237226019134</v>
      </c>
      <c r="E10378">
        <v>1659.1407872847781</v>
      </c>
      <c r="F10378">
        <v>1245.1493110722627</v>
      </c>
      <c r="G10378">
        <v>1071.7777647554512</v>
      </c>
      <c r="H10378" t="s">
        <v>52</v>
      </c>
      <c r="I10378" t="s">
        <v>52</v>
      </c>
      <c r="J10378" t="s">
        <v>52</v>
      </c>
      <c r="K10378" t="s">
        <v>52</v>
      </c>
      <c r="L10378" t="s">
        <v>52</v>
      </c>
      <c r="M10378" t="s">
        <v>52</v>
      </c>
    </row>
    <row r="10379" spans="1:13" x14ac:dyDescent="0.25">
      <c r="A10379" t="s">
        <v>289</v>
      </c>
      <c r="B10379" t="s">
        <v>59</v>
      </c>
      <c r="C10379">
        <v>31677.90030836517</v>
      </c>
      <c r="D10379">
        <v>28322.946592327575</v>
      </c>
      <c r="E10379">
        <v>29077.182055756333</v>
      </c>
      <c r="F10379">
        <v>29513.651180040484</v>
      </c>
      <c r="G10379">
        <v>25754.361029439977</v>
      </c>
      <c r="H10379">
        <v>26537.159489454178</v>
      </c>
      <c r="I10379">
        <v>28185.321367196935</v>
      </c>
      <c r="J10379">
        <v>30379.721112642244</v>
      </c>
      <c r="K10379">
        <v>29581.518551329867</v>
      </c>
      <c r="L10379">
        <v>26959.675436732639</v>
      </c>
      <c r="M10379">
        <v>30103.513733190994</v>
      </c>
    </row>
    <row r="10380" spans="1:13" x14ac:dyDescent="0.25">
      <c r="A10380" t="s">
        <v>289</v>
      </c>
      <c r="B10380" t="s">
        <v>3</v>
      </c>
      <c r="C10380">
        <v>3321.4845323032991</v>
      </c>
      <c r="D10380">
        <v>3449.0669030933245</v>
      </c>
      <c r="E10380">
        <v>3740.6167919104032</v>
      </c>
      <c r="F10380">
        <v>3971.9186750180247</v>
      </c>
      <c r="G10380">
        <v>4060.1317852471639</v>
      </c>
      <c r="H10380">
        <v>4150.9344081905074</v>
      </c>
      <c r="I10380">
        <v>4401.0560747507434</v>
      </c>
      <c r="J10380">
        <v>4360.5836341321337</v>
      </c>
      <c r="K10380">
        <v>4082.6946196351469</v>
      </c>
      <c r="L10380">
        <v>3893.8415151676354</v>
      </c>
      <c r="M10380">
        <v>4013.6876568360358</v>
      </c>
    </row>
    <row r="10381" spans="1:13" x14ac:dyDescent="0.25">
      <c r="A10381" t="s">
        <v>289</v>
      </c>
      <c r="B10381" t="s">
        <v>130</v>
      </c>
      <c r="C10381">
        <v>17571.980568029412</v>
      </c>
      <c r="D10381">
        <v>17311.618782442423</v>
      </c>
      <c r="E10381">
        <v>18325.965779877475</v>
      </c>
      <c r="F10381">
        <v>19945.470172509868</v>
      </c>
      <c r="G10381">
        <v>20025.962350716483</v>
      </c>
      <c r="H10381">
        <v>21095.254038670795</v>
      </c>
      <c r="I10381">
        <v>22160.448614356745</v>
      </c>
      <c r="J10381">
        <v>22547.917989805719</v>
      </c>
      <c r="K10381">
        <v>23219.3314206225</v>
      </c>
      <c r="L10381">
        <v>18566.095586371812</v>
      </c>
      <c r="M10381">
        <v>18082.610190747819</v>
      </c>
    </row>
    <row r="10382" spans="1:13" x14ac:dyDescent="0.25">
      <c r="A10382" t="s">
        <v>289</v>
      </c>
      <c r="B10382" t="s">
        <v>453</v>
      </c>
      <c r="C10382">
        <v>9160.8144727259423</v>
      </c>
      <c r="D10382">
        <v>9271.6594913344052</v>
      </c>
      <c r="E10382">
        <v>9569.1221921205015</v>
      </c>
      <c r="F10382">
        <v>10007.146877135259</v>
      </c>
      <c r="G10382">
        <v>10290.378910811814</v>
      </c>
      <c r="H10382">
        <v>10574.388905956266</v>
      </c>
      <c r="I10382">
        <v>11270.471614495689</v>
      </c>
      <c r="J10382">
        <v>11563.837467004019</v>
      </c>
      <c r="K10382">
        <v>11726.769766296384</v>
      </c>
      <c r="L10382">
        <v>8458.1627606738984</v>
      </c>
      <c r="M10382">
        <v>9414.2262308598329</v>
      </c>
    </row>
    <row r="10383" spans="1:13" x14ac:dyDescent="0.25">
      <c r="A10383" t="s">
        <v>289</v>
      </c>
      <c r="B10383" t="s">
        <v>343</v>
      </c>
      <c r="C10383">
        <v>21345.00326263774</v>
      </c>
      <c r="D10383" t="s">
        <v>52</v>
      </c>
      <c r="E10383" t="s">
        <v>52</v>
      </c>
      <c r="F10383">
        <v>21920.839192721276</v>
      </c>
      <c r="G10383" t="s">
        <v>52</v>
      </c>
      <c r="H10383" t="s">
        <v>52</v>
      </c>
      <c r="I10383" t="s">
        <v>52</v>
      </c>
      <c r="J10383" t="s">
        <v>52</v>
      </c>
      <c r="K10383" t="s">
        <v>52</v>
      </c>
      <c r="L10383" t="s">
        <v>52</v>
      </c>
      <c r="M10383" t="s">
        <v>52</v>
      </c>
    </row>
    <row r="10384" spans="1:13" x14ac:dyDescent="0.25">
      <c r="A10384" t="s">
        <v>289</v>
      </c>
      <c r="B10384" t="s">
        <v>40</v>
      </c>
      <c r="C10384">
        <v>6566.4827131759957</v>
      </c>
      <c r="D10384">
        <v>6754.3701839567057</v>
      </c>
      <c r="E10384">
        <v>7117.5547627664891</v>
      </c>
      <c r="F10384">
        <v>7210.6166234327711</v>
      </c>
      <c r="G10384">
        <v>7386.7375950169289</v>
      </c>
      <c r="H10384">
        <v>7684.7792083959421</v>
      </c>
      <c r="I10384">
        <v>8030.5850573877742</v>
      </c>
      <c r="J10384">
        <v>8399.694011124373</v>
      </c>
      <c r="K10384">
        <v>8674.3710085748135</v>
      </c>
      <c r="L10384">
        <v>8335.2564756055071</v>
      </c>
      <c r="M10384">
        <v>8666.3870410488398</v>
      </c>
    </row>
    <row r="10385" spans="1:13" x14ac:dyDescent="0.25">
      <c r="A10385" t="s">
        <v>289</v>
      </c>
      <c r="B10385" t="s">
        <v>200</v>
      </c>
      <c r="C10385">
        <v>1982.8310546875</v>
      </c>
      <c r="D10385">
        <v>1797.37976074219</v>
      </c>
      <c r="E10385">
        <v>1834.5458984375</v>
      </c>
      <c r="F10385">
        <v>2075.98901367188</v>
      </c>
      <c r="G10385">
        <v>2226.42163085938</v>
      </c>
      <c r="H10385">
        <v>2614.30029296875</v>
      </c>
      <c r="I10385">
        <v>3188.75</v>
      </c>
      <c r="J10385">
        <v>769.869140625</v>
      </c>
      <c r="K10385">
        <v>748.01092529296898</v>
      </c>
      <c r="L10385">
        <v>608.33251953125</v>
      </c>
      <c r="M10385">
        <v>751.82135009765602</v>
      </c>
    </row>
    <row r="10386" spans="1:13" x14ac:dyDescent="0.25">
      <c r="A10386" t="s">
        <v>289</v>
      </c>
      <c r="B10386" t="s">
        <v>451</v>
      </c>
      <c r="C10386">
        <v>8009.2523024472266</v>
      </c>
      <c r="D10386">
        <v>8922.9561861350157</v>
      </c>
      <c r="E10386">
        <v>9124.5410929707505</v>
      </c>
      <c r="F10386">
        <v>9199.1778932914513</v>
      </c>
      <c r="G10386">
        <v>8907.7512224682305</v>
      </c>
      <c r="H10386">
        <v>5705.4269673265189</v>
      </c>
      <c r="I10386">
        <v>6112.851175093364</v>
      </c>
      <c r="J10386">
        <v>6730.8468829639269</v>
      </c>
      <c r="K10386">
        <v>6690.0447860122822</v>
      </c>
      <c r="L10386">
        <v>4796.5333138992783</v>
      </c>
      <c r="M10386">
        <v>4869.1342262124235</v>
      </c>
    </row>
    <row r="10387" spans="1:13" x14ac:dyDescent="0.25">
      <c r="A10387" t="s">
        <v>289</v>
      </c>
      <c r="B10387" t="s">
        <v>574</v>
      </c>
      <c r="C10387">
        <v>4360.9791864033887</v>
      </c>
      <c r="D10387">
        <v>4396.5625194672175</v>
      </c>
      <c r="E10387">
        <v>4111.1096473407933</v>
      </c>
      <c r="F10387">
        <v>3928.5068277953756</v>
      </c>
      <c r="G10387">
        <v>3583.3112903134265</v>
      </c>
      <c r="H10387">
        <v>3339.9928989032724</v>
      </c>
      <c r="I10387">
        <v>3824.046783384993</v>
      </c>
      <c r="J10387">
        <v>4020.2730502239374</v>
      </c>
      <c r="K10387">
        <v>3843.3773913814007</v>
      </c>
      <c r="L10387">
        <v>3372.8956006492499</v>
      </c>
      <c r="M10387">
        <v>3978.4035281759043</v>
      </c>
    </row>
    <row r="10388" spans="1:13" x14ac:dyDescent="0.25">
      <c r="A10388" t="s">
        <v>289</v>
      </c>
      <c r="B10388" t="s">
        <v>47</v>
      </c>
      <c r="C10388">
        <v>60755.759550846473</v>
      </c>
      <c r="D10388">
        <v>58037.821319217262</v>
      </c>
      <c r="E10388">
        <v>61126.943196397886</v>
      </c>
      <c r="F10388">
        <v>60020.360457657203</v>
      </c>
      <c r="G10388">
        <v>51545.483609532152</v>
      </c>
      <c r="H10388">
        <v>51965.157153198517</v>
      </c>
      <c r="I10388">
        <v>53791.50872984028</v>
      </c>
      <c r="J10388">
        <v>54589.060386060613</v>
      </c>
      <c r="K10388">
        <v>51939.429744529123</v>
      </c>
      <c r="L10388">
        <v>52837.903977814902</v>
      </c>
      <c r="M10388">
        <v>61028.738060028671</v>
      </c>
    </row>
    <row r="10389" spans="1:13" x14ac:dyDescent="0.25">
      <c r="A10389" t="s">
        <v>289</v>
      </c>
      <c r="B10389" t="s">
        <v>157</v>
      </c>
      <c r="C10389">
        <v>90476.7589651577</v>
      </c>
      <c r="D10389">
        <v>85836.207676735896</v>
      </c>
      <c r="E10389">
        <v>87304.330581355709</v>
      </c>
      <c r="F10389">
        <v>88724.99094026383</v>
      </c>
      <c r="G10389">
        <v>83806.447600383734</v>
      </c>
      <c r="H10389">
        <v>82153.074544788862</v>
      </c>
      <c r="I10389">
        <v>82254.376926976722</v>
      </c>
      <c r="J10389">
        <v>85217.369151227409</v>
      </c>
      <c r="K10389">
        <v>84121.931030441439</v>
      </c>
      <c r="L10389">
        <v>85656.322666307009</v>
      </c>
      <c r="M10389">
        <v>91991.600458356261</v>
      </c>
    </row>
    <row r="10390" spans="1:13" x14ac:dyDescent="0.25">
      <c r="A10390" t="s">
        <v>289</v>
      </c>
      <c r="B10390" t="s">
        <v>142</v>
      </c>
      <c r="C10390">
        <v>2971.2824338306982</v>
      </c>
      <c r="D10390">
        <v>1910.6045258083336</v>
      </c>
      <c r="E10390">
        <v>993.73988311450682</v>
      </c>
      <c r="F10390">
        <v>1071.2342036606667</v>
      </c>
      <c r="G10390">
        <v>857.49786752209286</v>
      </c>
      <c r="H10390">
        <v>664.34167226510306</v>
      </c>
      <c r="I10390">
        <v>862.31906380784631</v>
      </c>
      <c r="J10390">
        <v>1104.392448435713</v>
      </c>
      <c r="K10390">
        <v>1116.6792461364919</v>
      </c>
      <c r="L10390">
        <v>533.38523170940039</v>
      </c>
      <c r="M10390" t="s">
        <v>52</v>
      </c>
    </row>
    <row r="10391" spans="1:13" x14ac:dyDescent="0.25">
      <c r="A10391" t="s">
        <v>289</v>
      </c>
      <c r="B10391" t="s">
        <v>35</v>
      </c>
      <c r="C10391">
        <v>837.87846608989673</v>
      </c>
      <c r="D10391">
        <v>959.36190495795813</v>
      </c>
      <c r="E10391">
        <v>1038.3279814982293</v>
      </c>
      <c r="F10391">
        <v>1094.4227356410786</v>
      </c>
      <c r="G10391">
        <v>970.36522379004941</v>
      </c>
      <c r="H10391">
        <v>801.39128309236537</v>
      </c>
      <c r="I10391">
        <v>844.369364836616</v>
      </c>
      <c r="J10391">
        <v>850.66850745999204</v>
      </c>
      <c r="K10391">
        <v>889.02026237745019</v>
      </c>
      <c r="L10391">
        <v>852.33367021211757</v>
      </c>
      <c r="M10391">
        <v>897.04751029341128</v>
      </c>
    </row>
    <row r="10392" spans="1:13" x14ac:dyDescent="0.25">
      <c r="A10392" t="s">
        <v>289</v>
      </c>
      <c r="B10392" t="s">
        <v>492</v>
      </c>
      <c r="C10392">
        <v>768.93347167968795</v>
      </c>
      <c r="D10392">
        <v>854.543212890625</v>
      </c>
      <c r="E10392">
        <v>955.21893310546898</v>
      </c>
      <c r="F10392">
        <v>1012.76690673828</v>
      </c>
      <c r="G10392">
        <v>928.80645751953102</v>
      </c>
      <c r="H10392">
        <v>942.47296142578102</v>
      </c>
      <c r="I10392">
        <v>976.21221923828102</v>
      </c>
      <c r="J10392">
        <v>1010.93762207031</v>
      </c>
      <c r="K10392">
        <v>1052.02172851563</v>
      </c>
      <c r="L10392">
        <v>1042.0966796875</v>
      </c>
      <c r="M10392">
        <v>1099.28759765625</v>
      </c>
    </row>
    <row r="10393" spans="1:13" x14ac:dyDescent="0.25">
      <c r="A10393" t="s">
        <v>289</v>
      </c>
      <c r="B10393" t="s">
        <v>480</v>
      </c>
      <c r="C10393">
        <v>5396.6494263176446</v>
      </c>
      <c r="D10393">
        <v>5748.631241069611</v>
      </c>
      <c r="E10393">
        <v>6041.1274597099036</v>
      </c>
      <c r="F10393">
        <v>5822.3836985827611</v>
      </c>
      <c r="G10393">
        <v>5708.7969248103082</v>
      </c>
      <c r="H10393">
        <v>5854.4610880016244</v>
      </c>
      <c r="I10393">
        <v>6436.791746051571</v>
      </c>
      <c r="J10393">
        <v>7124.5645435425495</v>
      </c>
      <c r="K10393">
        <v>7630.0396099187274</v>
      </c>
      <c r="L10393">
        <v>6990.9355026204148</v>
      </c>
      <c r="M10393">
        <v>7066.1905459532318</v>
      </c>
    </row>
    <row r="10394" spans="1:13" x14ac:dyDescent="0.25">
      <c r="A10394" t="s">
        <v>289</v>
      </c>
      <c r="B10394" t="s">
        <v>584</v>
      </c>
      <c r="C10394">
        <v>936.59834484614237</v>
      </c>
      <c r="D10394">
        <v>1019.9648677512138</v>
      </c>
      <c r="E10394">
        <v>1201.4235814383821</v>
      </c>
      <c r="F10394">
        <v>1221.5342695426771</v>
      </c>
      <c r="G10394">
        <v>1322.3009129909033</v>
      </c>
      <c r="H10394">
        <v>1347.9263357175137</v>
      </c>
      <c r="I10394">
        <v>1283.5258504687367</v>
      </c>
      <c r="J10394">
        <v>1239.3661216715286</v>
      </c>
      <c r="K10394">
        <v>1584.263843782612</v>
      </c>
      <c r="L10394">
        <v>1660.3083395989756</v>
      </c>
      <c r="M10394">
        <v>2741.3939311183158</v>
      </c>
    </row>
    <row r="10395" spans="1:13" x14ac:dyDescent="0.25">
      <c r="A10395" t="s">
        <v>289</v>
      </c>
      <c r="B10395" t="s">
        <v>213</v>
      </c>
      <c r="C10395">
        <v>573.81055854341594</v>
      </c>
      <c r="D10395">
        <v>559.19048561098759</v>
      </c>
      <c r="E10395">
        <v>608.1503503942489</v>
      </c>
      <c r="F10395">
        <v>627.7094023335369</v>
      </c>
      <c r="G10395">
        <v>559.44574654937776</v>
      </c>
      <c r="H10395">
        <v>787.28018156763267</v>
      </c>
      <c r="I10395">
        <v>814.41990710497998</v>
      </c>
      <c r="J10395">
        <v>883.86783230725587</v>
      </c>
      <c r="K10395">
        <v>875.9326592347976</v>
      </c>
      <c r="L10395">
        <v>897.19457543330907</v>
      </c>
      <c r="M10395">
        <v>973.20612907613349</v>
      </c>
    </row>
    <row r="10396" spans="1:13" x14ac:dyDescent="0.25">
      <c r="A10396" t="s">
        <v>289</v>
      </c>
      <c r="B10396" t="s">
        <v>568</v>
      </c>
      <c r="C10396">
        <v>3852.0540508064091</v>
      </c>
      <c r="D10396">
        <v>4378.654196449841</v>
      </c>
      <c r="E10396">
        <v>4208.1223578568142</v>
      </c>
      <c r="F10396">
        <v>4125.4368353741847</v>
      </c>
      <c r="G10396">
        <v>4117.9607165600073</v>
      </c>
      <c r="H10396">
        <v>3978.3569543306367</v>
      </c>
      <c r="I10396">
        <v>4367.3020442045372</v>
      </c>
      <c r="J10396">
        <v>4649.5793900131039</v>
      </c>
      <c r="K10396">
        <v>4879.0173416226953</v>
      </c>
      <c r="L10396">
        <v>4606.0645516928771</v>
      </c>
      <c r="M10396">
        <v>4426.0006370628125</v>
      </c>
    </row>
    <row r="10397" spans="1:13" x14ac:dyDescent="0.25">
      <c r="A10397" t="s">
        <v>289</v>
      </c>
      <c r="B10397" t="s">
        <v>578</v>
      </c>
      <c r="C10397">
        <v>17910.319154168017</v>
      </c>
      <c r="D10397">
        <v>18961.233593264373</v>
      </c>
      <c r="E10397">
        <v>19821.528645173301</v>
      </c>
      <c r="F10397">
        <v>20327.983455223683</v>
      </c>
      <c r="G10397">
        <v>18389.53103206732</v>
      </c>
      <c r="H10397">
        <v>15991.108794536703</v>
      </c>
      <c r="I10397">
        <v>16094.666781496777</v>
      </c>
      <c r="J10397">
        <v>16164.161332662738</v>
      </c>
      <c r="K10397">
        <v>15690.963095549314</v>
      </c>
      <c r="L10397">
        <v>13871.798219466396</v>
      </c>
      <c r="M10397">
        <v>16032.502768099232</v>
      </c>
    </row>
    <row r="10398" spans="1:13" x14ac:dyDescent="0.25">
      <c r="A10398" t="s">
        <v>289</v>
      </c>
      <c r="B10398" t="s">
        <v>176</v>
      </c>
      <c r="C10398">
        <v>4361.8964491234574</v>
      </c>
      <c r="D10398">
        <v>4233.8945680707684</v>
      </c>
      <c r="E10398">
        <v>4308.2269304085303</v>
      </c>
      <c r="F10398">
        <v>4398.5739219106372</v>
      </c>
      <c r="G10398">
        <v>3960.9753299284484</v>
      </c>
      <c r="H10398">
        <v>3796.167920063453</v>
      </c>
      <c r="I10398">
        <v>3569.7557252428496</v>
      </c>
      <c r="J10398">
        <v>3577.1244119120415</v>
      </c>
      <c r="K10398">
        <v>3477.8837771123226</v>
      </c>
      <c r="L10398">
        <v>3497.6814104601062</v>
      </c>
      <c r="M10398">
        <v>3807.1391502725401</v>
      </c>
    </row>
    <row r="10399" spans="1:13" x14ac:dyDescent="0.25">
      <c r="A10399" t="s">
        <v>289</v>
      </c>
      <c r="B10399" t="s">
        <v>85</v>
      </c>
      <c r="C10399">
        <v>11308.064903357712</v>
      </c>
      <c r="D10399">
        <v>11697.480513112434</v>
      </c>
      <c r="E10399">
        <v>12507.59451348298</v>
      </c>
      <c r="F10399">
        <v>12020.582639050775</v>
      </c>
      <c r="G10399">
        <v>10851.954130565842</v>
      </c>
      <c r="H10399">
        <v>10734.379972843921</v>
      </c>
      <c r="I10399">
        <v>10464.101399068115</v>
      </c>
      <c r="J10399">
        <v>9400.7782140154304</v>
      </c>
      <c r="K10399">
        <v>9103.0433753189373</v>
      </c>
      <c r="L10399">
        <v>8561.0709478198714</v>
      </c>
      <c r="M10399">
        <v>9661.23597511355</v>
      </c>
    </row>
    <row r="10400" spans="1:13" x14ac:dyDescent="0.25">
      <c r="A10400" t="s">
        <v>289</v>
      </c>
      <c r="B10400" t="s">
        <v>459</v>
      </c>
      <c r="C10400">
        <v>5453.1550045941431</v>
      </c>
      <c r="D10400">
        <v>6441.8866177432183</v>
      </c>
      <c r="E10400">
        <v>7049.7975051953472</v>
      </c>
      <c r="F10400">
        <v>7685.5098585232727</v>
      </c>
      <c r="G10400">
        <v>6208.2966545015952</v>
      </c>
      <c r="H10400">
        <v>6163.253405976111</v>
      </c>
      <c r="I10400">
        <v>6354.5328297942197</v>
      </c>
      <c r="J10400">
        <v>6721.3495403724501</v>
      </c>
      <c r="K10400">
        <v>7344.6482330579229</v>
      </c>
      <c r="L10400" t="s">
        <v>52</v>
      </c>
      <c r="M10400" t="s">
        <v>52</v>
      </c>
    </row>
    <row r="10401" spans="1:13" x14ac:dyDescent="0.25">
      <c r="A10401" t="s">
        <v>289</v>
      </c>
      <c r="B10401" t="s">
        <v>88</v>
      </c>
      <c r="C10401">
        <v>23649.714434060228</v>
      </c>
      <c r="D10401">
        <v>22666.406907515353</v>
      </c>
      <c r="E10401">
        <v>22451.568732511758</v>
      </c>
      <c r="F10401">
        <v>24040.874660568814</v>
      </c>
      <c r="G10401">
        <v>25783.29410476764</v>
      </c>
      <c r="H10401">
        <v>26995.032160225906</v>
      </c>
      <c r="I10401">
        <v>25659.195863869088</v>
      </c>
      <c r="J10401">
        <v>26831.971460939571</v>
      </c>
      <c r="K10401">
        <v>27795.148560817084</v>
      </c>
      <c r="L10401">
        <v>20882.261270214112</v>
      </c>
      <c r="M10401">
        <v>20908.58270160039</v>
      </c>
    </row>
    <row r="10402" spans="1:13" x14ac:dyDescent="0.25">
      <c r="A10402" t="s">
        <v>289</v>
      </c>
      <c r="B10402" t="s">
        <v>392</v>
      </c>
      <c r="C10402">
        <v>3663.1272502928086</v>
      </c>
      <c r="D10402">
        <v>3624.9880423091813</v>
      </c>
      <c r="E10402">
        <v>3537.0483352864321</v>
      </c>
      <c r="F10402">
        <v>3556.2611177613194</v>
      </c>
      <c r="G10402">
        <v>3384.3577760147346</v>
      </c>
      <c r="H10402">
        <v>3836.1129259578693</v>
      </c>
      <c r="I10402">
        <v>4175.9935240674258</v>
      </c>
      <c r="J10402">
        <v>4401.1312007468714</v>
      </c>
      <c r="K10402">
        <v>4949.1738877017224</v>
      </c>
      <c r="L10402">
        <v>4973.7745612681647</v>
      </c>
      <c r="M10402">
        <v>5632.0029934364102</v>
      </c>
    </row>
    <row r="10403" spans="1:13" x14ac:dyDescent="0.25">
      <c r="A10403" t="s">
        <v>289</v>
      </c>
      <c r="B10403" t="s">
        <v>610</v>
      </c>
      <c r="C10403">
        <v>837.09588312989001</v>
      </c>
      <c r="D10403">
        <v>796.71113504819891</v>
      </c>
      <c r="E10403">
        <v>819.75788094462325</v>
      </c>
      <c r="F10403">
        <v>897.50974242367693</v>
      </c>
      <c r="G10403">
        <v>864.18006234671043</v>
      </c>
      <c r="H10403">
        <v>753.68440856970949</v>
      </c>
      <c r="I10403">
        <v>766.17760576257183</v>
      </c>
      <c r="J10403">
        <v>793.12808112339155</v>
      </c>
      <c r="K10403">
        <v>823.13895045486822</v>
      </c>
      <c r="L10403">
        <v>846.76720129222497</v>
      </c>
      <c r="M10403">
        <v>883.89203231127931</v>
      </c>
    </row>
    <row r="10404" spans="1:13" x14ac:dyDescent="0.25">
      <c r="A10404" t="s">
        <v>289</v>
      </c>
      <c r="B10404" t="s">
        <v>391</v>
      </c>
      <c r="C10404">
        <v>3704.82495117188</v>
      </c>
      <c r="D10404">
        <v>4004.80444335938</v>
      </c>
      <c r="E10404">
        <v>4187.73974609375</v>
      </c>
      <c r="F10404">
        <v>3104.64331054688</v>
      </c>
      <c r="G10404">
        <v>2124.66235351563</v>
      </c>
      <c r="H10404">
        <v>2187.73046875</v>
      </c>
      <c r="I10404">
        <v>2638.326171875</v>
      </c>
      <c r="J10404">
        <v>3096.56176757813</v>
      </c>
      <c r="K10404">
        <v>3661.45629882813</v>
      </c>
      <c r="L10404">
        <v>3751.74072265625</v>
      </c>
      <c r="M10404">
        <v>4835.57177734375</v>
      </c>
    </row>
    <row r="10405" spans="1:13" x14ac:dyDescent="0.25">
      <c r="A10405" t="s">
        <v>289</v>
      </c>
      <c r="B10405" t="s">
        <v>34</v>
      </c>
      <c r="C10405">
        <v>40893.023359773935</v>
      </c>
      <c r="D10405">
        <v>44386.786078984551</v>
      </c>
      <c r="E10405">
        <v>45729.607675682295</v>
      </c>
      <c r="F10405">
        <v>46865.964598367609</v>
      </c>
      <c r="G10405">
        <v>41525.138903128325</v>
      </c>
      <c r="H10405">
        <v>41054.539569920438</v>
      </c>
      <c r="I10405">
        <v>43063.967477076287</v>
      </c>
      <c r="J10405">
        <v>46722.268718373278</v>
      </c>
      <c r="K10405">
        <v>45376.170838155849</v>
      </c>
      <c r="L10405">
        <v>37629.174168795587</v>
      </c>
      <c r="M10405">
        <v>44315.554183411594</v>
      </c>
    </row>
    <row r="10406" spans="1:13" x14ac:dyDescent="0.25">
      <c r="A10406" t="s">
        <v>289</v>
      </c>
      <c r="B10406" t="s">
        <v>583</v>
      </c>
      <c r="C10406">
        <v>42150.698140882145</v>
      </c>
      <c r="D10406">
        <v>42485.58606953967</v>
      </c>
      <c r="E10406">
        <v>43449.091717313917</v>
      </c>
      <c r="F10406">
        <v>47447.58893226667</v>
      </c>
      <c r="G10406">
        <v>45071.074323487279</v>
      </c>
      <c r="H10406">
        <v>41146.077355524612</v>
      </c>
      <c r="I10406">
        <v>40621.33447863203</v>
      </c>
      <c r="J10406">
        <v>43306.30830493167</v>
      </c>
      <c r="K10406">
        <v>42747.080460496007</v>
      </c>
      <c r="L10406">
        <v>40318.557566049261</v>
      </c>
      <c r="M10406">
        <v>46510.282781912654</v>
      </c>
    </row>
    <row r="10407" spans="1:13" x14ac:dyDescent="0.25">
      <c r="A10407" t="s">
        <v>289</v>
      </c>
      <c r="B10407" t="s">
        <v>345</v>
      </c>
      <c r="C10407">
        <v>50065.966504174205</v>
      </c>
      <c r="D10407">
        <v>51784.418573883733</v>
      </c>
      <c r="E10407">
        <v>53291.127689140565</v>
      </c>
      <c r="F10407">
        <v>55123.84978690464</v>
      </c>
      <c r="G10407">
        <v>56762.729451598891</v>
      </c>
      <c r="H10407">
        <v>57866.744934109141</v>
      </c>
      <c r="I10407">
        <v>59907.754260885005</v>
      </c>
      <c r="J10407">
        <v>62823.309438196971</v>
      </c>
      <c r="K10407">
        <v>65120.394662865256</v>
      </c>
      <c r="L10407">
        <v>63530.633483909012</v>
      </c>
      <c r="M10407">
        <v>70248.629000224159</v>
      </c>
    </row>
    <row r="10408" spans="1:13" x14ac:dyDescent="0.25">
      <c r="A10408" t="s">
        <v>289</v>
      </c>
      <c r="B10408" t="s">
        <v>463</v>
      </c>
      <c r="C10408">
        <v>14267.584306016599</v>
      </c>
      <c r="D10408">
        <v>15206.872620122342</v>
      </c>
      <c r="E10408">
        <v>17015.134760914854</v>
      </c>
      <c r="F10408">
        <v>16875.506193164987</v>
      </c>
      <c r="G10408">
        <v>15655.936997552037</v>
      </c>
      <c r="H10408">
        <v>16766.42525884022</v>
      </c>
      <c r="I10408">
        <v>18769.78752301203</v>
      </c>
      <c r="J10408">
        <v>18825.283806891577</v>
      </c>
      <c r="K10408">
        <v>17859.931496092111</v>
      </c>
      <c r="L10408">
        <v>15619.542655569498</v>
      </c>
      <c r="M10408">
        <v>17313.188348418604</v>
      </c>
    </row>
    <row r="10409" spans="1:13" x14ac:dyDescent="0.25">
      <c r="A10409" t="s">
        <v>289</v>
      </c>
      <c r="B10409" t="s">
        <v>254</v>
      </c>
      <c r="C10409">
        <v>2051.1295151641821</v>
      </c>
      <c r="D10409">
        <v>2267.6232753551167</v>
      </c>
      <c r="E10409">
        <v>2419.7187034548433</v>
      </c>
      <c r="F10409">
        <v>2628.4600075793574</v>
      </c>
      <c r="G10409">
        <v>2753.9710721994866</v>
      </c>
      <c r="H10409">
        <v>2704.6771879816811</v>
      </c>
      <c r="I10409">
        <v>1916.7646424677932</v>
      </c>
      <c r="J10409">
        <v>1597.0683366108963</v>
      </c>
      <c r="K10409">
        <v>1784.0098160819514</v>
      </c>
      <c r="L10409">
        <v>1749.655815322059</v>
      </c>
      <c r="M10409">
        <v>1983.0647228899177</v>
      </c>
    </row>
    <row r="10410" spans="1:13" x14ac:dyDescent="0.25">
      <c r="A10410" t="s">
        <v>289</v>
      </c>
      <c r="B10410" t="s">
        <v>557</v>
      </c>
      <c r="C10410">
        <v>3064.7500702517041</v>
      </c>
      <c r="D10410">
        <v>2906.3424613081843</v>
      </c>
      <c r="E10410">
        <v>2877.4445280128539</v>
      </c>
      <c r="F10410">
        <v>2861.2021815743783</v>
      </c>
      <c r="G10410">
        <v>2643.8860853873653</v>
      </c>
      <c r="H10410">
        <v>2757.2033059338637</v>
      </c>
      <c r="I10410">
        <v>3032.1979577005591</v>
      </c>
      <c r="J10410">
        <v>3076.8353148387964</v>
      </c>
      <c r="K10410">
        <v>3076.5898858836058</v>
      </c>
      <c r="L10410">
        <v>2877.5201732358241</v>
      </c>
      <c r="M10410">
        <v>2996.6210615448349</v>
      </c>
    </row>
    <row r="10411" spans="1:13" x14ac:dyDescent="0.25">
      <c r="A10411" t="s">
        <v>289</v>
      </c>
      <c r="B10411" t="s">
        <v>58</v>
      </c>
      <c r="C10411">
        <v>10877.112363881559</v>
      </c>
      <c r="D10411">
        <v>12937.927597234851</v>
      </c>
      <c r="E10411">
        <v>12433.980785339827</v>
      </c>
      <c r="F10411">
        <v>15975.729375336146</v>
      </c>
      <c r="G10411" t="s">
        <v>52</v>
      </c>
      <c r="H10411" t="s">
        <v>52</v>
      </c>
      <c r="I10411" t="s">
        <v>52</v>
      </c>
      <c r="J10411" t="s">
        <v>52</v>
      </c>
      <c r="K10411" t="s">
        <v>52</v>
      </c>
      <c r="L10411" t="s">
        <v>52</v>
      </c>
      <c r="M10411" t="s">
        <v>52</v>
      </c>
    </row>
    <row r="10412" spans="1:13" x14ac:dyDescent="0.25">
      <c r="A10412" t="s">
        <v>289</v>
      </c>
      <c r="B10412" t="s">
        <v>211</v>
      </c>
      <c r="C10412">
        <v>1953.5569786075193</v>
      </c>
      <c r="D10412">
        <v>2190.232283960539</v>
      </c>
      <c r="E10412">
        <v>2367.4995386408004</v>
      </c>
      <c r="F10412">
        <v>2558.7789242000999</v>
      </c>
      <c r="G10412">
        <v>2595.2349787073695</v>
      </c>
      <c r="H10412">
        <v>2760.7171052704921</v>
      </c>
      <c r="I10412">
        <v>2992.0717415009685</v>
      </c>
      <c r="J10412">
        <v>3267.2250085205073</v>
      </c>
      <c r="K10412">
        <v>3491.0912735487636</v>
      </c>
      <c r="L10412">
        <v>3586.3473017184278</v>
      </c>
      <c r="M10412">
        <v>3756.4891211732552</v>
      </c>
    </row>
    <row r="10413" spans="1:13" x14ac:dyDescent="0.25">
      <c r="A10413" t="s">
        <v>289</v>
      </c>
      <c r="B10413" t="s">
        <v>384</v>
      </c>
      <c r="C10413">
        <v>38997.13731646505</v>
      </c>
      <c r="D10413">
        <v>37795.319259067546</v>
      </c>
      <c r="E10413">
        <v>34597.976694032819</v>
      </c>
      <c r="F10413">
        <v>33045.364379599931</v>
      </c>
      <c r="G10413">
        <v>34007.352941176468</v>
      </c>
      <c r="H10413">
        <v>35324.974887458608</v>
      </c>
      <c r="I10413">
        <v>35365.069303977405</v>
      </c>
      <c r="J10413">
        <v>36653.863048008898</v>
      </c>
      <c r="K10413">
        <v>38596.030711828178</v>
      </c>
      <c r="L10413">
        <v>39552.168595352341</v>
      </c>
      <c r="M10413" t="s">
        <v>52</v>
      </c>
    </row>
    <row r="10414" spans="1:13" x14ac:dyDescent="0.25">
      <c r="A10414" t="s">
        <v>289</v>
      </c>
      <c r="B10414" t="s">
        <v>62</v>
      </c>
      <c r="C10414">
        <v>2880.7984370790932</v>
      </c>
      <c r="D10414">
        <v>3067.4387273561442</v>
      </c>
      <c r="E10414">
        <v>3315.2975390928173</v>
      </c>
      <c r="F10414">
        <v>3352.1125950604278</v>
      </c>
      <c r="G10414">
        <v>3272.1543236070793</v>
      </c>
      <c r="H10414">
        <v>3527.6138241317785</v>
      </c>
      <c r="I10414">
        <v>3620.3604871593707</v>
      </c>
      <c r="J10414">
        <v>3562.3309427025574</v>
      </c>
      <c r="K10414">
        <v>3656.8582713701089</v>
      </c>
      <c r="L10414">
        <v>3233.5686383585844</v>
      </c>
      <c r="M10414">
        <v>3663.9690546887523</v>
      </c>
    </row>
    <row r="10415" spans="1:13" x14ac:dyDescent="0.25">
      <c r="A10415" t="s">
        <v>289</v>
      </c>
      <c r="B10415" t="s">
        <v>616</v>
      </c>
      <c r="C10415">
        <v>1284.6176353928724</v>
      </c>
      <c r="D10415">
        <v>1349.9902949195885</v>
      </c>
      <c r="E10415">
        <v>1497.747941027304</v>
      </c>
      <c r="F10415">
        <v>1557.6014056318193</v>
      </c>
      <c r="G10415">
        <v>1488.4164820846167</v>
      </c>
      <c r="H10415">
        <v>1069.8171224961297</v>
      </c>
      <c r="I10415">
        <v>893.71657285269453</v>
      </c>
      <c r="J10415">
        <v>701.71487776794686</v>
      </c>
      <c r="K10415" t="s">
        <v>52</v>
      </c>
      <c r="L10415" t="s">
        <v>52</v>
      </c>
      <c r="M10415" t="s">
        <v>52</v>
      </c>
    </row>
    <row r="10416" spans="1:13" x14ac:dyDescent="0.25">
      <c r="A10416" t="s">
        <v>289</v>
      </c>
      <c r="B10416" t="s">
        <v>6</v>
      </c>
      <c r="C10416">
        <v>1644.4568305445168</v>
      </c>
      <c r="D10416">
        <v>1729.6474709705731</v>
      </c>
      <c r="E10416">
        <v>1840.320553357893</v>
      </c>
      <c r="F10416">
        <v>1724.5762196823189</v>
      </c>
      <c r="G10416">
        <v>1307.9096491603236</v>
      </c>
      <c r="H10416">
        <v>1249.9231434840551</v>
      </c>
      <c r="I10416">
        <v>1495.752138410211</v>
      </c>
      <c r="J10416">
        <v>1475.2045382141584</v>
      </c>
      <c r="K10416">
        <v>1268.1209405624106</v>
      </c>
      <c r="L10416">
        <v>956.83136386570641</v>
      </c>
      <c r="M10416">
        <v>1137.3436326916426</v>
      </c>
    </row>
    <row r="10417" spans="1:13" x14ac:dyDescent="0.25">
      <c r="A10417" t="s">
        <v>289</v>
      </c>
      <c r="B10417" t="s">
        <v>649</v>
      </c>
      <c r="C10417">
        <v>1082.6157740205292</v>
      </c>
      <c r="D10417">
        <v>1290.193955959335</v>
      </c>
      <c r="E10417">
        <v>1408.3678095746484</v>
      </c>
      <c r="F10417">
        <v>1407.0342932643214</v>
      </c>
      <c r="G10417">
        <v>1410.3291741955475</v>
      </c>
      <c r="H10417">
        <v>1421.7877893299412</v>
      </c>
      <c r="I10417">
        <v>1192.1070120448669</v>
      </c>
      <c r="J10417">
        <v>2269.1770123233241</v>
      </c>
      <c r="K10417">
        <v>1421.8685964175797</v>
      </c>
      <c r="L10417">
        <v>1372.6966743331732</v>
      </c>
      <c r="M10417">
        <v>1773.9204108807812</v>
      </c>
    </row>
    <row r="10418" spans="1:13" x14ac:dyDescent="0.25">
      <c r="A10418" t="s">
        <v>335</v>
      </c>
      <c r="B10418" t="s">
        <v>281</v>
      </c>
      <c r="C10418">
        <v>-51036283.611260802</v>
      </c>
      <c r="D10418">
        <v>-65684511.343892999</v>
      </c>
      <c r="E10418">
        <v>-47774027.009590603</v>
      </c>
      <c r="F10418">
        <v>-42994416.210717298</v>
      </c>
      <c r="G10418">
        <v>-166983554.91168499</v>
      </c>
      <c r="H10418">
        <v>-79585268.7492387</v>
      </c>
      <c r="I10418">
        <v>-40273161.000235297</v>
      </c>
      <c r="J10418">
        <v>-80631404.072135299</v>
      </c>
      <c r="K10418">
        <v>2916492.9294028301</v>
      </c>
      <c r="L10418">
        <v>24258330.112241801</v>
      </c>
      <c r="M10418" t="s">
        <v>52</v>
      </c>
    </row>
    <row r="10419" spans="1:13" x14ac:dyDescent="0.25">
      <c r="A10419" t="s">
        <v>335</v>
      </c>
      <c r="B10419" t="s">
        <v>171</v>
      </c>
      <c r="C10419">
        <v>-846616681.61917806</v>
      </c>
      <c r="D10419">
        <v>-834803023.05009103</v>
      </c>
      <c r="E10419">
        <v>-1225674342.47578</v>
      </c>
      <c r="F10419">
        <v>-1074294190.46155</v>
      </c>
      <c r="G10419">
        <v>-910256725.97161305</v>
      </c>
      <c r="H10419">
        <v>-1037328978.03745</v>
      </c>
      <c r="I10419">
        <v>-1128922245.43328</v>
      </c>
      <c r="J10419">
        <v>-1208920405.8295801</v>
      </c>
      <c r="K10419">
        <v>-1161056359.1812601</v>
      </c>
      <c r="L10419">
        <v>-1019647592.46953</v>
      </c>
      <c r="M10419">
        <v>-1168644882.54546</v>
      </c>
    </row>
    <row r="10420" spans="1:13" x14ac:dyDescent="0.25">
      <c r="A10420" t="s">
        <v>335</v>
      </c>
      <c r="B10420" t="s">
        <v>600</v>
      </c>
      <c r="C10420">
        <v>-2037319357.9126</v>
      </c>
      <c r="D10420">
        <v>-1541844615.21892</v>
      </c>
      <c r="E10420">
        <v>-1963635049.7021401</v>
      </c>
      <c r="F10420">
        <v>-1520777119.2307899</v>
      </c>
      <c r="G10420">
        <v>638915215.34559</v>
      </c>
      <c r="H10420">
        <v>-1591723072.05371</v>
      </c>
      <c r="I10420">
        <v>-1238809875.7688899</v>
      </c>
      <c r="J10420">
        <v>-619904539.93610203</v>
      </c>
      <c r="K10420">
        <v>-1350051614.1471801</v>
      </c>
      <c r="L10420">
        <v>-1129312783.5539899</v>
      </c>
      <c r="M10420">
        <v>-920956428.03578603</v>
      </c>
    </row>
    <row r="10421" spans="1:13" x14ac:dyDescent="0.25">
      <c r="A10421" t="s">
        <v>335</v>
      </c>
      <c r="B10421" t="s">
        <v>81</v>
      </c>
      <c r="C10421" t="s">
        <v>52</v>
      </c>
      <c r="D10421" t="s">
        <v>52</v>
      </c>
      <c r="E10421" t="s">
        <v>52</v>
      </c>
      <c r="F10421" t="s">
        <v>52</v>
      </c>
      <c r="G10421" t="s">
        <v>52</v>
      </c>
      <c r="H10421" t="s">
        <v>52</v>
      </c>
      <c r="I10421" t="s">
        <v>52</v>
      </c>
      <c r="J10421" t="s">
        <v>52</v>
      </c>
      <c r="K10421" t="s">
        <v>52</v>
      </c>
      <c r="L10421" t="s">
        <v>52</v>
      </c>
      <c r="M10421" t="s">
        <v>52</v>
      </c>
    </row>
    <row r="10422" spans="1:13" x14ac:dyDescent="0.25">
      <c r="A10422" t="s">
        <v>335</v>
      </c>
      <c r="B10422" t="s">
        <v>293</v>
      </c>
      <c r="C10422" t="s">
        <v>52</v>
      </c>
      <c r="D10422" t="s">
        <v>52</v>
      </c>
      <c r="E10422" t="s">
        <v>52</v>
      </c>
      <c r="F10422" t="s">
        <v>52</v>
      </c>
      <c r="G10422" t="s">
        <v>52</v>
      </c>
      <c r="H10422" t="s">
        <v>52</v>
      </c>
      <c r="I10422" t="s">
        <v>52</v>
      </c>
      <c r="J10422" t="s">
        <v>52</v>
      </c>
      <c r="K10422">
        <v>-320300855.908445</v>
      </c>
      <c r="L10422">
        <v>-139720254.92872101</v>
      </c>
      <c r="M10422" t="s">
        <v>52</v>
      </c>
    </row>
    <row r="10423" spans="1:13" x14ac:dyDescent="0.25">
      <c r="A10423" t="s">
        <v>335</v>
      </c>
      <c r="B10423" t="s">
        <v>271</v>
      </c>
      <c r="C10423">
        <v>5116413413.7576504</v>
      </c>
      <c r="D10423">
        <v>2351103731.4981098</v>
      </c>
      <c r="E10423">
        <v>8041583616.6346102</v>
      </c>
      <c r="F10423">
        <v>-2770722210.7884598</v>
      </c>
      <c r="G10423">
        <v>-10813085379.265699</v>
      </c>
      <c r="H10423">
        <v>452522618.92000002</v>
      </c>
      <c r="I10423">
        <v>8749300466.0899105</v>
      </c>
      <c r="J10423">
        <v>6461790580.6051102</v>
      </c>
      <c r="K10423">
        <v>1749052912.30147</v>
      </c>
      <c r="L10423">
        <v>1956982582.0745399</v>
      </c>
      <c r="M10423">
        <v>3297745964.3654299</v>
      </c>
    </row>
    <row r="10424" spans="1:13" x14ac:dyDescent="0.25">
      <c r="A10424" t="s">
        <v>335</v>
      </c>
      <c r="B10424" t="s">
        <v>357</v>
      </c>
      <c r="C10424">
        <v>-65160596.296296299</v>
      </c>
      <c r="D10424">
        <v>-129367138.888889</v>
      </c>
      <c r="E10424">
        <v>-134288999.62963</v>
      </c>
      <c r="F10424">
        <v>-39930998.375212997</v>
      </c>
      <c r="G10424">
        <v>-99949131.344036296</v>
      </c>
      <c r="H10424">
        <v>-59449394.194689997</v>
      </c>
      <c r="I10424">
        <v>-139634744.25470001</v>
      </c>
      <c r="J10424">
        <v>-205887574.26581699</v>
      </c>
      <c r="K10424">
        <v>-128315092.05577999</v>
      </c>
      <c r="L10424">
        <v>-81692111.421347007</v>
      </c>
      <c r="M10424">
        <v>-113091766.250507</v>
      </c>
    </row>
    <row r="10425" spans="1:13" x14ac:dyDescent="0.25">
      <c r="A10425" t="s">
        <v>335</v>
      </c>
      <c r="B10425" t="s">
        <v>258</v>
      </c>
      <c r="C10425">
        <v>-9351930944.6814995</v>
      </c>
      <c r="D10425">
        <v>-14269084338.767799</v>
      </c>
      <c r="E10425">
        <v>-8931688999.4316502</v>
      </c>
      <c r="F10425">
        <v>-3144794108.8598099</v>
      </c>
      <c r="G10425">
        <v>-10883760783.931801</v>
      </c>
      <c r="H10425">
        <v>-1473633407.0258901</v>
      </c>
      <c r="I10425">
        <v>-10361231244.259899</v>
      </c>
      <c r="J10425">
        <v>-9990788246.0485802</v>
      </c>
      <c r="K10425">
        <v>-5126459686.1907301</v>
      </c>
      <c r="L10425">
        <v>-3430171631.13869</v>
      </c>
      <c r="M10425">
        <v>-5419829173.7029104</v>
      </c>
    </row>
    <row r="10426" spans="1:13" x14ac:dyDescent="0.25">
      <c r="A10426" t="s">
        <v>335</v>
      </c>
      <c r="B10426" t="s">
        <v>64</v>
      </c>
      <c r="C10426">
        <v>-434138222.38959402</v>
      </c>
      <c r="D10426">
        <v>-473210732.06216902</v>
      </c>
      <c r="E10426">
        <v>-315829524.31947398</v>
      </c>
      <c r="F10426">
        <v>-377774323.99098903</v>
      </c>
      <c r="G10426">
        <v>-155376061.98069</v>
      </c>
      <c r="H10426">
        <v>-263304563.14508</v>
      </c>
      <c r="I10426">
        <v>-223691166.78603199</v>
      </c>
      <c r="J10426">
        <v>-259842543.00031799</v>
      </c>
      <c r="K10426">
        <v>-233282275.29681501</v>
      </c>
      <c r="L10426">
        <v>-85861619.238102302</v>
      </c>
      <c r="M10426">
        <v>-341851473.71382803</v>
      </c>
    </row>
    <row r="10427" spans="1:13" x14ac:dyDescent="0.25">
      <c r="A10427" t="s">
        <v>335</v>
      </c>
      <c r="B10427" t="s">
        <v>462</v>
      </c>
      <c r="C10427">
        <v>-485027932.96089399</v>
      </c>
      <c r="D10427">
        <v>317486033.51955301</v>
      </c>
      <c r="E10427">
        <v>-221951574.30167601</v>
      </c>
      <c r="F10427">
        <v>-241753769.273743</v>
      </c>
      <c r="G10427">
        <v>39290644.134078197</v>
      </c>
      <c r="H10427">
        <v>-27970016.735067599</v>
      </c>
      <c r="I10427">
        <v>-79282922.031063706</v>
      </c>
      <c r="J10427">
        <v>-105550685.706589</v>
      </c>
      <c r="K10427">
        <v>134984404.01532</v>
      </c>
      <c r="L10427">
        <v>-141023762.02535999</v>
      </c>
      <c r="M10427">
        <v>-138400826.424611</v>
      </c>
    </row>
    <row r="10428" spans="1:13" x14ac:dyDescent="0.25">
      <c r="A10428" t="s">
        <v>335</v>
      </c>
      <c r="B10428" t="s">
        <v>387</v>
      </c>
      <c r="C10428">
        <v>-57304251200.414101</v>
      </c>
      <c r="D10428">
        <v>-51785739222.187302</v>
      </c>
      <c r="E10428">
        <v>-55235185682.765701</v>
      </c>
      <c r="F10428">
        <v>-40637704363.762802</v>
      </c>
      <c r="G10428">
        <v>-38633221206.358902</v>
      </c>
      <c r="H10428">
        <v>-46077390957.7799</v>
      </c>
      <c r="I10428">
        <v>-38193755825.272697</v>
      </c>
      <c r="J10428">
        <v>-61049540324.432701</v>
      </c>
      <c r="K10428">
        <v>-29611086901.8493</v>
      </c>
      <c r="L10428">
        <v>-6411950397.8875904</v>
      </c>
      <c r="M10428">
        <v>-16000207063.9673</v>
      </c>
    </row>
    <row r="10429" spans="1:13" x14ac:dyDescent="0.25">
      <c r="A10429" t="s">
        <v>335</v>
      </c>
      <c r="B10429" t="s">
        <v>44</v>
      </c>
      <c r="C10429">
        <v>15161341820.839899</v>
      </c>
      <c r="D10429">
        <v>13225677746.2251</v>
      </c>
      <c r="E10429">
        <v>10579892540.225901</v>
      </c>
      <c r="F10429">
        <v>-2587541536.3594098</v>
      </c>
      <c r="G10429">
        <v>5836278366.2320805</v>
      </c>
      <c r="H10429">
        <v>2023538039.8787401</v>
      </c>
      <c r="I10429">
        <v>-3410590994.5835299</v>
      </c>
      <c r="J10429">
        <v>1691653144.5787301</v>
      </c>
      <c r="K10429">
        <v>5227955309.8483801</v>
      </c>
      <c r="L10429">
        <v>12427320061.497801</v>
      </c>
      <c r="M10429">
        <v>8610820660.8225899</v>
      </c>
    </row>
    <row r="10430" spans="1:13" x14ac:dyDescent="0.25">
      <c r="A10430" t="s">
        <v>335</v>
      </c>
      <c r="B10430" t="s">
        <v>465</v>
      </c>
      <c r="C10430">
        <v>-932582000</v>
      </c>
      <c r="D10430">
        <v>-812407000</v>
      </c>
      <c r="E10430">
        <v>-1141550000</v>
      </c>
      <c r="F10430">
        <v>-2443393000</v>
      </c>
      <c r="G10430">
        <v>-838252000</v>
      </c>
      <c r="H10430">
        <v>-1926065000</v>
      </c>
      <c r="I10430">
        <v>-303106351.89999998</v>
      </c>
      <c r="J10430">
        <v>357879000</v>
      </c>
      <c r="K10430">
        <v>927801000</v>
      </c>
      <c r="L10430">
        <v>318126200</v>
      </c>
      <c r="M10430">
        <v>1784653000</v>
      </c>
    </row>
    <row r="10431" spans="1:13" x14ac:dyDescent="0.25">
      <c r="A10431" t="s">
        <v>335</v>
      </c>
      <c r="B10431" t="s">
        <v>132</v>
      </c>
      <c r="C10431">
        <v>-666621000</v>
      </c>
      <c r="D10431">
        <v>-526171000</v>
      </c>
      <c r="E10431">
        <v>-382252000</v>
      </c>
      <c r="F10431">
        <v>-251277428.81999999</v>
      </c>
      <c r="G10431">
        <v>-76075924.75</v>
      </c>
      <c r="H10431">
        <v>-390400036.41000003</v>
      </c>
      <c r="I10431">
        <v>-304587573.11733299</v>
      </c>
      <c r="J10431">
        <v>-491404689.22966701</v>
      </c>
      <c r="K10431">
        <v>-369231398.63099998</v>
      </c>
      <c r="L10431">
        <v>-374764298.15359402</v>
      </c>
      <c r="M10431">
        <v>-298391476.22109401</v>
      </c>
    </row>
    <row r="10432" spans="1:13" x14ac:dyDescent="0.25">
      <c r="A10432" t="s">
        <v>335</v>
      </c>
      <c r="B10432" t="s">
        <v>320</v>
      </c>
      <c r="C10432">
        <v>112765957.446808</v>
      </c>
      <c r="D10432">
        <v>-1028723404.25532</v>
      </c>
      <c r="E10432">
        <v>-3196063829.78723</v>
      </c>
      <c r="F10432">
        <v>-1913031914.89362</v>
      </c>
      <c r="G10432">
        <v>3126063829.78723</v>
      </c>
      <c r="H10432">
        <v>-1123404255.31915</v>
      </c>
      <c r="I10432">
        <v>-289893617.02127701</v>
      </c>
      <c r="J10432">
        <v>1403989361.7021301</v>
      </c>
      <c r="K10432" t="s">
        <v>52</v>
      </c>
      <c r="L10432" t="s">
        <v>52</v>
      </c>
      <c r="M10432" t="s">
        <v>52</v>
      </c>
    </row>
    <row r="10433" spans="1:13" x14ac:dyDescent="0.25">
      <c r="A10433" t="s">
        <v>335</v>
      </c>
      <c r="B10433" t="s">
        <v>32</v>
      </c>
      <c r="C10433">
        <v>-967290773.51304901</v>
      </c>
      <c r="D10433">
        <v>-1295344530.4695499</v>
      </c>
      <c r="E10433">
        <v>-2056085292.7500701</v>
      </c>
      <c r="F10433">
        <v>-2497421015.9974098</v>
      </c>
      <c r="G10433">
        <v>-2771250741.4017801</v>
      </c>
      <c r="H10433">
        <v>-2292208318.3686099</v>
      </c>
      <c r="I10433">
        <v>-1683653528.9072199</v>
      </c>
      <c r="J10433">
        <v>-2402416194.2418199</v>
      </c>
      <c r="K10433">
        <v>-1884983625.06933</v>
      </c>
      <c r="L10433">
        <v>-1520504558.52071</v>
      </c>
      <c r="M10433">
        <v>-1344065813.6317401</v>
      </c>
    </row>
    <row r="10434" spans="1:13" x14ac:dyDescent="0.25">
      <c r="A10434" t="s">
        <v>335</v>
      </c>
      <c r="B10434" t="s">
        <v>488</v>
      </c>
      <c r="C10434">
        <v>100659085.815</v>
      </c>
      <c r="D10434">
        <v>-488140795.60314602</v>
      </c>
      <c r="E10434">
        <v>-77793292.9439255</v>
      </c>
      <c r="F10434">
        <v>-821282678.45274997</v>
      </c>
      <c r="G10434">
        <v>-366328937.70414799</v>
      </c>
      <c r="H10434">
        <v>-462836986.46891898</v>
      </c>
      <c r="I10434">
        <v>-207827190.348755</v>
      </c>
      <c r="J10434" t="s">
        <v>52</v>
      </c>
      <c r="K10434" t="s">
        <v>52</v>
      </c>
      <c r="L10434" t="s">
        <v>52</v>
      </c>
      <c r="M10434" t="s">
        <v>52</v>
      </c>
    </row>
    <row r="10435" spans="1:13" x14ac:dyDescent="0.25">
      <c r="A10435" t="s">
        <v>335</v>
      </c>
      <c r="B10435" t="s">
        <v>519</v>
      </c>
      <c r="C10435">
        <v>-3876900000</v>
      </c>
      <c r="D10435">
        <v>-1308100000</v>
      </c>
      <c r="E10435">
        <v>-1983900000</v>
      </c>
      <c r="F10435">
        <v>-1788600000</v>
      </c>
      <c r="G10435">
        <v>-1545700000</v>
      </c>
      <c r="H10435">
        <v>-1124000000</v>
      </c>
      <c r="I10435">
        <v>-1208500000</v>
      </c>
      <c r="J10435">
        <v>-1371300000</v>
      </c>
      <c r="K10435">
        <v>-1277100000</v>
      </c>
      <c r="L10435">
        <v>-1310500000</v>
      </c>
      <c r="M10435">
        <v>-1309906223.3099999</v>
      </c>
    </row>
    <row r="10436" spans="1:13" x14ac:dyDescent="0.25">
      <c r="A10436" t="s">
        <v>335</v>
      </c>
      <c r="B10436" t="s">
        <v>565</v>
      </c>
      <c r="C10436">
        <v>-34518425846.164597</v>
      </c>
      <c r="D10436">
        <v>29684338021.7117</v>
      </c>
      <c r="E10436">
        <v>17271778736.281601</v>
      </c>
      <c r="F10436">
        <v>14787640970.460899</v>
      </c>
      <c r="G10436">
        <v>26844377439.266102</v>
      </c>
      <c r="H10436">
        <v>-22983198267.730499</v>
      </c>
      <c r="I10436">
        <v>31988685367.2034</v>
      </c>
      <c r="J10436">
        <v>5599920051.9414997</v>
      </c>
      <c r="K10436">
        <v>-4229947094.1019802</v>
      </c>
      <c r="L10436">
        <v>5463126501.9099503</v>
      </c>
      <c r="M10436">
        <v>21540386421.067501</v>
      </c>
    </row>
    <row r="10437" spans="1:13" x14ac:dyDescent="0.25">
      <c r="A10437" t="s">
        <v>335</v>
      </c>
      <c r="B10437" t="s">
        <v>265</v>
      </c>
      <c r="C10437">
        <v>-94715507.951731399</v>
      </c>
      <c r="D10437">
        <v>-193325682.26123601</v>
      </c>
      <c r="E10437">
        <v>-91563206.301904097</v>
      </c>
      <c r="F10437">
        <v>-138362416.53290999</v>
      </c>
      <c r="G10437">
        <v>-58649340.125198901</v>
      </c>
      <c r="H10437">
        <v>-31014601.309100501</v>
      </c>
      <c r="I10437">
        <v>-31574436.725086201</v>
      </c>
      <c r="J10437">
        <v>-121323274.41805699</v>
      </c>
      <c r="K10437">
        <v>-91791684.730923295</v>
      </c>
      <c r="L10437">
        <v>-71774621.669363201</v>
      </c>
      <c r="M10437">
        <v>-128509318.848435</v>
      </c>
    </row>
    <row r="10438" spans="1:13" x14ac:dyDescent="0.25">
      <c r="A10438" t="s">
        <v>335</v>
      </c>
      <c r="B10438" t="s">
        <v>555</v>
      </c>
      <c r="C10438">
        <v>-101574683.484698</v>
      </c>
      <c r="D10438">
        <v>-241215299.320068</v>
      </c>
      <c r="E10438">
        <v>-301753783.16260499</v>
      </c>
      <c r="F10438">
        <v>-388459043.32890898</v>
      </c>
      <c r="G10438">
        <v>-117056378.004949</v>
      </c>
      <c r="H10438">
        <v>-114409648.30005801</v>
      </c>
      <c r="I10438">
        <v>-168995331.69923499</v>
      </c>
      <c r="J10438">
        <v>-184303164.51240301</v>
      </c>
      <c r="K10438">
        <v>-191058357.410862</v>
      </c>
      <c r="L10438">
        <v>-152493263.349823</v>
      </c>
      <c r="M10438" t="s">
        <v>52</v>
      </c>
    </row>
    <row r="10439" spans="1:13" x14ac:dyDescent="0.25">
      <c r="A10439" t="s">
        <v>335</v>
      </c>
      <c r="B10439" t="s">
        <v>325</v>
      </c>
      <c r="C10439">
        <v>-78844721.364654496</v>
      </c>
      <c r="D10439">
        <v>192813471.50698301</v>
      </c>
      <c r="E10439">
        <v>-4328580.3115823902</v>
      </c>
      <c r="F10439">
        <v>123143745.411753</v>
      </c>
      <c r="G10439">
        <v>58627864.425453998</v>
      </c>
      <c r="H10439">
        <v>168557638.692137</v>
      </c>
      <c r="I10439">
        <v>246547669.31419799</v>
      </c>
      <c r="J10439">
        <v>-130444673.75</v>
      </c>
      <c r="K10439">
        <v>-42161389.5</v>
      </c>
      <c r="L10439">
        <v>-487748057.75</v>
      </c>
      <c r="M10439">
        <v>-76457682.875</v>
      </c>
    </row>
    <row r="10440" spans="1:13" x14ac:dyDescent="0.25">
      <c r="A10440" t="s">
        <v>335</v>
      </c>
      <c r="B10440" t="s">
        <v>497</v>
      </c>
      <c r="C10440">
        <v>-31141614.860136501</v>
      </c>
      <c r="D10440">
        <v>-24380673.5733894</v>
      </c>
      <c r="E10440">
        <v>-20433631.065037899</v>
      </c>
      <c r="F10440">
        <v>-23534931.751975998</v>
      </c>
      <c r="G10440">
        <v>-6450953.8497443004</v>
      </c>
      <c r="H10440">
        <v>-11884162.348511901</v>
      </c>
      <c r="I10440">
        <v>16553759.9525494</v>
      </c>
      <c r="J10440">
        <v>-2649454.3111845301</v>
      </c>
      <c r="K10440">
        <v>-13011377.285726801</v>
      </c>
      <c r="L10440">
        <v>2786960.8901314898</v>
      </c>
      <c r="M10440">
        <v>-6783112.4876863305</v>
      </c>
    </row>
    <row r="10441" spans="1:13" x14ac:dyDescent="0.25">
      <c r="A10441" t="s">
        <v>335</v>
      </c>
      <c r="B10441" t="s">
        <v>41</v>
      </c>
      <c r="C10441">
        <v>-858666303.67360401</v>
      </c>
      <c r="D10441">
        <v>-1059965390.7848099</v>
      </c>
      <c r="E10441">
        <v>-1749612614.3979101</v>
      </c>
      <c r="F10441">
        <v>-689679405.95847797</v>
      </c>
      <c r="G10441">
        <v>-556430243.093449</v>
      </c>
      <c r="H10441">
        <v>-246499489.90311199</v>
      </c>
      <c r="I10441">
        <v>-632781025.02088404</v>
      </c>
      <c r="J10441">
        <v>-386834085.220415</v>
      </c>
      <c r="K10441">
        <v>264951155.79539299</v>
      </c>
      <c r="L10441">
        <v>1018358416.98673</v>
      </c>
      <c r="M10441">
        <v>-500701508.93145603</v>
      </c>
    </row>
    <row r="10442" spans="1:13" x14ac:dyDescent="0.25">
      <c r="A10442" t="s">
        <v>335</v>
      </c>
      <c r="B10442" t="s">
        <v>336</v>
      </c>
      <c r="C10442">
        <v>-476436501.69143701</v>
      </c>
      <c r="D10442">
        <v>-332376367.37497199</v>
      </c>
      <c r="E10442">
        <v>-227032907.49788001</v>
      </c>
      <c r="F10442">
        <v>-534904935.99260497</v>
      </c>
      <c r="G10442">
        <v>-288355804.376773</v>
      </c>
      <c r="H10442">
        <v>-309306445.24328399</v>
      </c>
      <c r="I10442">
        <v>-408665669.37347102</v>
      </c>
      <c r="J10442">
        <v>-582799039.288872</v>
      </c>
      <c r="K10442">
        <v>-425945182.44133699</v>
      </c>
      <c r="L10442">
        <v>-360431407.26169401</v>
      </c>
      <c r="M10442">
        <v>-556144855.71971202</v>
      </c>
    </row>
    <row r="10443" spans="1:13" x14ac:dyDescent="0.25">
      <c r="A10443" t="s">
        <v>335</v>
      </c>
      <c r="B10443" t="s">
        <v>36</v>
      </c>
      <c r="C10443">
        <v>-302916735.47358698</v>
      </c>
      <c r="D10443">
        <v>-138128417.22263801</v>
      </c>
      <c r="E10443">
        <v>17496214.021862</v>
      </c>
      <c r="F10443">
        <v>-403817441.879067</v>
      </c>
      <c r="G10443">
        <v>-195308867.00206199</v>
      </c>
      <c r="H10443">
        <v>27171118.153040402</v>
      </c>
      <c r="I10443">
        <v>-261440939.247637</v>
      </c>
      <c r="J10443">
        <v>-203876266.432026</v>
      </c>
      <c r="K10443">
        <v>-113402014.692137</v>
      </c>
      <c r="L10443">
        <v>-100063981.646395</v>
      </c>
      <c r="M10443">
        <v>-108316384.38143399</v>
      </c>
    </row>
    <row r="10444" spans="1:13" x14ac:dyDescent="0.25">
      <c r="A10444" t="s">
        <v>335</v>
      </c>
      <c r="B10444" t="s">
        <v>520</v>
      </c>
      <c r="C10444">
        <v>-86360111204.539993</v>
      </c>
      <c r="D10444">
        <v>-90485123670.429993</v>
      </c>
      <c r="E10444">
        <v>-59567525424.580002</v>
      </c>
      <c r="F10444">
        <v>-67107129352.099998</v>
      </c>
      <c r="G10444">
        <v>-61604176364.709999</v>
      </c>
      <c r="H10444">
        <v>-59601145882.349998</v>
      </c>
      <c r="I10444">
        <v>-47544978339.989998</v>
      </c>
      <c r="J10444">
        <v>-76138154756.029999</v>
      </c>
      <c r="K10444">
        <v>-46354807251.470001</v>
      </c>
      <c r="L10444">
        <v>-41253539809.010002</v>
      </c>
      <c r="M10444">
        <v>-27284590120.779999</v>
      </c>
    </row>
    <row r="10445" spans="1:13" x14ac:dyDescent="0.25">
      <c r="A10445" t="s">
        <v>335</v>
      </c>
      <c r="B10445" t="s">
        <v>277</v>
      </c>
      <c r="C10445" t="s">
        <v>52</v>
      </c>
      <c r="D10445" t="s">
        <v>52</v>
      </c>
      <c r="E10445" t="s">
        <v>52</v>
      </c>
      <c r="F10445" t="s">
        <v>52</v>
      </c>
      <c r="G10445" t="s">
        <v>52</v>
      </c>
      <c r="H10445" t="s">
        <v>52</v>
      </c>
      <c r="I10445" t="s">
        <v>52</v>
      </c>
      <c r="J10445" t="s">
        <v>52</v>
      </c>
      <c r="K10445" t="s">
        <v>52</v>
      </c>
      <c r="L10445" t="s">
        <v>52</v>
      </c>
      <c r="M10445" t="s">
        <v>52</v>
      </c>
    </row>
    <row r="10446" spans="1:13" x14ac:dyDescent="0.25">
      <c r="A10446" t="s">
        <v>335</v>
      </c>
      <c r="B10446" t="s">
        <v>383</v>
      </c>
      <c r="C10446">
        <v>-703751750.57783902</v>
      </c>
      <c r="D10446">
        <v>-859107110.35865796</v>
      </c>
      <c r="E10446">
        <v>-778412341.07849002</v>
      </c>
      <c r="F10446">
        <v>-573906641.32634103</v>
      </c>
      <c r="G10446">
        <v>-171289167.82399499</v>
      </c>
      <c r="H10446">
        <v>150550827.31031299</v>
      </c>
      <c r="I10446">
        <v>-467927550.316567</v>
      </c>
      <c r="J10446">
        <v>-516202620.62974602</v>
      </c>
      <c r="K10446">
        <v>-373256767.24630398</v>
      </c>
      <c r="L10446">
        <v>-565542275.42933202</v>
      </c>
      <c r="M10446">
        <v>-204749379.81508899</v>
      </c>
    </row>
    <row r="10447" spans="1:13" x14ac:dyDescent="0.25">
      <c r="A10447" t="s">
        <v>335</v>
      </c>
      <c r="B10447" t="s">
        <v>531</v>
      </c>
      <c r="C10447">
        <v>-1611440000</v>
      </c>
      <c r="D10447">
        <v>-1378130000</v>
      </c>
      <c r="E10447">
        <v>-1637500000</v>
      </c>
      <c r="F10447">
        <v>-211260000</v>
      </c>
      <c r="G10447">
        <v>-2098190000</v>
      </c>
      <c r="H10447">
        <v>-661410000</v>
      </c>
      <c r="I10447">
        <v>-1511540000</v>
      </c>
      <c r="J10447">
        <v>-885510000</v>
      </c>
      <c r="K10447">
        <v>-1392120000</v>
      </c>
      <c r="L10447">
        <v>-3162440000</v>
      </c>
      <c r="M10447">
        <v>-1195900000</v>
      </c>
    </row>
    <row r="10448" spans="1:13" x14ac:dyDescent="0.25">
      <c r="A10448" t="s">
        <v>335</v>
      </c>
      <c r="B10448" t="s">
        <v>83</v>
      </c>
      <c r="C10448">
        <v>-41472799.989991799</v>
      </c>
      <c r="D10448">
        <v>-256326266.35527799</v>
      </c>
      <c r="E10448">
        <v>-432096421.40535003</v>
      </c>
      <c r="F10448">
        <v>-287750664.95899701</v>
      </c>
      <c r="G10448">
        <v>-217796773.03304601</v>
      </c>
      <c r="H10448">
        <v>-340113213.36967999</v>
      </c>
      <c r="I10448">
        <v>7696130.2924178299</v>
      </c>
      <c r="J10448">
        <v>-200701558.74515501</v>
      </c>
      <c r="K10448">
        <v>-146535904.034235</v>
      </c>
      <c r="L10448">
        <v>91638973.262260795</v>
      </c>
      <c r="M10448" t="s">
        <v>52</v>
      </c>
    </row>
    <row r="10449" spans="1:13" x14ac:dyDescent="0.25">
      <c r="A10449" t="s">
        <v>335</v>
      </c>
      <c r="B10449" t="s">
        <v>418</v>
      </c>
      <c r="C10449">
        <v>-3354999.1805921998</v>
      </c>
      <c r="D10449">
        <v>-604919.65152648895</v>
      </c>
      <c r="E10449">
        <v>-116560393.846233</v>
      </c>
      <c r="F10449">
        <v>-81719783.795899004</v>
      </c>
      <c r="G10449">
        <v>-49470693.0791751</v>
      </c>
      <c r="H10449">
        <v>-18977.0905017849</v>
      </c>
      <c r="I10449">
        <v>-306525.81901674601</v>
      </c>
      <c r="J10449">
        <v>-983747.12499426003</v>
      </c>
      <c r="K10449" t="s">
        <v>52</v>
      </c>
      <c r="L10449" t="s">
        <v>52</v>
      </c>
      <c r="M10449" t="s">
        <v>52</v>
      </c>
    </row>
    <row r="10450" spans="1:13" x14ac:dyDescent="0.25">
      <c r="A10450" t="s">
        <v>335</v>
      </c>
      <c r="B10450" t="s">
        <v>436</v>
      </c>
      <c r="C10450">
        <v>-100837552.813971</v>
      </c>
      <c r="D10450">
        <v>-116951430.54592399</v>
      </c>
      <c r="E10450">
        <v>-56525170.521680303</v>
      </c>
      <c r="F10450">
        <v>-168140528.75750199</v>
      </c>
      <c r="G10450">
        <v>-111989153.507983</v>
      </c>
      <c r="H10450">
        <v>-118483738.416594</v>
      </c>
      <c r="I10450">
        <v>-95827683.641275406</v>
      </c>
      <c r="J10450">
        <v>-87026288.538956806</v>
      </c>
      <c r="K10450">
        <v>-76272724.159178495</v>
      </c>
      <c r="L10450">
        <v>-42167580.632705301</v>
      </c>
      <c r="M10450">
        <v>-82025423.778577596</v>
      </c>
    </row>
    <row r="10451" spans="1:13" x14ac:dyDescent="0.25">
      <c r="A10451" t="s">
        <v>335</v>
      </c>
      <c r="B10451" t="s">
        <v>585</v>
      </c>
      <c r="C10451">
        <v>-1509718402.26581</v>
      </c>
      <c r="D10451">
        <v>-1951922774.6756799</v>
      </c>
      <c r="E10451">
        <v>-2006202367.5559499</v>
      </c>
      <c r="F10451">
        <v>-1771407708.3366599</v>
      </c>
      <c r="G10451">
        <v>-1735043113.24523</v>
      </c>
      <c r="H10451">
        <v>-2396841375.1040301</v>
      </c>
      <c r="I10451">
        <v>-2673226255.4384298</v>
      </c>
      <c r="J10451">
        <v>-3088669836.70362</v>
      </c>
      <c r="K10451">
        <v>-3561195451.5502601</v>
      </c>
      <c r="L10451">
        <v>-3497632098.9228001</v>
      </c>
      <c r="M10451">
        <v>-3391043980.6019902</v>
      </c>
    </row>
    <row r="10452" spans="1:13" x14ac:dyDescent="0.25">
      <c r="A10452" t="s">
        <v>335</v>
      </c>
      <c r="B10452" t="s">
        <v>650</v>
      </c>
      <c r="C10452">
        <v>-466172181.754062</v>
      </c>
      <c r="D10452">
        <v>-809675581.05645204</v>
      </c>
      <c r="E10452">
        <v>-704967129.32133806</v>
      </c>
      <c r="F10452">
        <v>-737641707.70280004</v>
      </c>
      <c r="G10452">
        <v>-638519165.44977403</v>
      </c>
      <c r="H10452">
        <v>-702817614.10399604</v>
      </c>
      <c r="I10452">
        <v>-792575629.55571198</v>
      </c>
      <c r="J10452">
        <v>-657154350.07766199</v>
      </c>
      <c r="K10452">
        <v>-898870738.36789799</v>
      </c>
      <c r="L10452">
        <v>-590771937.99100602</v>
      </c>
      <c r="M10452">
        <v>-892537647.31546104</v>
      </c>
    </row>
    <row r="10453" spans="1:13" x14ac:dyDescent="0.25">
      <c r="A10453" t="s">
        <v>335</v>
      </c>
      <c r="B10453" t="s">
        <v>169</v>
      </c>
      <c r="C10453">
        <v>11756393310.4902</v>
      </c>
      <c r="D10453">
        <v>12879466785.8116</v>
      </c>
      <c r="E10453">
        <v>-12563236012.7314</v>
      </c>
      <c r="F10453">
        <v>805191688.44975305</v>
      </c>
      <c r="G10453">
        <v>23927632715.337299</v>
      </c>
      <c r="H10453">
        <v>33404095512.752701</v>
      </c>
      <c r="I10453">
        <v>52829985894.713097</v>
      </c>
      <c r="J10453">
        <v>20156533320.492298</v>
      </c>
      <c r="K10453">
        <v>29257678021.888699</v>
      </c>
      <c r="L10453">
        <v>23608980223.127102</v>
      </c>
      <c r="M10453">
        <v>38064712377.2285</v>
      </c>
    </row>
    <row r="10454" spans="1:13" x14ac:dyDescent="0.25">
      <c r="A10454" t="s">
        <v>335</v>
      </c>
      <c r="B10454" t="s">
        <v>423</v>
      </c>
      <c r="C10454" t="s">
        <v>52</v>
      </c>
      <c r="D10454" t="s">
        <v>52</v>
      </c>
      <c r="E10454" t="s">
        <v>52</v>
      </c>
      <c r="F10454" t="s">
        <v>52</v>
      </c>
      <c r="G10454" t="s">
        <v>52</v>
      </c>
      <c r="H10454">
        <v>-2725340002.8685498</v>
      </c>
      <c r="I10454">
        <v>-2528550861.7407298</v>
      </c>
      <c r="J10454">
        <v>1252840638.7421801</v>
      </c>
      <c r="K10454">
        <v>-1748910979.02653</v>
      </c>
      <c r="L10454">
        <v>-5839244479.4912596</v>
      </c>
      <c r="M10454" t="s">
        <v>52</v>
      </c>
    </row>
    <row r="10455" spans="1:13" x14ac:dyDescent="0.25">
      <c r="A10455" t="s">
        <v>335</v>
      </c>
      <c r="B10455" t="s">
        <v>156</v>
      </c>
      <c r="C10455" t="s">
        <v>52</v>
      </c>
      <c r="D10455" t="s">
        <v>52</v>
      </c>
      <c r="E10455" t="s">
        <v>52</v>
      </c>
      <c r="F10455" t="s">
        <v>52</v>
      </c>
      <c r="G10455" t="s">
        <v>52</v>
      </c>
      <c r="H10455" t="s">
        <v>52</v>
      </c>
      <c r="I10455" t="s">
        <v>52</v>
      </c>
      <c r="J10455" t="s">
        <v>52</v>
      </c>
      <c r="K10455" t="s">
        <v>52</v>
      </c>
      <c r="L10455" t="s">
        <v>52</v>
      </c>
      <c r="M10455" t="s">
        <v>52</v>
      </c>
    </row>
    <row r="10456" spans="1:13" x14ac:dyDescent="0.25">
      <c r="A10456" t="s">
        <v>335</v>
      </c>
      <c r="B10456" t="s">
        <v>534</v>
      </c>
      <c r="C10456" t="s">
        <v>52</v>
      </c>
      <c r="D10456" t="s">
        <v>52</v>
      </c>
      <c r="E10456" t="s">
        <v>52</v>
      </c>
      <c r="F10456" t="s">
        <v>52</v>
      </c>
      <c r="G10456" t="s">
        <v>52</v>
      </c>
      <c r="H10456" t="s">
        <v>52</v>
      </c>
      <c r="I10456" t="s">
        <v>52</v>
      </c>
      <c r="J10456" t="s">
        <v>52</v>
      </c>
      <c r="K10456" t="s">
        <v>52</v>
      </c>
      <c r="L10456" t="s">
        <v>52</v>
      </c>
      <c r="M10456" t="s">
        <v>52</v>
      </c>
    </row>
    <row r="10457" spans="1:13" x14ac:dyDescent="0.25">
      <c r="A10457" t="s">
        <v>335</v>
      </c>
      <c r="B10457" t="s">
        <v>334</v>
      </c>
      <c r="C10457" t="s">
        <v>52</v>
      </c>
      <c r="D10457" t="s">
        <v>52</v>
      </c>
      <c r="E10457" t="s">
        <v>52</v>
      </c>
      <c r="F10457" t="s">
        <v>52</v>
      </c>
      <c r="G10457" t="s">
        <v>52</v>
      </c>
      <c r="H10457" t="s">
        <v>52</v>
      </c>
      <c r="I10457" t="s">
        <v>52</v>
      </c>
      <c r="J10457" t="s">
        <v>52</v>
      </c>
      <c r="K10457" t="s">
        <v>52</v>
      </c>
      <c r="L10457" t="s">
        <v>52</v>
      </c>
      <c r="M10457" t="s">
        <v>52</v>
      </c>
    </row>
    <row r="10458" spans="1:13" x14ac:dyDescent="0.25">
      <c r="A10458" t="s">
        <v>335</v>
      </c>
      <c r="B10458" t="s">
        <v>129</v>
      </c>
      <c r="C10458">
        <v>-5312996609.6710196</v>
      </c>
      <c r="D10458">
        <v>-11866985087.132601</v>
      </c>
      <c r="E10458">
        <v>-11797761232.638599</v>
      </c>
      <c r="F10458">
        <v>-15447958197.4214</v>
      </c>
      <c r="G10458">
        <v>-1915152095.71277</v>
      </c>
      <c r="H10458">
        <v>-3486979467.7174702</v>
      </c>
      <c r="I10458">
        <v>-2702247578.2580299</v>
      </c>
      <c r="J10458">
        <v>-6096032661.2031403</v>
      </c>
      <c r="K10458">
        <v>-3234014558.6399398</v>
      </c>
      <c r="L10458">
        <v>-2500013514.19486</v>
      </c>
      <c r="M10458">
        <v>-797298856.41207898</v>
      </c>
    </row>
    <row r="10459" spans="1:13" x14ac:dyDescent="0.25">
      <c r="A10459" t="s">
        <v>335</v>
      </c>
      <c r="B10459" t="s">
        <v>449</v>
      </c>
      <c r="C10459">
        <v>-231651578090.28699</v>
      </c>
      <c r="D10459">
        <v>-176250481637.42001</v>
      </c>
      <c r="E10459">
        <v>-217957551783.694</v>
      </c>
      <c r="F10459">
        <v>-144967626758.57501</v>
      </c>
      <c r="G10459">
        <v>-68098649764.778801</v>
      </c>
      <c r="H10459">
        <v>41674876169.524002</v>
      </c>
      <c r="I10459">
        <v>-27790987919.509102</v>
      </c>
      <c r="J10459">
        <v>-92338473352.480392</v>
      </c>
      <c r="K10459">
        <v>-50259822364.754997</v>
      </c>
      <c r="L10459">
        <v>-99374807720.470001</v>
      </c>
      <c r="M10459">
        <v>-205941648762.63</v>
      </c>
    </row>
    <row r="10460" spans="1:13" x14ac:dyDescent="0.25">
      <c r="A10460" t="s">
        <v>335</v>
      </c>
      <c r="B10460" t="s">
        <v>481</v>
      </c>
      <c r="C10460">
        <v>-6227223173.7095604</v>
      </c>
      <c r="D10460">
        <v>-15646181231.6814</v>
      </c>
      <c r="E10460">
        <v>-8558338412.8316002</v>
      </c>
      <c r="F10460">
        <v>-12269760180.699699</v>
      </c>
      <c r="G10460">
        <v>-7402796209.7104502</v>
      </c>
      <c r="H10460">
        <v>-9340585800.77668</v>
      </c>
      <c r="I10460">
        <v>-10011316370.6558</v>
      </c>
      <c r="J10460">
        <v>-6172375052.8762798</v>
      </c>
      <c r="K10460">
        <v>-10835657539.6744</v>
      </c>
      <c r="L10460">
        <v>-5772562931.99681</v>
      </c>
      <c r="M10460">
        <v>-6546483294.7215099</v>
      </c>
    </row>
    <row r="10461" spans="1:13" x14ac:dyDescent="0.25">
      <c r="A10461" t="s">
        <v>335</v>
      </c>
      <c r="B10461" t="s">
        <v>303</v>
      </c>
      <c r="C10461">
        <v>-23118440.5401983</v>
      </c>
      <c r="D10461">
        <v>-10375197.461467501</v>
      </c>
      <c r="E10461" t="s">
        <v>52</v>
      </c>
      <c r="F10461">
        <v>-4684558.6751838103</v>
      </c>
      <c r="G10461">
        <v>-4936699.5104448199</v>
      </c>
      <c r="H10461">
        <v>-3569823.7299721702</v>
      </c>
      <c r="I10461">
        <v>-3919473.0250083501</v>
      </c>
      <c r="J10461">
        <v>-5672348.1285800003</v>
      </c>
      <c r="K10461">
        <v>-4300803.9663215</v>
      </c>
      <c r="L10461">
        <v>-3875846.0805885401</v>
      </c>
      <c r="M10461">
        <v>-4024772.1820532</v>
      </c>
    </row>
    <row r="10462" spans="1:13" x14ac:dyDescent="0.25">
      <c r="A10462" t="s">
        <v>335</v>
      </c>
      <c r="B10462" t="s">
        <v>438</v>
      </c>
      <c r="C10462">
        <v>-1596024303.8568599</v>
      </c>
      <c r="D10462">
        <v>-2891607809.0954199</v>
      </c>
      <c r="E10462">
        <v>-1697585830.8062601</v>
      </c>
      <c r="F10462">
        <v>-1499572152.4979701</v>
      </c>
      <c r="G10462">
        <v>-1165720010.3076701</v>
      </c>
      <c r="H10462">
        <v>-932374669.38090706</v>
      </c>
      <c r="I10462">
        <v>-1047979482.5552599</v>
      </c>
      <c r="J10462">
        <v>-1407563588.4242301</v>
      </c>
      <c r="K10462">
        <v>-1350994226.2053499</v>
      </c>
      <c r="L10462">
        <v>-1498084807.8648</v>
      </c>
      <c r="M10462">
        <v>-1677673789.73561</v>
      </c>
    </row>
    <row r="10463" spans="1:13" x14ac:dyDescent="0.25">
      <c r="A10463" t="s">
        <v>335</v>
      </c>
      <c r="B10463" t="s">
        <v>333</v>
      </c>
      <c r="C10463">
        <v>-198718881.90046999</v>
      </c>
      <c r="D10463">
        <v>289682036.75186098</v>
      </c>
      <c r="E10463">
        <v>-596092780.35830295</v>
      </c>
      <c r="F10463">
        <v>-1640153879.24369</v>
      </c>
      <c r="G10463">
        <v>-3730406565.9148598</v>
      </c>
      <c r="H10463">
        <v>1147138978.64047</v>
      </c>
      <c r="I10463" t="s">
        <v>52</v>
      </c>
      <c r="J10463" t="s">
        <v>52</v>
      </c>
      <c r="K10463">
        <v>1850224651.20702</v>
      </c>
      <c r="L10463">
        <v>1001980582.36323</v>
      </c>
      <c r="M10463" t="s">
        <v>52</v>
      </c>
    </row>
    <row r="10464" spans="1:13" x14ac:dyDescent="0.25">
      <c r="A10464" t="s">
        <v>335</v>
      </c>
      <c r="B10464" t="s">
        <v>291</v>
      </c>
      <c r="C10464">
        <v>-2328216841.4981399</v>
      </c>
      <c r="D10464">
        <v>-1802734886.36724</v>
      </c>
      <c r="E10464">
        <v>-2401451080.39294</v>
      </c>
      <c r="F10464">
        <v>-2817739362.28513</v>
      </c>
      <c r="G10464">
        <v>-2541308963.6613002</v>
      </c>
      <c r="H10464">
        <v>-2127035024.2139299</v>
      </c>
      <c r="I10464">
        <v>-2652093384.4053001</v>
      </c>
      <c r="J10464">
        <v>-2433790810.7992802</v>
      </c>
      <c r="K10464">
        <v>-2695142885.4409699</v>
      </c>
      <c r="L10464">
        <v>-1644265639.4823301</v>
      </c>
      <c r="M10464">
        <v>-3109654350.3453002</v>
      </c>
    </row>
    <row r="10465" spans="1:13" x14ac:dyDescent="0.25">
      <c r="A10465" t="s">
        <v>335</v>
      </c>
      <c r="B10465" t="s">
        <v>598</v>
      </c>
      <c r="C10465">
        <v>-286680746.83591801</v>
      </c>
      <c r="D10465">
        <v>-315954669.89614999</v>
      </c>
      <c r="E10465">
        <v>-413993564.51464498</v>
      </c>
      <c r="F10465">
        <v>-423138062.685085</v>
      </c>
      <c r="G10465">
        <v>-480000380.52079803</v>
      </c>
      <c r="H10465">
        <v>-549220091.28345299</v>
      </c>
      <c r="I10465">
        <v>-298983969.65715802</v>
      </c>
      <c r="J10465">
        <v>-475678494.30875701</v>
      </c>
      <c r="K10465">
        <v>-739662847.65374398</v>
      </c>
      <c r="L10465">
        <v>-711587318.04993296</v>
      </c>
      <c r="M10465" t="s">
        <v>52</v>
      </c>
    </row>
    <row r="10466" spans="1:13" x14ac:dyDescent="0.25">
      <c r="A10466" t="s">
        <v>335</v>
      </c>
      <c r="B10466" t="s">
        <v>456</v>
      </c>
      <c r="C10466">
        <v>-1309375114.6181099</v>
      </c>
      <c r="D10466">
        <v>-1552272121.58887</v>
      </c>
      <c r="E10466">
        <v>-994174644.34629798</v>
      </c>
      <c r="F10466">
        <v>-936805693.32212996</v>
      </c>
      <c r="G10466">
        <v>-220433342.47000599</v>
      </c>
      <c r="H10466">
        <v>-2203360302.3734002</v>
      </c>
      <c r="I10466">
        <v>-1284055367.7955999</v>
      </c>
      <c r="J10466">
        <v>-1025226667.52639</v>
      </c>
      <c r="K10466">
        <v>-3849662513.7650299</v>
      </c>
      <c r="L10466">
        <v>-782074825.81521797</v>
      </c>
      <c r="M10466">
        <v>-3280111990.0859599</v>
      </c>
    </row>
    <row r="10467" spans="1:13" x14ac:dyDescent="0.25">
      <c r="A10467" t="s">
        <v>335</v>
      </c>
      <c r="B10467" t="s">
        <v>71</v>
      </c>
      <c r="C10467" t="s">
        <v>52</v>
      </c>
      <c r="D10467" t="s">
        <v>52</v>
      </c>
      <c r="E10467" t="s">
        <v>52</v>
      </c>
      <c r="F10467" t="s">
        <v>52</v>
      </c>
      <c r="G10467" t="s">
        <v>52</v>
      </c>
      <c r="H10467" t="s">
        <v>52</v>
      </c>
      <c r="I10467" t="s">
        <v>52</v>
      </c>
      <c r="J10467" t="s">
        <v>52</v>
      </c>
      <c r="K10467" t="s">
        <v>52</v>
      </c>
      <c r="L10467" t="s">
        <v>52</v>
      </c>
      <c r="M10467" t="s">
        <v>52</v>
      </c>
    </row>
    <row r="10468" spans="1:13" x14ac:dyDescent="0.25">
      <c r="A10468" t="s">
        <v>335</v>
      </c>
      <c r="B10468" t="s">
        <v>321</v>
      </c>
      <c r="C10468">
        <v>-99161452.513966501</v>
      </c>
      <c r="D10468">
        <v>-58157541.899441302</v>
      </c>
      <c r="E10468">
        <v>-14446927.3743017</v>
      </c>
      <c r="F10468">
        <v>-25452513.9664804</v>
      </c>
      <c r="G10468">
        <v>-127804469.273743</v>
      </c>
      <c r="H10468">
        <v>-95363128.491620094</v>
      </c>
      <c r="I10468">
        <v>-317955307.26257002</v>
      </c>
      <c r="J10468">
        <v>-96090253.396648005</v>
      </c>
      <c r="K10468">
        <v>-214376249.653631</v>
      </c>
      <c r="L10468">
        <v>-148872848.20111701</v>
      </c>
      <c r="M10468">
        <v>-142896395.58100599</v>
      </c>
    </row>
    <row r="10469" spans="1:13" x14ac:dyDescent="0.25">
      <c r="A10469" t="s">
        <v>335</v>
      </c>
      <c r="B10469" t="s">
        <v>401</v>
      </c>
      <c r="C10469">
        <v>6927315537.1067104</v>
      </c>
      <c r="D10469">
        <v>5274931527.6378002</v>
      </c>
      <c r="E10469">
        <v>3885092659.02563</v>
      </c>
      <c r="F10469">
        <v>14314297362.881901</v>
      </c>
      <c r="G10469">
        <v>15284627940.820101</v>
      </c>
      <c r="H10469">
        <v>-2086206013.3521099</v>
      </c>
      <c r="I10469">
        <v>-578113093.996526</v>
      </c>
      <c r="J10469">
        <v>-6432932084.9554501</v>
      </c>
      <c r="K10469">
        <v>-883119277.32261503</v>
      </c>
      <c r="L10469">
        <v>-8617568064.0566902</v>
      </c>
      <c r="M10469">
        <v>-5275522956.5398798</v>
      </c>
    </row>
    <row r="10470" spans="1:13" x14ac:dyDescent="0.25">
      <c r="A10470" t="s">
        <v>335</v>
      </c>
      <c r="B10470" t="s">
        <v>294</v>
      </c>
      <c r="C10470">
        <v>-2592551185.93328</v>
      </c>
      <c r="D10470">
        <v>-6180626419.7695198</v>
      </c>
      <c r="E10470">
        <v>379979406.46537501</v>
      </c>
      <c r="F10470">
        <v>-4014531794.05128</v>
      </c>
      <c r="G10470">
        <v>2026234172.1967399</v>
      </c>
      <c r="H10470">
        <v>-7711369348.17033</v>
      </c>
      <c r="I10470">
        <v>-1834383759.1301799</v>
      </c>
      <c r="J10470">
        <v>-2244655309.3197999</v>
      </c>
      <c r="K10470">
        <v>-5975777816.2299805</v>
      </c>
      <c r="L10470">
        <v>-6428184037.7985497</v>
      </c>
      <c r="M10470">
        <v>-252851988.92267001</v>
      </c>
    </row>
    <row r="10471" spans="1:13" x14ac:dyDescent="0.25">
      <c r="A10471" t="s">
        <v>335</v>
      </c>
      <c r="B10471" t="s">
        <v>253</v>
      </c>
      <c r="C10471">
        <v>-435906393.00507301</v>
      </c>
      <c r="D10471">
        <v>5411285380.97363</v>
      </c>
      <c r="E10471">
        <v>6327998758.5302401</v>
      </c>
      <c r="F10471">
        <v>3342265730.4482999</v>
      </c>
      <c r="G10471">
        <v>5406579386.6534004</v>
      </c>
      <c r="H10471">
        <v>10187621831.319201</v>
      </c>
      <c r="I10471">
        <v>5836604485.4279804</v>
      </c>
      <c r="J10471">
        <v>-2041425450.8610499</v>
      </c>
      <c r="K10471">
        <v>10135346257.0541</v>
      </c>
      <c r="L10471">
        <v>7503622093.2773399</v>
      </c>
      <c r="M10471">
        <v>17959613242.5117</v>
      </c>
    </row>
    <row r="10472" spans="1:13" x14ac:dyDescent="0.25">
      <c r="A10472" t="s">
        <v>335</v>
      </c>
      <c r="B10472" t="s">
        <v>16</v>
      </c>
      <c r="C10472">
        <v>-79000230.698679402</v>
      </c>
      <c r="D10472">
        <v>-109998255.692912</v>
      </c>
      <c r="E10472">
        <v>-286004467.67686403</v>
      </c>
      <c r="F10472">
        <v>-152998238.81252101</v>
      </c>
      <c r="G10472">
        <v>-143832186.404533</v>
      </c>
      <c r="H10472">
        <v>-159997974.35305899</v>
      </c>
      <c r="I10472">
        <v>-164929861.974668</v>
      </c>
      <c r="J10472">
        <v>-170000000</v>
      </c>
      <c r="K10472">
        <v>-174999015.31051499</v>
      </c>
      <c r="L10472">
        <v>-158230011</v>
      </c>
      <c r="M10472">
        <v>-166750130.82303199</v>
      </c>
    </row>
    <row r="10473" spans="1:13" x14ac:dyDescent="0.25">
      <c r="A10473" t="s">
        <v>335</v>
      </c>
      <c r="B10473" t="s">
        <v>602</v>
      </c>
      <c r="C10473">
        <v>-14192972.592592601</v>
      </c>
      <c r="D10473">
        <v>-23152398.148148101</v>
      </c>
      <c r="E10473">
        <v>-17915757.407407399</v>
      </c>
      <c r="F10473">
        <v>-14099949.8402072</v>
      </c>
      <c r="G10473">
        <v>-18664593.249629602</v>
      </c>
      <c r="H10473">
        <v>-41382233.847962998</v>
      </c>
      <c r="I10473">
        <v>-23740834.323398601</v>
      </c>
      <c r="J10473">
        <v>-78227491.584339604</v>
      </c>
      <c r="K10473">
        <v>-62988085.892787002</v>
      </c>
      <c r="L10473">
        <v>-22366502.830945201</v>
      </c>
      <c r="M10473">
        <v>-43976338.292649999</v>
      </c>
    </row>
    <row r="10474" spans="1:13" x14ac:dyDescent="0.25">
      <c r="A10474" t="s">
        <v>335</v>
      </c>
      <c r="B10474" t="s">
        <v>367</v>
      </c>
      <c r="C10474">
        <v>-2276700000</v>
      </c>
      <c r="D10474">
        <v>-3142400000</v>
      </c>
      <c r="E10474">
        <v>-1990500000</v>
      </c>
      <c r="F10474">
        <v>-2208500000</v>
      </c>
      <c r="G10474">
        <v>-2204900000</v>
      </c>
      <c r="H10474">
        <v>-2406700000</v>
      </c>
      <c r="I10474">
        <v>-3570700000</v>
      </c>
      <c r="J10474">
        <v>-2535300000</v>
      </c>
      <c r="K10474">
        <v>-3021000000</v>
      </c>
      <c r="L10474">
        <v>-2559600000</v>
      </c>
      <c r="M10474">
        <v>-3102100000</v>
      </c>
    </row>
    <row r="10475" spans="1:13" x14ac:dyDescent="0.25">
      <c r="A10475" t="s">
        <v>335</v>
      </c>
      <c r="B10475" t="s">
        <v>208</v>
      </c>
      <c r="C10475">
        <v>-646084358.687904</v>
      </c>
      <c r="D10475">
        <v>-567417300.85637999</v>
      </c>
      <c r="E10475">
        <v>-727081206.26341796</v>
      </c>
      <c r="F10475">
        <v>-772389946.09111798</v>
      </c>
      <c r="G10475">
        <v>-1322701337.3074801</v>
      </c>
      <c r="H10475">
        <v>-764226868.12223899</v>
      </c>
      <c r="I10475">
        <v>-629601412.259197</v>
      </c>
      <c r="J10475">
        <v>-1389406763.1402199</v>
      </c>
      <c r="K10475">
        <v>-974522496.24302697</v>
      </c>
      <c r="L10475">
        <v>-1094687900.76401</v>
      </c>
      <c r="M10475">
        <v>-647374150.92688799</v>
      </c>
    </row>
    <row r="10476" spans="1:13" x14ac:dyDescent="0.25">
      <c r="A10476" t="s">
        <v>335</v>
      </c>
      <c r="B10476" t="s">
        <v>215</v>
      </c>
      <c r="C10476">
        <v>1108200000</v>
      </c>
      <c r="D10476">
        <v>-2586600000</v>
      </c>
      <c r="E10476">
        <v>-3891200000</v>
      </c>
      <c r="F10476">
        <v>-4359500000</v>
      </c>
      <c r="G10476">
        <v>-6743500000</v>
      </c>
      <c r="H10476">
        <v>-7900200000</v>
      </c>
      <c r="I10476">
        <v>-7209700000</v>
      </c>
      <c r="J10476">
        <v>-7817811000</v>
      </c>
      <c r="K10476">
        <v>-8605068000</v>
      </c>
      <c r="L10476">
        <v>-5525300000</v>
      </c>
      <c r="M10476">
        <v>-4755300000</v>
      </c>
    </row>
    <row r="10477" spans="1:13" x14ac:dyDescent="0.25">
      <c r="A10477" t="s">
        <v>335</v>
      </c>
      <c r="B10477" t="s">
        <v>499</v>
      </c>
      <c r="C10477">
        <v>-218429105.474785</v>
      </c>
      <c r="D10477">
        <v>-466020667.40242302</v>
      </c>
      <c r="E10477">
        <v>-179106499.17012799</v>
      </c>
      <c r="F10477">
        <v>-306446449.29992998</v>
      </c>
      <c r="G10477">
        <v>-396350024.04229802</v>
      </c>
      <c r="H10477">
        <v>-347852921.55382198</v>
      </c>
      <c r="I10477">
        <v>-888844522.33331001</v>
      </c>
      <c r="J10477">
        <v>-826046956.67067206</v>
      </c>
      <c r="K10477">
        <v>-635763348.39776695</v>
      </c>
      <c r="L10477">
        <v>-280638404.06165898</v>
      </c>
      <c r="M10477">
        <v>-313398962.35000002</v>
      </c>
    </row>
    <row r="10478" spans="1:13" x14ac:dyDescent="0.25">
      <c r="A10478" t="s">
        <v>335</v>
      </c>
      <c r="B10478" t="s">
        <v>567</v>
      </c>
      <c r="C10478" t="s">
        <v>52</v>
      </c>
      <c r="D10478" t="s">
        <v>52</v>
      </c>
      <c r="E10478" t="s">
        <v>52</v>
      </c>
      <c r="F10478" t="s">
        <v>52</v>
      </c>
      <c r="G10478" t="s">
        <v>52</v>
      </c>
      <c r="H10478" t="s">
        <v>52</v>
      </c>
      <c r="I10478" t="s">
        <v>52</v>
      </c>
      <c r="J10478" t="s">
        <v>52</v>
      </c>
      <c r="K10478" t="s">
        <v>52</v>
      </c>
      <c r="L10478" t="s">
        <v>52</v>
      </c>
      <c r="M10478" t="s">
        <v>52</v>
      </c>
    </row>
    <row r="10479" spans="1:13" x14ac:dyDescent="0.25">
      <c r="A10479" t="s">
        <v>335</v>
      </c>
      <c r="B10479" t="s">
        <v>632</v>
      </c>
      <c r="C10479" t="s">
        <v>52</v>
      </c>
      <c r="D10479" t="s">
        <v>52</v>
      </c>
      <c r="E10479" t="s">
        <v>52</v>
      </c>
      <c r="F10479" t="s">
        <v>52</v>
      </c>
      <c r="G10479" t="s">
        <v>52</v>
      </c>
      <c r="H10479" t="s">
        <v>52</v>
      </c>
      <c r="I10479" t="s">
        <v>52</v>
      </c>
      <c r="J10479" t="s">
        <v>52</v>
      </c>
      <c r="K10479" t="s">
        <v>52</v>
      </c>
      <c r="L10479" t="s">
        <v>52</v>
      </c>
      <c r="M10479" t="s">
        <v>52</v>
      </c>
    </row>
    <row r="10480" spans="1:13" x14ac:dyDescent="0.25">
      <c r="A10480" t="s">
        <v>335</v>
      </c>
      <c r="B10480" t="s">
        <v>455</v>
      </c>
      <c r="C10480">
        <v>-2490397605.8393402</v>
      </c>
      <c r="D10480">
        <v>-505876815.36778802</v>
      </c>
      <c r="E10480">
        <v>-246699019.40844199</v>
      </c>
      <c r="F10480">
        <v>-645747876.49496698</v>
      </c>
      <c r="G10480">
        <v>140346638.37373501</v>
      </c>
      <c r="H10480">
        <v>-560729295.01382899</v>
      </c>
      <c r="I10480">
        <v>-1085198792.9870701</v>
      </c>
      <c r="J10480">
        <v>-1459135847.16433</v>
      </c>
      <c r="K10480">
        <v>-1198040767.7928901</v>
      </c>
      <c r="L10480">
        <v>-3314322297.4056802</v>
      </c>
      <c r="M10480">
        <v>-790842346.58881605</v>
      </c>
    </row>
    <row r="10481" spans="1:13" x14ac:dyDescent="0.25">
      <c r="A10481" t="s">
        <v>335</v>
      </c>
      <c r="B10481" t="s">
        <v>120</v>
      </c>
      <c r="C10481">
        <v>-628624805.99866498</v>
      </c>
      <c r="D10481">
        <v>-278562822.16286099</v>
      </c>
      <c r="E10481">
        <v>-1343876023.73137</v>
      </c>
      <c r="F10481">
        <v>-1855052153.6410699</v>
      </c>
      <c r="G10481">
        <v>-2626517918.3130002</v>
      </c>
      <c r="H10481">
        <v>-4142937496.4632902</v>
      </c>
      <c r="I10481">
        <v>-4017159564.6543398</v>
      </c>
      <c r="J10481">
        <v>-3360419368.6529498</v>
      </c>
      <c r="K10481">
        <v>-2548743427.3575401</v>
      </c>
      <c r="L10481">
        <v>-2395799880.6598401</v>
      </c>
      <c r="M10481">
        <v>-4259445795.28263</v>
      </c>
    </row>
    <row r="10482" spans="1:13" x14ac:dyDescent="0.25">
      <c r="A10482" t="s">
        <v>335</v>
      </c>
      <c r="B10482" t="s">
        <v>290</v>
      </c>
      <c r="C10482" t="s">
        <v>52</v>
      </c>
      <c r="D10482" t="s">
        <v>52</v>
      </c>
      <c r="E10482" t="s">
        <v>52</v>
      </c>
      <c r="F10482" t="s">
        <v>52</v>
      </c>
      <c r="G10482" t="s">
        <v>52</v>
      </c>
      <c r="H10482" t="s">
        <v>52</v>
      </c>
      <c r="I10482" t="s">
        <v>52</v>
      </c>
      <c r="J10482" t="s">
        <v>52</v>
      </c>
      <c r="K10482" t="s">
        <v>52</v>
      </c>
      <c r="L10482" t="s">
        <v>52</v>
      </c>
      <c r="M10482" t="s">
        <v>52</v>
      </c>
    </row>
    <row r="10483" spans="1:13" x14ac:dyDescent="0.25">
      <c r="A10483" t="s">
        <v>335</v>
      </c>
      <c r="B10483" t="s">
        <v>107</v>
      </c>
      <c r="C10483">
        <v>-215956223.369362</v>
      </c>
      <c r="D10483">
        <v>-275363026.01183301</v>
      </c>
      <c r="E10483">
        <v>-239294220.93000099</v>
      </c>
      <c r="F10483">
        <v>-339519368.94048101</v>
      </c>
      <c r="G10483">
        <v>-239314277.21157199</v>
      </c>
      <c r="H10483">
        <v>-408052302.70563298</v>
      </c>
      <c r="I10483">
        <v>-389245575.339342</v>
      </c>
      <c r="J10483">
        <v>-472491952.14577901</v>
      </c>
      <c r="K10483">
        <v>-358452458.52707303</v>
      </c>
      <c r="L10483">
        <v>-225916562.47164601</v>
      </c>
      <c r="M10483">
        <v>-377691869.44154698</v>
      </c>
    </row>
    <row r="10484" spans="1:13" x14ac:dyDescent="0.25">
      <c r="A10484" t="s">
        <v>335</v>
      </c>
      <c r="B10484" t="s">
        <v>39</v>
      </c>
      <c r="C10484">
        <v>2457167885.8969698</v>
      </c>
      <c r="D10484">
        <v>3444014949.8322501</v>
      </c>
      <c r="E10484">
        <v>-2236027725.237</v>
      </c>
      <c r="F10484">
        <v>-17108721387.896</v>
      </c>
      <c r="G10484">
        <v>-18241204965.204102</v>
      </c>
      <c r="H10484">
        <v>15487777451.9412</v>
      </c>
      <c r="I10484">
        <v>-3464257880.12747</v>
      </c>
      <c r="J10484">
        <v>13725083434.579</v>
      </c>
      <c r="K10484">
        <v>-8568455133.4684896</v>
      </c>
      <c r="L10484">
        <v>7447437563.9865503</v>
      </c>
      <c r="M10484">
        <v>-4560267901.7313995</v>
      </c>
    </row>
    <row r="10485" spans="1:13" x14ac:dyDescent="0.25">
      <c r="A10485" t="s">
        <v>335</v>
      </c>
      <c r="B10485" t="s">
        <v>326</v>
      </c>
      <c r="C10485">
        <v>20277561650.993698</v>
      </c>
      <c r="D10485">
        <v>19070158223.014599</v>
      </c>
      <c r="E10485">
        <v>-13973846914.220699</v>
      </c>
      <c r="F10485">
        <v>47288734074.278702</v>
      </c>
      <c r="G10485">
        <v>8404253503.8188</v>
      </c>
      <c r="H10485">
        <v>41841316016.547897</v>
      </c>
      <c r="I10485">
        <v>12702511140.0882</v>
      </c>
      <c r="J10485">
        <v>61682963434.947899</v>
      </c>
      <c r="K10485">
        <v>30864497546.2034</v>
      </c>
      <c r="L10485">
        <v>5083126490.8860302</v>
      </c>
      <c r="M10485">
        <v>-11435097378.24</v>
      </c>
    </row>
    <row r="10486" spans="1:13" x14ac:dyDescent="0.25">
      <c r="A10486" t="s">
        <v>335</v>
      </c>
      <c r="B10486" t="s">
        <v>306</v>
      </c>
      <c r="C10486">
        <v>-105681380.173411</v>
      </c>
      <c r="D10486">
        <v>-106140897.412734</v>
      </c>
      <c r="E10486">
        <v>-34142298.244115099</v>
      </c>
      <c r="F10486">
        <v>-31319423.093661901</v>
      </c>
      <c r="G10486">
        <v>-3267219.2193957702</v>
      </c>
      <c r="H10486">
        <v>-37316039.011202998</v>
      </c>
      <c r="I10486" t="s">
        <v>52</v>
      </c>
      <c r="J10486" t="s">
        <v>52</v>
      </c>
      <c r="K10486" t="s">
        <v>52</v>
      </c>
      <c r="L10486" t="s">
        <v>52</v>
      </c>
      <c r="M10486" t="s">
        <v>52</v>
      </c>
    </row>
    <row r="10487" spans="1:13" x14ac:dyDescent="0.25">
      <c r="A10487" t="s">
        <v>335</v>
      </c>
      <c r="B10487" t="s">
        <v>444</v>
      </c>
      <c r="C10487">
        <v>-1098127168.9691701</v>
      </c>
      <c r="D10487">
        <v>233409728.142014</v>
      </c>
      <c r="E10487">
        <v>-87741876.597706303</v>
      </c>
      <c r="F10487">
        <v>-782969847.00167501</v>
      </c>
      <c r="G10487">
        <v>-25253212.337769099</v>
      </c>
      <c r="H10487" t="s">
        <v>52</v>
      </c>
      <c r="I10487" t="s">
        <v>52</v>
      </c>
      <c r="J10487" t="s">
        <v>52</v>
      </c>
      <c r="K10487" t="s">
        <v>52</v>
      </c>
      <c r="L10487" t="s">
        <v>52</v>
      </c>
      <c r="M10487" t="s">
        <v>52</v>
      </c>
    </row>
    <row r="10488" spans="1:13" x14ac:dyDescent="0.25">
      <c r="A10488" t="s">
        <v>335</v>
      </c>
      <c r="B10488" t="s">
        <v>18</v>
      </c>
      <c r="C10488">
        <v>-94342122.936440498</v>
      </c>
      <c r="D10488">
        <v>-51171214.672829203</v>
      </c>
      <c r="E10488">
        <v>-73181699.963585198</v>
      </c>
      <c r="F10488">
        <v>-35234966.499250703</v>
      </c>
      <c r="G10488">
        <v>-74230000</v>
      </c>
      <c r="H10488">
        <v>-71169846.250644907</v>
      </c>
      <c r="I10488">
        <v>-71000000</v>
      </c>
      <c r="J10488">
        <v>-85490000</v>
      </c>
      <c r="K10488">
        <v>-72710000</v>
      </c>
      <c r="L10488">
        <v>-193060000</v>
      </c>
      <c r="M10488">
        <v>-255209000</v>
      </c>
    </row>
    <row r="10489" spans="1:13" x14ac:dyDescent="0.25">
      <c r="A10489" t="s">
        <v>335</v>
      </c>
      <c r="B10489" t="s">
        <v>547</v>
      </c>
      <c r="C10489">
        <v>-987355065.53999996</v>
      </c>
      <c r="D10489">
        <v>-751274688.89999998</v>
      </c>
      <c r="E10489">
        <v>-919270053.34000003</v>
      </c>
      <c r="F10489">
        <v>-1430328331.6300001</v>
      </c>
      <c r="G10489">
        <v>-1419585720.47</v>
      </c>
      <c r="H10489">
        <v>-1246820533.6099999</v>
      </c>
      <c r="I10489">
        <v>-1721098982.6400001</v>
      </c>
      <c r="J10489">
        <v>-1011338914.24</v>
      </c>
      <c r="K10489">
        <v>-1070647024.76</v>
      </c>
      <c r="L10489">
        <v>-566937366.26999998</v>
      </c>
      <c r="M10489">
        <v>-919835177.12</v>
      </c>
    </row>
    <row r="10490" spans="1:13" x14ac:dyDescent="0.25">
      <c r="A10490" t="s">
        <v>335</v>
      </c>
      <c r="B10490" t="s">
        <v>425</v>
      </c>
      <c r="C10490">
        <v>10373148758.4484</v>
      </c>
      <c r="D10490">
        <v>33639173474.094101</v>
      </c>
      <c r="E10490">
        <v>26093621454.520199</v>
      </c>
      <c r="F10490">
        <v>88016024510.599594</v>
      </c>
      <c r="G10490">
        <v>68432791650.469101</v>
      </c>
      <c r="H10490">
        <v>47095181676.845596</v>
      </c>
      <c r="I10490">
        <v>36296922215.937103</v>
      </c>
      <c r="J10490">
        <v>29051975348.984699</v>
      </c>
      <c r="K10490">
        <v>84964894674.024994</v>
      </c>
      <c r="L10490">
        <v>-4172859919.5759301</v>
      </c>
      <c r="M10490">
        <v>120034690161.83299</v>
      </c>
    </row>
    <row r="10491" spans="1:13" x14ac:dyDescent="0.25">
      <c r="A10491" t="s">
        <v>335</v>
      </c>
      <c r="B10491" t="s">
        <v>133</v>
      </c>
      <c r="C10491">
        <v>-3222243000</v>
      </c>
      <c r="D10491">
        <v>-3293430000</v>
      </c>
      <c r="E10491">
        <v>-3226330000</v>
      </c>
      <c r="F10491">
        <v>-3356989444.4444399</v>
      </c>
      <c r="G10491">
        <v>-2970893676.5599198</v>
      </c>
      <c r="H10491">
        <v>-3470668372.7553501</v>
      </c>
      <c r="I10491">
        <v>-3239080000</v>
      </c>
      <c r="J10491">
        <v>-2908184623.24856</v>
      </c>
      <c r="K10491">
        <v>-3292065421.3818302</v>
      </c>
      <c r="L10491">
        <v>-1333368957.17555</v>
      </c>
      <c r="M10491">
        <v>-2413884871.34057</v>
      </c>
    </row>
    <row r="10492" spans="1:13" x14ac:dyDescent="0.25">
      <c r="A10492" t="s">
        <v>335</v>
      </c>
      <c r="B10492" t="s">
        <v>96</v>
      </c>
      <c r="C10492" t="s">
        <v>52</v>
      </c>
      <c r="D10492" t="s">
        <v>52</v>
      </c>
      <c r="E10492" t="s">
        <v>52</v>
      </c>
      <c r="F10492" t="s">
        <v>52</v>
      </c>
      <c r="G10492" t="s">
        <v>52</v>
      </c>
      <c r="H10492" t="s">
        <v>52</v>
      </c>
      <c r="I10492" t="s">
        <v>52</v>
      </c>
      <c r="J10492" t="s">
        <v>52</v>
      </c>
      <c r="K10492" t="s">
        <v>52</v>
      </c>
      <c r="L10492" t="s">
        <v>52</v>
      </c>
      <c r="M10492" t="s">
        <v>52</v>
      </c>
    </row>
    <row r="10493" spans="1:13" x14ac:dyDescent="0.25">
      <c r="A10493" t="s">
        <v>335</v>
      </c>
      <c r="B10493" t="s">
        <v>604</v>
      </c>
      <c r="C10493">
        <v>726370304.43140197</v>
      </c>
      <c r="D10493">
        <v>-983789755.02162194</v>
      </c>
      <c r="E10493">
        <v>-3642778629.0502901</v>
      </c>
      <c r="F10493">
        <v>318930211.41945601</v>
      </c>
      <c r="G10493">
        <v>313664376.49359399</v>
      </c>
      <c r="H10493">
        <v>-4461888211.5106201</v>
      </c>
      <c r="I10493">
        <v>-3283464014.3640299</v>
      </c>
      <c r="J10493">
        <v>-3505884539.8762002</v>
      </c>
      <c r="K10493">
        <v>-4372859648.5539598</v>
      </c>
      <c r="L10493">
        <v>-2655346655.8311901</v>
      </c>
      <c r="M10493">
        <v>-4904551441.4313898</v>
      </c>
    </row>
    <row r="10494" spans="1:13" x14ac:dyDescent="0.25">
      <c r="A10494" t="s">
        <v>335</v>
      </c>
      <c r="B10494" t="s">
        <v>461</v>
      </c>
      <c r="C10494" t="s">
        <v>52</v>
      </c>
      <c r="D10494" t="s">
        <v>52</v>
      </c>
      <c r="E10494" t="s">
        <v>52</v>
      </c>
      <c r="F10494" t="s">
        <v>52</v>
      </c>
      <c r="G10494" t="s">
        <v>52</v>
      </c>
      <c r="H10494" t="s">
        <v>52</v>
      </c>
      <c r="I10494" t="s">
        <v>52</v>
      </c>
      <c r="J10494" t="s">
        <v>52</v>
      </c>
      <c r="K10494" t="s">
        <v>52</v>
      </c>
      <c r="L10494" t="s">
        <v>52</v>
      </c>
      <c r="M10494" t="s">
        <v>52</v>
      </c>
    </row>
    <row r="10495" spans="1:13" x14ac:dyDescent="0.25">
      <c r="A10495" t="s">
        <v>335</v>
      </c>
      <c r="B10495" t="s">
        <v>53</v>
      </c>
      <c r="C10495">
        <v>-42648183.703703701</v>
      </c>
      <c r="D10495">
        <v>-31489862.962963</v>
      </c>
      <c r="E10495">
        <v>-74688413.333333299</v>
      </c>
      <c r="F10495">
        <v>-99983428.427407399</v>
      </c>
      <c r="G10495">
        <v>-137380436.323333</v>
      </c>
      <c r="H10495">
        <v>-93216530.680430397</v>
      </c>
      <c r="I10495">
        <v>-152150927.585556</v>
      </c>
      <c r="J10495">
        <v>-166002723.58281499</v>
      </c>
      <c r="K10495">
        <v>-178166984.766049</v>
      </c>
      <c r="L10495">
        <v>-149297223.31167999</v>
      </c>
      <c r="M10495">
        <v>-149833655.08453</v>
      </c>
    </row>
    <row r="10496" spans="1:13" x14ac:dyDescent="0.25">
      <c r="A10496" t="s">
        <v>335</v>
      </c>
      <c r="B10496" t="s">
        <v>643</v>
      </c>
      <c r="C10496" t="s">
        <v>52</v>
      </c>
      <c r="D10496" t="s">
        <v>52</v>
      </c>
      <c r="E10496" t="s">
        <v>52</v>
      </c>
      <c r="F10496" t="s">
        <v>52</v>
      </c>
      <c r="G10496" t="s">
        <v>52</v>
      </c>
      <c r="H10496" t="s">
        <v>52</v>
      </c>
      <c r="I10496" t="s">
        <v>52</v>
      </c>
      <c r="J10496" t="s">
        <v>52</v>
      </c>
      <c r="K10496" t="s">
        <v>52</v>
      </c>
      <c r="L10496" t="s">
        <v>52</v>
      </c>
      <c r="M10496" t="s">
        <v>52</v>
      </c>
    </row>
    <row r="10497" spans="1:13" x14ac:dyDescent="0.25">
      <c r="A10497" t="s">
        <v>335</v>
      </c>
      <c r="B10497" t="s">
        <v>219</v>
      </c>
      <c r="C10497">
        <v>-1139573000</v>
      </c>
      <c r="D10497">
        <v>-1226235210</v>
      </c>
      <c r="E10497">
        <v>-1448858730</v>
      </c>
      <c r="F10497">
        <v>-1387742500</v>
      </c>
      <c r="G10497">
        <v>-1048092040</v>
      </c>
      <c r="H10497">
        <v>-965023370</v>
      </c>
      <c r="I10497">
        <v>-934016770</v>
      </c>
      <c r="J10497">
        <v>-780134280</v>
      </c>
      <c r="K10497">
        <v>-796287070</v>
      </c>
      <c r="L10497">
        <v>-782620480</v>
      </c>
      <c r="M10497">
        <v>-3289766650</v>
      </c>
    </row>
    <row r="10498" spans="1:13" x14ac:dyDescent="0.25">
      <c r="A10498" t="s">
        <v>335</v>
      </c>
      <c r="B10498" t="s">
        <v>504</v>
      </c>
      <c r="C10498">
        <v>-955240000</v>
      </c>
      <c r="D10498">
        <v>-603550000</v>
      </c>
      <c r="E10498">
        <v>-1060000</v>
      </c>
      <c r="F10498">
        <v>77057390.403274998</v>
      </c>
      <c r="G10498">
        <v>-48257258.421299398</v>
      </c>
      <c r="H10498">
        <v>-1597343631.60884</v>
      </c>
      <c r="I10498">
        <v>-576480000</v>
      </c>
      <c r="J10498">
        <v>-353090000</v>
      </c>
      <c r="K10498">
        <v>-43380000</v>
      </c>
      <c r="L10498">
        <v>-173990000</v>
      </c>
      <c r="M10498">
        <v>-200730000</v>
      </c>
    </row>
    <row r="10499" spans="1:13" x14ac:dyDescent="0.25">
      <c r="A10499" t="s">
        <v>335</v>
      </c>
      <c r="B10499" t="s">
        <v>514</v>
      </c>
      <c r="C10499">
        <v>-24165753.0800866</v>
      </c>
      <c r="D10499">
        <v>-6773782.9329879796</v>
      </c>
      <c r="E10499">
        <v>-19637861.842403799</v>
      </c>
      <c r="F10499">
        <v>-26105379.550536901</v>
      </c>
      <c r="G10499">
        <v>-16230041.4122476</v>
      </c>
      <c r="H10499">
        <v>-13954800</v>
      </c>
      <c r="I10499">
        <v>-15357093.508909199</v>
      </c>
      <c r="J10499">
        <v>-20969077.8002037</v>
      </c>
      <c r="K10499">
        <v>-71268860.049820095</v>
      </c>
      <c r="L10499">
        <v>-20675433.222375602</v>
      </c>
      <c r="M10499" t="s">
        <v>52</v>
      </c>
    </row>
    <row r="10500" spans="1:13" x14ac:dyDescent="0.25">
      <c r="A10500" t="s">
        <v>335</v>
      </c>
      <c r="B10500" t="s">
        <v>308</v>
      </c>
      <c r="C10500">
        <v>-246800000</v>
      </c>
      <c r="D10500">
        <v>-277910000</v>
      </c>
      <c r="E10500">
        <v>-200558390</v>
      </c>
      <c r="F10500">
        <v>-237750048.55000001</v>
      </c>
      <c r="G10500">
        <v>-137700000</v>
      </c>
      <c r="H10500">
        <v>-136654036.35295901</v>
      </c>
      <c r="I10500">
        <v>-327343651.21783</v>
      </c>
      <c r="J10500">
        <v>-1180405596.06866</v>
      </c>
      <c r="K10500">
        <v>-1684979887</v>
      </c>
      <c r="L10500">
        <v>-1280922187.6308801</v>
      </c>
      <c r="M10500">
        <v>-2234866115.22896</v>
      </c>
    </row>
    <row r="10501" spans="1:13" x14ac:dyDescent="0.25">
      <c r="A10501" t="s">
        <v>335</v>
      </c>
      <c r="B10501" t="s">
        <v>5</v>
      </c>
      <c r="C10501">
        <v>-119000000</v>
      </c>
      <c r="D10501">
        <v>-156000000</v>
      </c>
      <c r="E10501">
        <v>-161918586.25</v>
      </c>
      <c r="F10501">
        <v>-99000000</v>
      </c>
      <c r="G10501">
        <v>-105680000</v>
      </c>
      <c r="H10501">
        <v>-104900000</v>
      </c>
      <c r="I10501">
        <v>-374860000</v>
      </c>
      <c r="J10501">
        <v>-105000000</v>
      </c>
      <c r="K10501">
        <v>-75000000</v>
      </c>
      <c r="L10501">
        <v>-25000000</v>
      </c>
      <c r="M10501">
        <v>-51299000</v>
      </c>
    </row>
    <row r="10502" spans="1:13" x14ac:dyDescent="0.25">
      <c r="A10502" t="s">
        <v>335</v>
      </c>
      <c r="B10502" t="s">
        <v>474</v>
      </c>
      <c r="C10502">
        <v>-1012297707.75884</v>
      </c>
      <c r="D10502">
        <v>-850958332.94993496</v>
      </c>
      <c r="E10502">
        <v>-991605737.03875196</v>
      </c>
      <c r="F10502">
        <v>-1314822448.5230999</v>
      </c>
      <c r="G10502">
        <v>-951580322.06871402</v>
      </c>
      <c r="H10502">
        <v>-900072751.51272798</v>
      </c>
      <c r="I10502">
        <v>-1035017036.8688101</v>
      </c>
      <c r="J10502">
        <v>-895189526.37097597</v>
      </c>
      <c r="K10502">
        <v>-495609882.92325598</v>
      </c>
      <c r="L10502">
        <v>-373027854.89223999</v>
      </c>
      <c r="M10502">
        <v>-343559367.44250399</v>
      </c>
    </row>
    <row r="10503" spans="1:13" x14ac:dyDescent="0.25">
      <c r="A10503" t="s">
        <v>335</v>
      </c>
      <c r="B10503" t="s">
        <v>224</v>
      </c>
      <c r="C10503">
        <v>-229107860.40829799</v>
      </c>
      <c r="D10503">
        <v>13235718096.7307</v>
      </c>
      <c r="E10503">
        <v>6470876900.5212297</v>
      </c>
      <c r="F10503">
        <v>11044480660.831499</v>
      </c>
      <c r="G10503">
        <v>-102532361408.386</v>
      </c>
      <c r="H10503">
        <v>-57706925767.898201</v>
      </c>
      <c r="I10503">
        <v>-23954948816.966599</v>
      </c>
      <c r="J10503">
        <v>-22024252706.930801</v>
      </c>
      <c r="K10503">
        <v>-20531402022.1782</v>
      </c>
      <c r="L10503">
        <v>-34029267969.637402</v>
      </c>
      <c r="M10503">
        <v>-53201289875.086502</v>
      </c>
    </row>
    <row r="10504" spans="1:13" x14ac:dyDescent="0.25">
      <c r="A10504" t="s">
        <v>335</v>
      </c>
      <c r="B10504" t="s">
        <v>38</v>
      </c>
      <c r="C10504">
        <v>-1961626797.9199901</v>
      </c>
      <c r="D10504">
        <v>-2877531842.0094199</v>
      </c>
      <c r="E10504">
        <v>-278231951.29678899</v>
      </c>
      <c r="F10504">
        <v>-3819551081.1514001</v>
      </c>
      <c r="G10504">
        <v>-2890619218.8215899</v>
      </c>
      <c r="H10504">
        <v>-2983727246.8927302</v>
      </c>
      <c r="I10504">
        <v>-2376170201.3860002</v>
      </c>
      <c r="J10504">
        <v>-3531634245.8850398</v>
      </c>
      <c r="K10504">
        <v>-497077537.18772203</v>
      </c>
      <c r="L10504">
        <v>-3000797704.63801</v>
      </c>
      <c r="M10504">
        <v>-3333956161.4166899</v>
      </c>
    </row>
    <row r="10505" spans="1:13" x14ac:dyDescent="0.25">
      <c r="A10505" t="s">
        <v>335</v>
      </c>
      <c r="B10505" t="s">
        <v>21</v>
      </c>
      <c r="C10505">
        <v>-1082906199.9841199</v>
      </c>
      <c r="D10505">
        <v>-4229093310.64079</v>
      </c>
      <c r="E10505">
        <v>54508979.099045098</v>
      </c>
      <c r="F10505">
        <v>-745420864.75436902</v>
      </c>
      <c r="G10505">
        <v>-695187948.262079</v>
      </c>
      <c r="H10505">
        <v>-743724078.17307305</v>
      </c>
      <c r="I10505">
        <v>-163299305.994324</v>
      </c>
      <c r="J10505">
        <v>470995915.47947299</v>
      </c>
      <c r="K10505">
        <v>702942464.56054103</v>
      </c>
      <c r="L10505">
        <v>501161099.92604297</v>
      </c>
      <c r="M10505">
        <v>6983909.2020260701</v>
      </c>
    </row>
    <row r="10506" spans="1:13" x14ac:dyDescent="0.25">
      <c r="A10506" t="s">
        <v>335</v>
      </c>
      <c r="B10506" t="s">
        <v>172</v>
      </c>
      <c r="C10506">
        <v>-23890659988.138</v>
      </c>
      <c r="D10506">
        <v>-15442447342.912001</v>
      </c>
      <c r="E10506">
        <v>-26388082470.287201</v>
      </c>
      <c r="F10506">
        <v>-22890162761.0214</v>
      </c>
      <c r="G10506">
        <v>-36495216490.724197</v>
      </c>
      <c r="H10506">
        <v>-39411278940.253799</v>
      </c>
      <c r="I10506">
        <v>-28875941053.314301</v>
      </c>
      <c r="J10506">
        <v>-30699661201.025799</v>
      </c>
      <c r="K10506">
        <v>-37469945322.015198</v>
      </c>
      <c r="L10506">
        <v>-53239697390.824203</v>
      </c>
      <c r="M10506">
        <v>-27488543123.438</v>
      </c>
    </row>
    <row r="10507" spans="1:13" x14ac:dyDescent="0.25">
      <c r="A10507" t="s">
        <v>335</v>
      </c>
      <c r="B10507" t="s">
        <v>416</v>
      </c>
      <c r="C10507">
        <v>-11528394761.902901</v>
      </c>
      <c r="D10507">
        <v>-13716225988.194599</v>
      </c>
      <c r="E10507">
        <v>-12170055178.763599</v>
      </c>
      <c r="F10507">
        <v>-14733198282.605101</v>
      </c>
      <c r="G10507">
        <v>-10704478316.6269</v>
      </c>
      <c r="H10507">
        <v>-16135916018.7026</v>
      </c>
      <c r="I10507">
        <v>-18502038860.6217</v>
      </c>
      <c r="J10507">
        <v>-12510610514.497601</v>
      </c>
      <c r="K10507">
        <v>-20531070565.630699</v>
      </c>
      <c r="L10507">
        <v>-14142473958.174299</v>
      </c>
      <c r="M10507">
        <v>-17105962220.795</v>
      </c>
    </row>
    <row r="10508" spans="1:13" x14ac:dyDescent="0.25">
      <c r="A10508" t="s">
        <v>335</v>
      </c>
      <c r="B10508" t="s">
        <v>363</v>
      </c>
      <c r="C10508" t="s">
        <v>52</v>
      </c>
      <c r="D10508" t="s">
        <v>52</v>
      </c>
      <c r="E10508" t="s">
        <v>52</v>
      </c>
      <c r="F10508" t="s">
        <v>52</v>
      </c>
      <c r="G10508" t="s">
        <v>52</v>
      </c>
      <c r="H10508" t="s">
        <v>52</v>
      </c>
      <c r="I10508" t="s">
        <v>52</v>
      </c>
      <c r="J10508" t="s">
        <v>52</v>
      </c>
      <c r="K10508" t="s">
        <v>52</v>
      </c>
      <c r="L10508" t="s">
        <v>52</v>
      </c>
      <c r="M10508" t="s">
        <v>52</v>
      </c>
    </row>
    <row r="10509" spans="1:13" x14ac:dyDescent="0.25">
      <c r="A10509" t="s">
        <v>335</v>
      </c>
      <c r="B10509" t="s">
        <v>0</v>
      </c>
      <c r="C10509">
        <v>-1716000000</v>
      </c>
      <c r="D10509">
        <v>-2910000000</v>
      </c>
      <c r="E10509">
        <v>2562400000</v>
      </c>
      <c r="F10509">
        <v>10417900000</v>
      </c>
      <c r="G10509">
        <v>7721900000</v>
      </c>
      <c r="H10509">
        <v>6560200000</v>
      </c>
      <c r="I10509">
        <v>5110200000</v>
      </c>
      <c r="J10509">
        <v>5073500000</v>
      </c>
      <c r="K10509">
        <v>3269800000</v>
      </c>
      <c r="L10509">
        <v>3006300000</v>
      </c>
      <c r="M10509">
        <v>2771900000</v>
      </c>
    </row>
    <row r="10510" spans="1:13" x14ac:dyDescent="0.25">
      <c r="A10510" t="s">
        <v>335</v>
      </c>
      <c r="B10510" t="s">
        <v>78</v>
      </c>
      <c r="C10510">
        <v>-25222409925.446201</v>
      </c>
      <c r="D10510">
        <v>-26152981888.663399</v>
      </c>
      <c r="E10510">
        <v>-21251151864.336498</v>
      </c>
      <c r="F10510">
        <v>-6747671077.8740597</v>
      </c>
      <c r="G10510">
        <v>-47433558092.542702</v>
      </c>
      <c r="H10510">
        <v>-9219282218.4948807</v>
      </c>
      <c r="I10510">
        <v>-55346188075.955002</v>
      </c>
      <c r="J10510">
        <v>27441629240.530998</v>
      </c>
      <c r="K10510">
        <v>-97444443421.699203</v>
      </c>
      <c r="L10510">
        <v>-126747464679.069</v>
      </c>
      <c r="M10510">
        <v>62639061060.750999</v>
      </c>
    </row>
    <row r="10511" spans="1:13" x14ac:dyDescent="0.25">
      <c r="A10511" t="s">
        <v>335</v>
      </c>
      <c r="B10511" t="s">
        <v>243</v>
      </c>
      <c r="C10511" t="s">
        <v>52</v>
      </c>
      <c r="D10511" t="s">
        <v>52</v>
      </c>
      <c r="E10511" t="s">
        <v>52</v>
      </c>
      <c r="F10511" t="s">
        <v>52</v>
      </c>
      <c r="G10511" t="s">
        <v>52</v>
      </c>
      <c r="H10511" t="s">
        <v>52</v>
      </c>
      <c r="I10511" t="s">
        <v>52</v>
      </c>
      <c r="J10511" t="s">
        <v>52</v>
      </c>
      <c r="K10511" t="s">
        <v>52</v>
      </c>
      <c r="L10511" t="s">
        <v>52</v>
      </c>
      <c r="M10511" t="s">
        <v>52</v>
      </c>
    </row>
    <row r="10512" spans="1:13" x14ac:dyDescent="0.25">
      <c r="A10512" t="s">
        <v>335</v>
      </c>
      <c r="B10512" t="s">
        <v>426</v>
      </c>
      <c r="C10512">
        <v>-1252100000</v>
      </c>
      <c r="D10512">
        <v>-6741700000</v>
      </c>
      <c r="E10512">
        <v>-7984000000</v>
      </c>
      <c r="F10512">
        <v>-1523400000</v>
      </c>
      <c r="G10512">
        <v>-367800000</v>
      </c>
      <c r="H10512">
        <v>2590400000</v>
      </c>
      <c r="I10512">
        <v>-9268600000</v>
      </c>
      <c r="J10512">
        <v>-15427900000</v>
      </c>
      <c r="K10512">
        <v>-8673400000</v>
      </c>
      <c r="L10512">
        <v>-18684600000</v>
      </c>
      <c r="M10512">
        <v>-12030800000</v>
      </c>
    </row>
    <row r="10513" spans="1:13" x14ac:dyDescent="0.25">
      <c r="A10513" t="s">
        <v>335</v>
      </c>
      <c r="B10513" t="s">
        <v>138</v>
      </c>
      <c r="C10513">
        <v>17407273694.730499</v>
      </c>
      <c r="D10513">
        <v>6761814775.1146898</v>
      </c>
      <c r="E10513">
        <v>742935955.51619899</v>
      </c>
      <c r="F10513">
        <v>3443516886.5327401</v>
      </c>
      <c r="G10513">
        <v>2120880782.65148</v>
      </c>
      <c r="H10513">
        <v>-11998104744.428499</v>
      </c>
      <c r="I10513">
        <v>676832040.58116996</v>
      </c>
      <c r="J10513">
        <v>-5593749247.9393396</v>
      </c>
      <c r="K10513">
        <v>1681603982.4133899</v>
      </c>
      <c r="L10513">
        <v>22014066754.693298</v>
      </c>
      <c r="M10513">
        <v>37896184617.4599</v>
      </c>
    </row>
    <row r="10514" spans="1:13" x14ac:dyDescent="0.25">
      <c r="A10514" t="s">
        <v>335</v>
      </c>
      <c r="B10514" t="s">
        <v>89</v>
      </c>
      <c r="C10514">
        <v>-143677170.749787</v>
      </c>
      <c r="D10514">
        <v>-323447006.49163198</v>
      </c>
      <c r="E10514">
        <v>-469978338.65705901</v>
      </c>
      <c r="F10514">
        <v>-522668740.87411201</v>
      </c>
      <c r="G10514">
        <v>-890764824.97003901</v>
      </c>
      <c r="H10514">
        <v>-657890736.25797498</v>
      </c>
      <c r="I10514">
        <v>-854503647.98860002</v>
      </c>
      <c r="J10514">
        <v>-761949859.62408996</v>
      </c>
      <c r="K10514">
        <v>-219424709.94252199</v>
      </c>
      <c r="L10514">
        <v>-258407890.56131399</v>
      </c>
      <c r="M10514">
        <v>-264325079</v>
      </c>
    </row>
    <row r="10515" spans="1:13" x14ac:dyDescent="0.25">
      <c r="A10515" t="s">
        <v>335</v>
      </c>
      <c r="B10515" t="s">
        <v>642</v>
      </c>
      <c r="C10515">
        <v>117685915139.306</v>
      </c>
      <c r="D10515">
        <v>117085390234.64101</v>
      </c>
      <c r="E10515">
        <v>145036160640.49399</v>
      </c>
      <c r="F10515">
        <v>118172189795.213</v>
      </c>
      <c r="G10515">
        <v>133162791214.283</v>
      </c>
      <c r="H10515">
        <v>137656207444.103</v>
      </c>
      <c r="I10515">
        <v>154947985695.97299</v>
      </c>
      <c r="J10515">
        <v>134928938193.782</v>
      </c>
      <c r="K10515">
        <v>218323780735.70801</v>
      </c>
      <c r="L10515">
        <v>85452818966.461304</v>
      </c>
      <c r="M10515">
        <v>137789144286.771</v>
      </c>
    </row>
    <row r="10516" spans="1:13" x14ac:dyDescent="0.25">
      <c r="A10516" t="s">
        <v>335</v>
      </c>
      <c r="B10516" t="s">
        <v>502</v>
      </c>
      <c r="C10516">
        <v>-1455211267.6056299</v>
      </c>
      <c r="D10516">
        <v>-1543039436.61972</v>
      </c>
      <c r="E10516">
        <v>-1930929598.4082899</v>
      </c>
      <c r="F10516">
        <v>-2095070422.5352099</v>
      </c>
      <c r="G10516">
        <v>-1599295774.6478901</v>
      </c>
      <c r="H10516">
        <v>-1549718309.8591499</v>
      </c>
      <c r="I10516">
        <v>-2023098591.5493</v>
      </c>
      <c r="J10516">
        <v>-962535211.26760602</v>
      </c>
      <c r="K10516">
        <v>-686338028.16901398</v>
      </c>
      <c r="L10516">
        <v>-733943661.97183096</v>
      </c>
      <c r="M10516">
        <v>-605915492.95774698</v>
      </c>
    </row>
    <row r="10517" spans="1:13" x14ac:dyDescent="0.25">
      <c r="A10517" t="s">
        <v>335</v>
      </c>
      <c r="B10517" t="s">
        <v>60</v>
      </c>
      <c r="C10517">
        <v>-8582644894.5033598</v>
      </c>
      <c r="D10517">
        <v>-11855850310.4671</v>
      </c>
      <c r="E10517">
        <v>-8034378287.3074503</v>
      </c>
      <c r="F10517">
        <v>-4674570616.1739302</v>
      </c>
      <c r="G10517">
        <v>-3261447511.6789999</v>
      </c>
      <c r="H10517">
        <v>-13749208890.7838</v>
      </c>
      <c r="I10517">
        <v>-3800894948.4429402</v>
      </c>
      <c r="J10517">
        <v>-4992569029.1772203</v>
      </c>
      <c r="K10517">
        <v>-5904427073.6018</v>
      </c>
      <c r="L10517">
        <v>-5850294469.1999998</v>
      </c>
      <c r="M10517">
        <v>-1921124881.7186601</v>
      </c>
    </row>
    <row r="10518" spans="1:13" x14ac:dyDescent="0.25">
      <c r="A10518" t="s">
        <v>335</v>
      </c>
      <c r="B10518" t="s">
        <v>644</v>
      </c>
      <c r="C10518">
        <v>-1364485298.7932401</v>
      </c>
      <c r="D10518">
        <v>-1141800836.5525601</v>
      </c>
      <c r="E10518">
        <v>-920213200.18362999</v>
      </c>
      <c r="F10518">
        <v>-745818769.22947097</v>
      </c>
      <c r="G10518">
        <v>-377731883.37976903</v>
      </c>
      <c r="H10518">
        <v>-352628512.89427298</v>
      </c>
      <c r="I10518">
        <v>-1236175274.63076</v>
      </c>
      <c r="J10518">
        <v>-770978668.49135196</v>
      </c>
      <c r="K10518">
        <v>-432713366.576298</v>
      </c>
      <c r="L10518">
        <v>-568783887.86997604</v>
      </c>
      <c r="M10518">
        <v>-53357594.363138102</v>
      </c>
    </row>
    <row r="10519" spans="1:13" x14ac:dyDescent="0.25">
      <c r="A10519" t="s">
        <v>335</v>
      </c>
      <c r="B10519" t="s">
        <v>560</v>
      </c>
      <c r="C10519">
        <v>415900.00463917298</v>
      </c>
      <c r="D10519">
        <v>2453360.91470512</v>
      </c>
      <c r="E10519">
        <v>-681180.14991150401</v>
      </c>
      <c r="F10519">
        <v>-2485794.1196091701</v>
      </c>
      <c r="G10519">
        <v>941845.93618018599</v>
      </c>
      <c r="H10519">
        <v>-1686369.59247115</v>
      </c>
      <c r="I10519">
        <v>-660463.74384316895</v>
      </c>
      <c r="J10519">
        <v>1265676.0167566501</v>
      </c>
      <c r="K10519">
        <v>671045.87919071503</v>
      </c>
      <c r="L10519">
        <v>-2512229.9659685502</v>
      </c>
      <c r="M10519">
        <v>-929993.21825754503</v>
      </c>
    </row>
    <row r="10520" spans="1:13" x14ac:dyDescent="0.25">
      <c r="A10520" t="s">
        <v>335</v>
      </c>
      <c r="B10520" t="s">
        <v>460</v>
      </c>
      <c r="C10520" t="s">
        <v>52</v>
      </c>
      <c r="D10520" t="s">
        <v>52</v>
      </c>
      <c r="E10520" t="s">
        <v>52</v>
      </c>
      <c r="F10520" t="s">
        <v>52</v>
      </c>
      <c r="G10520" t="s">
        <v>52</v>
      </c>
      <c r="H10520" t="s">
        <v>52</v>
      </c>
      <c r="I10520" t="s">
        <v>52</v>
      </c>
      <c r="J10520" t="s">
        <v>52</v>
      </c>
      <c r="K10520" t="s">
        <v>52</v>
      </c>
      <c r="L10520" t="s">
        <v>52</v>
      </c>
      <c r="M10520" t="s">
        <v>52</v>
      </c>
    </row>
    <row r="10521" spans="1:13" x14ac:dyDescent="0.25">
      <c r="A10521" t="s">
        <v>335</v>
      </c>
      <c r="B10521" t="s">
        <v>161</v>
      </c>
      <c r="C10521">
        <v>19874700000</v>
      </c>
      <c r="D10521">
        <v>21102800000</v>
      </c>
      <c r="E10521">
        <v>15551200000</v>
      </c>
      <c r="F10521">
        <v>18724900000</v>
      </c>
      <c r="G10521">
        <v>19583000000</v>
      </c>
      <c r="H10521">
        <v>17785200000</v>
      </c>
      <c r="I10521">
        <v>16156500000</v>
      </c>
      <c r="J10521">
        <v>26037800000</v>
      </c>
      <c r="K10521">
        <v>25604700000</v>
      </c>
      <c r="L10521">
        <v>26067500000</v>
      </c>
      <c r="M10521">
        <v>44000100000</v>
      </c>
    </row>
    <row r="10522" spans="1:13" x14ac:dyDescent="0.25">
      <c r="A10522" t="s">
        <v>335</v>
      </c>
      <c r="B10522" t="s">
        <v>390</v>
      </c>
      <c r="C10522">
        <v>-528270968.79387498</v>
      </c>
      <c r="D10522">
        <v>-272880457.03738701</v>
      </c>
      <c r="E10522">
        <v>-331559735.68728101</v>
      </c>
      <c r="F10522">
        <v>-164374599.69140899</v>
      </c>
      <c r="G10522">
        <v>-302274785.99072099</v>
      </c>
      <c r="H10522">
        <v>-196726633.312125</v>
      </c>
      <c r="I10522">
        <v>-236712686.848546</v>
      </c>
      <c r="J10522">
        <v>-264006090.58193499</v>
      </c>
      <c r="K10522">
        <v>-211142870.16968599</v>
      </c>
      <c r="L10522">
        <v>-326127457.96406198</v>
      </c>
      <c r="M10522">
        <v>-382152061.50695401</v>
      </c>
    </row>
    <row r="10523" spans="1:13" x14ac:dyDescent="0.25">
      <c r="A10523" t="s">
        <v>335</v>
      </c>
      <c r="B10523" t="s">
        <v>631</v>
      </c>
      <c r="C10523">
        <v>7513857824.0972996</v>
      </c>
      <c r="D10523">
        <v>3868720777.9099898</v>
      </c>
      <c r="E10523">
        <v>15214373332.933399</v>
      </c>
      <c r="F10523">
        <v>12622103205.462</v>
      </c>
      <c r="G10523">
        <v>5154974475.2037802</v>
      </c>
      <c r="H10523">
        <v>6110599561.9883804</v>
      </c>
      <c r="I10523">
        <v>6925158962.3202696</v>
      </c>
      <c r="J10523">
        <v>2993147632.1419201</v>
      </c>
      <c r="K10523">
        <v>4163565127.17486</v>
      </c>
      <c r="L10523">
        <v>3711974759.0556202</v>
      </c>
      <c r="M10523">
        <v>-1968628399.2437301</v>
      </c>
    </row>
    <row r="10524" spans="1:13" x14ac:dyDescent="0.25">
      <c r="A10524" t="s">
        <v>335</v>
      </c>
      <c r="B10524" t="s">
        <v>414</v>
      </c>
      <c r="C10524">
        <v>-689582900</v>
      </c>
      <c r="D10524">
        <v>-277059600</v>
      </c>
      <c r="E10524">
        <v>-619062900</v>
      </c>
      <c r="F10524">
        <v>-230435500</v>
      </c>
      <c r="G10524">
        <v>-1009094000</v>
      </c>
      <c r="H10524">
        <v>-578968800</v>
      </c>
      <c r="I10524">
        <v>78143900</v>
      </c>
      <c r="J10524">
        <v>-139267900</v>
      </c>
      <c r="K10524">
        <v>-336659800</v>
      </c>
      <c r="L10524">
        <v>582405200</v>
      </c>
      <c r="M10524">
        <v>-580476750</v>
      </c>
    </row>
    <row r="10525" spans="1:13" x14ac:dyDescent="0.25">
      <c r="A10525" t="s">
        <v>335</v>
      </c>
      <c r="B10525" t="s">
        <v>501</v>
      </c>
      <c r="C10525">
        <v>-300743507.13</v>
      </c>
      <c r="D10525">
        <v>-634614172.40251195</v>
      </c>
      <c r="E10525">
        <v>-709968685.74976397</v>
      </c>
      <c r="F10525">
        <v>-860588563.78657305</v>
      </c>
      <c r="G10525">
        <v>-1038062946.9291199</v>
      </c>
      <c r="H10525">
        <v>-920111853.71053302</v>
      </c>
      <c r="I10525">
        <v>-1683379972.5866599</v>
      </c>
      <c r="J10525">
        <v>-1358019506.2295799</v>
      </c>
      <c r="K10525">
        <v>-755524124.24936795</v>
      </c>
      <c r="L10525">
        <v>-967706086.20204496</v>
      </c>
      <c r="M10525">
        <v>-1071913715.60885</v>
      </c>
    </row>
    <row r="10526" spans="1:13" x14ac:dyDescent="0.25">
      <c r="A10526" t="s">
        <v>335</v>
      </c>
      <c r="B10526" t="s">
        <v>226</v>
      </c>
      <c r="C10526">
        <v>-1411691737.4932301</v>
      </c>
      <c r="D10526">
        <v>-919475458.84925604</v>
      </c>
      <c r="E10526">
        <v>-494130035.32218701</v>
      </c>
      <c r="F10526">
        <v>-349596498.12868702</v>
      </c>
      <c r="G10526">
        <v>-669889910.96065605</v>
      </c>
      <c r="H10526">
        <v>-90059355.447734401</v>
      </c>
      <c r="I10526">
        <v>-617274688.70613503</v>
      </c>
      <c r="J10526">
        <v>-739618749.02929902</v>
      </c>
      <c r="K10526">
        <v>-1025449977.4891599</v>
      </c>
      <c r="L10526">
        <v>-742834117.23217297</v>
      </c>
      <c r="M10526">
        <v>-1044340520.4905699</v>
      </c>
    </row>
    <row r="10527" spans="1:13" x14ac:dyDescent="0.25">
      <c r="A10527" t="s">
        <v>335</v>
      </c>
      <c r="B10527" t="s">
        <v>396</v>
      </c>
      <c r="C10527">
        <v>-2200405138.5900002</v>
      </c>
      <c r="D10527">
        <v>-2081123474.7</v>
      </c>
      <c r="E10527">
        <v>-685389871.70000005</v>
      </c>
      <c r="F10527">
        <v>-1621802593.3</v>
      </c>
      <c r="G10527">
        <v>-1499077656.4000001</v>
      </c>
      <c r="H10527">
        <v>-1563742343.7</v>
      </c>
      <c r="I10527">
        <v>-1204975686.2</v>
      </c>
      <c r="J10527">
        <v>-2026788723.8032701</v>
      </c>
      <c r="K10527">
        <v>-1567351398.3348501</v>
      </c>
      <c r="L10527">
        <v>-1612858503.52723</v>
      </c>
      <c r="M10527">
        <v>-569134189.57726204</v>
      </c>
    </row>
    <row r="10528" spans="1:13" x14ac:dyDescent="0.25">
      <c r="A10528" t="s">
        <v>335</v>
      </c>
      <c r="B10528" t="s">
        <v>446</v>
      </c>
      <c r="C10528">
        <v>-61173319.208514601</v>
      </c>
      <c r="D10528">
        <v>-56653435.233093299</v>
      </c>
      <c r="E10528">
        <v>-50429031.340627797</v>
      </c>
      <c r="F10528">
        <v>-94459059.364560202</v>
      </c>
      <c r="G10528">
        <v>-206514459.90039799</v>
      </c>
      <c r="H10528">
        <v>-79234548.913133904</v>
      </c>
      <c r="I10528">
        <v>-42168784.113756701</v>
      </c>
      <c r="J10528">
        <v>-40874071.930026598</v>
      </c>
      <c r="K10528">
        <v>-35732593.408811301</v>
      </c>
      <c r="L10528">
        <v>-28001666.9222279</v>
      </c>
      <c r="M10528">
        <v>12372192.4621816</v>
      </c>
    </row>
    <row r="10529" spans="1:13" x14ac:dyDescent="0.25">
      <c r="A10529" t="s">
        <v>335</v>
      </c>
      <c r="B10529" t="s">
        <v>207</v>
      </c>
      <c r="C10529">
        <v>-2086006933.3333299</v>
      </c>
      <c r="D10529">
        <v>-2309981241.25</v>
      </c>
      <c r="E10529">
        <v>-1998675365.6600001</v>
      </c>
      <c r="F10529">
        <v>-501870828.62042397</v>
      </c>
      <c r="G10529">
        <v>-232679832.47377899</v>
      </c>
      <c r="H10529">
        <v>-311699760.32287502</v>
      </c>
      <c r="I10529">
        <v>-247842983.01405001</v>
      </c>
      <c r="J10529">
        <v>-129129754.83329301</v>
      </c>
      <c r="K10529">
        <v>-86681700.459676206</v>
      </c>
      <c r="L10529" t="s">
        <v>52</v>
      </c>
      <c r="M10529" t="s">
        <v>52</v>
      </c>
    </row>
    <row r="10530" spans="1:13" x14ac:dyDescent="0.25">
      <c r="A10530" t="s">
        <v>335</v>
      </c>
      <c r="B10530" t="s">
        <v>479</v>
      </c>
      <c r="C10530">
        <v>131000000</v>
      </c>
      <c r="D10530">
        <v>2508800000</v>
      </c>
      <c r="E10530">
        <v>707700000</v>
      </c>
      <c r="F10530">
        <v>-77600000</v>
      </c>
      <c r="G10530">
        <v>394900000</v>
      </c>
      <c r="H10530">
        <v>439500000</v>
      </c>
      <c r="I10530">
        <v>-294500000</v>
      </c>
      <c r="J10530">
        <v>275600000</v>
      </c>
      <c r="K10530">
        <v>-268500000</v>
      </c>
      <c r="L10530">
        <v>350400000</v>
      </c>
      <c r="M10530" t="s">
        <v>52</v>
      </c>
    </row>
    <row r="10531" spans="1:13" x14ac:dyDescent="0.25">
      <c r="A10531" t="s">
        <v>335</v>
      </c>
      <c r="B10531" t="s">
        <v>540</v>
      </c>
      <c r="C10531" t="s">
        <v>52</v>
      </c>
      <c r="D10531" t="s">
        <v>52</v>
      </c>
      <c r="E10531" t="s">
        <v>52</v>
      </c>
      <c r="F10531" t="s">
        <v>52</v>
      </c>
      <c r="G10531" t="s">
        <v>52</v>
      </c>
      <c r="H10531" t="s">
        <v>52</v>
      </c>
      <c r="I10531" t="s">
        <v>52</v>
      </c>
      <c r="J10531" t="s">
        <v>52</v>
      </c>
      <c r="K10531" t="s">
        <v>52</v>
      </c>
      <c r="L10531" t="s">
        <v>52</v>
      </c>
      <c r="M10531" t="s">
        <v>52</v>
      </c>
    </row>
    <row r="10532" spans="1:13" x14ac:dyDescent="0.25">
      <c r="A10532" t="s">
        <v>335</v>
      </c>
      <c r="B10532" t="s">
        <v>368</v>
      </c>
      <c r="C10532">
        <v>-1065438727.77279</v>
      </c>
      <c r="D10532">
        <v>-255287867.83341599</v>
      </c>
      <c r="E10532">
        <v>-436800371.87042302</v>
      </c>
      <c r="F10532">
        <v>188404473.20925999</v>
      </c>
      <c r="G10532">
        <v>-680317054.68721294</v>
      </c>
      <c r="H10532">
        <v>-264618974.68636799</v>
      </c>
      <c r="I10532">
        <v>-932827114.81428003</v>
      </c>
      <c r="J10532">
        <v>-260129818.33696699</v>
      </c>
      <c r="K10532">
        <v>-1272922205.6176801</v>
      </c>
      <c r="L10532">
        <v>-628994646.99210405</v>
      </c>
      <c r="M10532">
        <v>-1417338114.2835801</v>
      </c>
    </row>
    <row r="10533" spans="1:13" x14ac:dyDescent="0.25">
      <c r="A10533" t="s">
        <v>335</v>
      </c>
      <c r="B10533" t="s">
        <v>239</v>
      </c>
      <c r="C10533">
        <v>-34637687968.2696</v>
      </c>
      <c r="D10533">
        <v>-94508556042.449005</v>
      </c>
      <c r="E10533">
        <v>-152344673561.26199</v>
      </c>
      <c r="F10533">
        <v>37341977363.138603</v>
      </c>
      <c r="G10533">
        <v>119959130957.58</v>
      </c>
      <c r="H10533">
        <v>23201113452.6539</v>
      </c>
      <c r="I10533">
        <v>166208091800.43799</v>
      </c>
      <c r="J10533">
        <v>-14374582947.6507</v>
      </c>
      <c r="K10533">
        <v>75978445253.269104</v>
      </c>
      <c r="L10533">
        <v>-546519010.077999</v>
      </c>
      <c r="M10533">
        <v>112295123947.48</v>
      </c>
    </row>
    <row r="10534" spans="1:13" x14ac:dyDescent="0.25">
      <c r="A10534" t="s">
        <v>335</v>
      </c>
      <c r="B10534" t="s">
        <v>511</v>
      </c>
      <c r="C10534">
        <v>-1389744506.63064</v>
      </c>
      <c r="D10534">
        <v>-2543347558.5659299</v>
      </c>
      <c r="E10534">
        <v>-1512066055.1175301</v>
      </c>
      <c r="F10534">
        <v>-1066297903.91767</v>
      </c>
      <c r="G10534">
        <v>-658054977.71064901</v>
      </c>
      <c r="H10534">
        <v>-1933341205.9208901</v>
      </c>
      <c r="I10534">
        <v>746730198.37276399</v>
      </c>
      <c r="J10534">
        <v>-1772934440.67962</v>
      </c>
      <c r="K10534">
        <v>-5181673130.7811899</v>
      </c>
      <c r="L10534">
        <v>8832410216.0384007</v>
      </c>
      <c r="M10534">
        <v>3824979487.9059701</v>
      </c>
    </row>
    <row r="10535" spans="1:13" x14ac:dyDescent="0.25">
      <c r="A10535" t="s">
        <v>335</v>
      </c>
      <c r="B10535" t="s">
        <v>87</v>
      </c>
      <c r="C10535">
        <v>-473912886.79900002</v>
      </c>
      <c r="D10535">
        <v>-165503585.327562</v>
      </c>
      <c r="E10535">
        <v>-304975976.33406597</v>
      </c>
      <c r="F10535">
        <v>-261389583.67965999</v>
      </c>
      <c r="G10535">
        <v>-230313801.403734</v>
      </c>
      <c r="H10535">
        <v>-349364660.85512799</v>
      </c>
      <c r="I10535">
        <v>-198538131.47800699</v>
      </c>
      <c r="J10535">
        <v>-713258114.34233201</v>
      </c>
      <c r="K10535">
        <v>-403968143.516289</v>
      </c>
      <c r="L10535">
        <v>-172914480.256971</v>
      </c>
      <c r="M10535">
        <v>-453227589.68566102</v>
      </c>
    </row>
    <row r="10536" spans="1:13" x14ac:dyDescent="0.25">
      <c r="A10536" t="s">
        <v>335</v>
      </c>
      <c r="B10536" t="s">
        <v>371</v>
      </c>
      <c r="C10536">
        <v>-773203075.70458806</v>
      </c>
      <c r="D10536">
        <v>-778360509.80776405</v>
      </c>
      <c r="E10536">
        <v>-550243247.26812601</v>
      </c>
      <c r="F10536">
        <v>-336112072.46179497</v>
      </c>
      <c r="G10536">
        <v>-246135354.480032</v>
      </c>
      <c r="H10536">
        <v>-451114994.40896302</v>
      </c>
      <c r="I10536">
        <v>-358890886.25692803</v>
      </c>
      <c r="J10536">
        <v>-494140097.61828703</v>
      </c>
      <c r="K10536">
        <v>-372693195.44408602</v>
      </c>
      <c r="L10536">
        <v>-239373734.585702</v>
      </c>
      <c r="M10536">
        <v>-243209375.77676201</v>
      </c>
    </row>
    <row r="10537" spans="1:13" x14ac:dyDescent="0.25">
      <c r="A10537" t="s">
        <v>335</v>
      </c>
      <c r="B10537" t="s">
        <v>471</v>
      </c>
      <c r="C10537">
        <v>-811806625.853616</v>
      </c>
      <c r="D10537">
        <v>4343665.0270299101</v>
      </c>
      <c r="E10537">
        <v>-455562539.60994101</v>
      </c>
      <c r="F10537">
        <v>-602822554.28585303</v>
      </c>
      <c r="G10537">
        <v>-292852668.82950598</v>
      </c>
      <c r="H10537">
        <v>-119915635.17372499</v>
      </c>
      <c r="I10537">
        <v>-96859905.590852797</v>
      </c>
      <c r="J10537">
        <v>-179252133.24755099</v>
      </c>
      <c r="K10537">
        <v>-31972746.431723699</v>
      </c>
      <c r="L10537">
        <v>-199145549.470891</v>
      </c>
      <c r="M10537">
        <v>76022931.338352501</v>
      </c>
    </row>
    <row r="10538" spans="1:13" x14ac:dyDescent="0.25">
      <c r="A10538" t="s">
        <v>335</v>
      </c>
      <c r="B10538" t="s">
        <v>404</v>
      </c>
      <c r="C10538">
        <v>2988958790.2414999</v>
      </c>
      <c r="D10538">
        <v>8001103526.4076996</v>
      </c>
      <c r="E10538">
        <v>2111932221.82989</v>
      </c>
      <c r="F10538">
        <v>5440442808.5819101</v>
      </c>
      <c r="G10538">
        <v>684808753.48805702</v>
      </c>
      <c r="H10538">
        <v>-3372772123.4963999</v>
      </c>
      <c r="I10538">
        <v>-3760088630.0433402</v>
      </c>
      <c r="J10538">
        <v>-2539145749.3555002</v>
      </c>
      <c r="K10538">
        <v>-1626970694.77508</v>
      </c>
      <c r="L10538">
        <v>-762778047.37901103</v>
      </c>
      <c r="M10538">
        <v>-6836560203.7709503</v>
      </c>
    </row>
    <row r="10539" spans="1:13" x14ac:dyDescent="0.25">
      <c r="A10539" t="s">
        <v>335</v>
      </c>
      <c r="B10539" t="s">
        <v>198</v>
      </c>
      <c r="C10539">
        <v>-423530663.953749</v>
      </c>
      <c r="D10539">
        <v>-227976866.71889901</v>
      </c>
      <c r="E10539">
        <v>-360816336.210787</v>
      </c>
      <c r="F10539">
        <v>-333375218.034334</v>
      </c>
      <c r="G10539">
        <v>-297975993.39252698</v>
      </c>
      <c r="H10539">
        <v>-456639057.30469</v>
      </c>
      <c r="I10539">
        <v>-457808313.56653798</v>
      </c>
      <c r="J10539">
        <v>-575658028.152192</v>
      </c>
      <c r="K10539">
        <v>-961037565.72300303</v>
      </c>
      <c r="L10539">
        <v>-440711709.435094</v>
      </c>
      <c r="M10539">
        <v>-443473179.06774902</v>
      </c>
    </row>
    <row r="10540" spans="1:13" x14ac:dyDescent="0.25">
      <c r="A10540" t="s">
        <v>335</v>
      </c>
      <c r="B10540" t="s">
        <v>300</v>
      </c>
      <c r="C10540">
        <v>-552491796.87854397</v>
      </c>
      <c r="D10540">
        <v>-381893212.001463</v>
      </c>
      <c r="E10540">
        <v>-305085067.33562601</v>
      </c>
      <c r="F10540">
        <v>-143599549.23181599</v>
      </c>
      <c r="G10540">
        <v>-193153992.70627901</v>
      </c>
      <c r="H10540">
        <v>-259460805.11513299</v>
      </c>
      <c r="I10540">
        <v>-548238352.90979099</v>
      </c>
      <c r="J10540">
        <v>-467005894.22793001</v>
      </c>
      <c r="K10540">
        <v>-858067844.24656498</v>
      </c>
      <c r="L10540">
        <v>-535696816.08569503</v>
      </c>
      <c r="M10540" t="s">
        <v>52</v>
      </c>
    </row>
    <row r="10541" spans="1:13" x14ac:dyDescent="0.25">
      <c r="A10541" t="s">
        <v>335</v>
      </c>
      <c r="B10541" t="s">
        <v>344</v>
      </c>
      <c r="C10541">
        <v>-12184948810.885099</v>
      </c>
      <c r="D10541">
        <v>-11577188677.919901</v>
      </c>
      <c r="E10541">
        <v>-9280562795.7173309</v>
      </c>
      <c r="F10541">
        <v>-8869926227.8176193</v>
      </c>
      <c r="G10541">
        <v>-10232703292.3804</v>
      </c>
      <c r="H10541">
        <v>-9410911823.2208691</v>
      </c>
      <c r="I10541">
        <v>-10828869949.191401</v>
      </c>
      <c r="J10541">
        <v>-11581806783.0357</v>
      </c>
      <c r="K10541">
        <v>-10777704482.8018</v>
      </c>
      <c r="L10541">
        <v>-11142234028.5177</v>
      </c>
      <c r="M10541">
        <v>-11354301847.756901</v>
      </c>
    </row>
    <row r="10542" spans="1:13" x14ac:dyDescent="0.25">
      <c r="A10542" t="s">
        <v>335</v>
      </c>
      <c r="B10542" t="s">
        <v>622</v>
      </c>
      <c r="C10542">
        <v>4380881.13767906</v>
      </c>
      <c r="D10542">
        <v>-21373811.808067501</v>
      </c>
      <c r="E10542">
        <v>-32548149.324591301</v>
      </c>
      <c r="F10542">
        <v>-9047685.0779749397</v>
      </c>
      <c r="G10542">
        <v>5393638.4992704196</v>
      </c>
      <c r="H10542">
        <v>3055847.4488757001</v>
      </c>
      <c r="I10542">
        <v>-5835497.4796851901</v>
      </c>
      <c r="J10542">
        <v>-9752051.3624950796</v>
      </c>
      <c r="K10542">
        <v>9356673.1318181399</v>
      </c>
      <c r="L10542">
        <v>4380881.13767906</v>
      </c>
      <c r="M10542" t="s">
        <v>52</v>
      </c>
    </row>
    <row r="10543" spans="1:13" x14ac:dyDescent="0.25">
      <c r="A10543" t="s">
        <v>335</v>
      </c>
      <c r="B10543" t="s">
        <v>42</v>
      </c>
      <c r="C10543" t="s">
        <v>52</v>
      </c>
      <c r="D10543">
        <v>-1386098850.60853</v>
      </c>
      <c r="E10543">
        <v>-1126004759.602</v>
      </c>
      <c r="F10543">
        <v>-502589833.81816</v>
      </c>
      <c r="G10543">
        <v>-501726765.73381901</v>
      </c>
      <c r="H10543">
        <v>-271134844.99729103</v>
      </c>
      <c r="I10543">
        <v>-588217194.75853896</v>
      </c>
      <c r="J10543">
        <v>-772244223.86581004</v>
      </c>
      <c r="K10543">
        <v>883561115.82551897</v>
      </c>
      <c r="L10543">
        <v>-927916265.77428496</v>
      </c>
      <c r="M10543">
        <v>-1061518903.35589</v>
      </c>
    </row>
    <row r="10544" spans="1:13" x14ac:dyDescent="0.25">
      <c r="A10544" t="s">
        <v>335</v>
      </c>
      <c r="B10544" t="s">
        <v>37</v>
      </c>
      <c r="C10544">
        <v>988795303.55703795</v>
      </c>
      <c r="D10544">
        <v>-5670164538.80618</v>
      </c>
      <c r="E10544">
        <v>-1203800951.3559101</v>
      </c>
      <c r="F10544">
        <v>-20368994691.444401</v>
      </c>
      <c r="G10544">
        <v>-4506901282.3109102</v>
      </c>
      <c r="H10544">
        <v>-8085686655.85394</v>
      </c>
      <c r="I10544">
        <v>-25105189393.9198</v>
      </c>
      <c r="J10544">
        <v>-1455993447.68401</v>
      </c>
      <c r="K10544">
        <v>-3545223801.8283501</v>
      </c>
      <c r="L10544">
        <v>12733703243.034201</v>
      </c>
      <c r="M10544">
        <v>-3597888324.9836502</v>
      </c>
    </row>
    <row r="10545" spans="1:13" x14ac:dyDescent="0.25">
      <c r="A10545" t="s">
        <v>335</v>
      </c>
      <c r="B10545" t="s">
        <v>206</v>
      </c>
      <c r="C10545">
        <v>-12271829963</v>
      </c>
      <c r="D10545">
        <v>553441096</v>
      </c>
      <c r="E10545">
        <v>-32798776484</v>
      </c>
      <c r="F10545">
        <v>-22844548371</v>
      </c>
      <c r="G10545">
        <v>-25290242282</v>
      </c>
      <c r="H10545">
        <v>-31036876221</v>
      </c>
      <c r="I10545">
        <v>-30044241784</v>
      </c>
      <c r="J10545">
        <v>-25719677230</v>
      </c>
      <c r="K10545">
        <v>-23734376185</v>
      </c>
      <c r="L10545">
        <v>-25832033902</v>
      </c>
      <c r="M10545">
        <v>-33042914453</v>
      </c>
    </row>
    <row r="10546" spans="1:13" x14ac:dyDescent="0.25">
      <c r="A10546" t="s">
        <v>335</v>
      </c>
      <c r="B10546" t="s">
        <v>330</v>
      </c>
      <c r="C10546">
        <v>0</v>
      </c>
      <c r="D10546">
        <v>0</v>
      </c>
      <c r="E10546">
        <v>0</v>
      </c>
      <c r="F10546">
        <v>-20721200</v>
      </c>
      <c r="G10546" t="s">
        <v>52</v>
      </c>
      <c r="H10546" t="s">
        <v>52</v>
      </c>
      <c r="I10546" t="s">
        <v>52</v>
      </c>
      <c r="J10546" t="s">
        <v>52</v>
      </c>
      <c r="K10546" t="s">
        <v>52</v>
      </c>
      <c r="L10546" t="s">
        <v>52</v>
      </c>
      <c r="M10546" t="s">
        <v>52</v>
      </c>
    </row>
    <row r="10547" spans="1:13" x14ac:dyDescent="0.25">
      <c r="A10547" t="s">
        <v>335</v>
      </c>
      <c r="B10547" t="s">
        <v>424</v>
      </c>
      <c r="C10547">
        <v>-337150000</v>
      </c>
      <c r="D10547">
        <v>-224600000</v>
      </c>
      <c r="E10547">
        <v>-211120000</v>
      </c>
      <c r="F10547">
        <v>-305070000</v>
      </c>
      <c r="G10547">
        <v>-218560000</v>
      </c>
      <c r="H10547">
        <v>-74110000</v>
      </c>
      <c r="I10547">
        <v>-138650000</v>
      </c>
      <c r="J10547">
        <v>-259490000</v>
      </c>
      <c r="K10547">
        <v>-468350000</v>
      </c>
      <c r="L10547">
        <v>-152090000</v>
      </c>
      <c r="M10547">
        <v>-381960000</v>
      </c>
    </row>
    <row r="10548" spans="1:13" x14ac:dyDescent="0.25">
      <c r="A10548" t="s">
        <v>335</v>
      </c>
      <c r="B10548" t="s">
        <v>355</v>
      </c>
      <c r="C10548" t="s">
        <v>52</v>
      </c>
      <c r="D10548" t="s">
        <v>52</v>
      </c>
      <c r="E10548" t="s">
        <v>52</v>
      </c>
      <c r="F10548" t="s">
        <v>52</v>
      </c>
      <c r="G10548" t="s">
        <v>52</v>
      </c>
      <c r="H10548" t="s">
        <v>52</v>
      </c>
      <c r="I10548" t="s">
        <v>52</v>
      </c>
      <c r="J10548" t="s">
        <v>52</v>
      </c>
      <c r="K10548" t="s">
        <v>52</v>
      </c>
      <c r="L10548" t="s">
        <v>52</v>
      </c>
      <c r="M10548" t="s">
        <v>52</v>
      </c>
    </row>
    <row r="10549" spans="1:13" x14ac:dyDescent="0.25">
      <c r="A10549" t="s">
        <v>335</v>
      </c>
      <c r="B10549" t="s">
        <v>342</v>
      </c>
      <c r="C10549">
        <v>-4476599426.5843296</v>
      </c>
      <c r="D10549">
        <v>-4207818064.8341198</v>
      </c>
      <c r="E10549">
        <v>-2018717323.65064</v>
      </c>
      <c r="F10549">
        <v>-230686868.61629599</v>
      </c>
      <c r="G10549">
        <v>-82911241.943088606</v>
      </c>
      <c r="H10549">
        <v>4170877673.22967</v>
      </c>
      <c r="I10549">
        <v>-1445736123.9021599</v>
      </c>
      <c r="J10549">
        <v>-1923601321.6345301</v>
      </c>
      <c r="K10549">
        <v>-2316369437.2156301</v>
      </c>
      <c r="L10549">
        <v>-1693148726.13642</v>
      </c>
      <c r="M10549">
        <v>-2060022768.0239</v>
      </c>
    </row>
    <row r="10550" spans="1:13" x14ac:dyDescent="0.25">
      <c r="A10550" t="s">
        <v>335</v>
      </c>
      <c r="B10550" t="s">
        <v>348</v>
      </c>
      <c r="C10550">
        <v>-538667586.96957099</v>
      </c>
      <c r="D10550">
        <v>-590272081.659585</v>
      </c>
      <c r="E10550">
        <v>-428808173.30031902</v>
      </c>
      <c r="F10550">
        <v>-469111631.63681197</v>
      </c>
      <c r="G10550">
        <v>-687462796.04296803</v>
      </c>
      <c r="H10550">
        <v>-411575993.60908997</v>
      </c>
      <c r="I10550">
        <v>-549592541.48332798</v>
      </c>
      <c r="J10550">
        <v>-379074547.51817101</v>
      </c>
      <c r="K10550">
        <v>-341500926.12742102</v>
      </c>
      <c r="L10550">
        <v>-535684832.34586602</v>
      </c>
      <c r="M10550">
        <v>-682165179.45915496</v>
      </c>
    </row>
    <row r="10551" spans="1:13" x14ac:dyDescent="0.25">
      <c r="A10551" t="s">
        <v>335</v>
      </c>
      <c r="B10551" t="s">
        <v>30</v>
      </c>
      <c r="C10551">
        <v>-2273339953.1349201</v>
      </c>
      <c r="D10551">
        <v>-2482391450.7245302</v>
      </c>
      <c r="E10551">
        <v>-2916210628.1420698</v>
      </c>
      <c r="F10551">
        <v>-3094163538.9872599</v>
      </c>
      <c r="G10551">
        <v>-2596320889.5711799</v>
      </c>
      <c r="H10551">
        <v>-1574253170.0235801</v>
      </c>
      <c r="I10551">
        <v>-1667949424.6008699</v>
      </c>
      <c r="J10551">
        <v>-2763517824.5114999</v>
      </c>
      <c r="K10551">
        <v>-827687174.65304005</v>
      </c>
      <c r="L10551">
        <v>-959416206.84470403</v>
      </c>
      <c r="M10551">
        <v>-1646021172.41066</v>
      </c>
    </row>
    <row r="10552" spans="1:13" x14ac:dyDescent="0.25">
      <c r="A10552" t="s">
        <v>335</v>
      </c>
      <c r="B10552" t="s">
        <v>530</v>
      </c>
      <c r="C10552">
        <v>-3580348639.0552502</v>
      </c>
      <c r="D10552">
        <v>-5626241535.9530401</v>
      </c>
      <c r="E10552">
        <v>-6175124642.6201</v>
      </c>
      <c r="F10552">
        <v>-4901790089.3422098</v>
      </c>
      <c r="G10552">
        <v>-3866831986.8299999</v>
      </c>
      <c r="H10552">
        <v>-3093429233.066</v>
      </c>
      <c r="I10552">
        <v>-2293088453.9068198</v>
      </c>
      <c r="J10552">
        <v>-1703366071.8240099</v>
      </c>
      <c r="K10552">
        <v>-3410215326.0378799</v>
      </c>
      <c r="L10552">
        <v>-3034562056.1694598</v>
      </c>
      <c r="M10552">
        <v>-5101667954.5308504</v>
      </c>
    </row>
    <row r="10553" spans="1:13" x14ac:dyDescent="0.25">
      <c r="A10553" t="s">
        <v>335</v>
      </c>
      <c r="B10553" t="s">
        <v>374</v>
      </c>
      <c r="C10553">
        <v>-2519813313.27459</v>
      </c>
      <c r="D10553">
        <v>-1333856137.2703099</v>
      </c>
      <c r="E10553">
        <v>-2254603965.4934502</v>
      </c>
      <c r="F10553">
        <v>-2175015283.7771301</v>
      </c>
      <c r="G10553">
        <v>-4083839111.7118602</v>
      </c>
      <c r="H10553">
        <v>-3278096409.8738499</v>
      </c>
      <c r="I10553">
        <v>-4804272487.3198605</v>
      </c>
      <c r="J10553">
        <v>-1768195522.5591199</v>
      </c>
      <c r="K10553">
        <v>-1735589412.9337599</v>
      </c>
      <c r="L10553" t="s">
        <v>52</v>
      </c>
      <c r="M10553" t="s">
        <v>52</v>
      </c>
    </row>
    <row r="10554" spans="1:13" x14ac:dyDescent="0.25">
      <c r="A10554" t="s">
        <v>335</v>
      </c>
      <c r="B10554" t="s">
        <v>119</v>
      </c>
      <c r="C10554">
        <v>-790120662.46092999</v>
      </c>
      <c r="D10554">
        <v>-1030405590.82704</v>
      </c>
      <c r="E10554">
        <v>-771817946.77511597</v>
      </c>
      <c r="F10554">
        <v>-423354598.81347901</v>
      </c>
      <c r="G10554">
        <v>-734559243.83113897</v>
      </c>
      <c r="H10554">
        <v>-366550502.10905898</v>
      </c>
      <c r="I10554">
        <v>-346959546.79102999</v>
      </c>
      <c r="J10554">
        <v>-137552726.623577</v>
      </c>
      <c r="K10554">
        <v>185463746.220911</v>
      </c>
      <c r="L10554">
        <v>210737011.24892899</v>
      </c>
      <c r="M10554">
        <v>-632116548.82685006</v>
      </c>
    </row>
    <row r="10555" spans="1:13" x14ac:dyDescent="0.25">
      <c r="A10555" t="s">
        <v>335</v>
      </c>
      <c r="B10555" t="s">
        <v>76</v>
      </c>
      <c r="C10555">
        <v>8949639.1053629797</v>
      </c>
      <c r="D10555">
        <v>8213137.2775655603</v>
      </c>
      <c r="E10555">
        <v>5505821.4270677101</v>
      </c>
      <c r="F10555">
        <v>-65042827.126102403</v>
      </c>
      <c r="G10555">
        <v>4437826.9741034098</v>
      </c>
      <c r="H10555">
        <v>4926929.0425484199</v>
      </c>
      <c r="I10555">
        <v>1795936.2989709601</v>
      </c>
      <c r="J10555">
        <v>252552.55823185001</v>
      </c>
      <c r="K10555" t="s">
        <v>52</v>
      </c>
      <c r="L10555" t="s">
        <v>52</v>
      </c>
      <c r="M10555" t="s">
        <v>52</v>
      </c>
    </row>
    <row r="10556" spans="1:13" x14ac:dyDescent="0.25">
      <c r="A10556" t="s">
        <v>335</v>
      </c>
      <c r="B10556" t="s">
        <v>185</v>
      </c>
      <c r="C10556">
        <v>-94022157.116785198</v>
      </c>
      <c r="D10556">
        <v>-91954196.096452802</v>
      </c>
      <c r="E10556">
        <v>-74179632.614795193</v>
      </c>
      <c r="F10556">
        <v>-30402676.784735002</v>
      </c>
      <c r="G10556">
        <v>-51895699.9282915</v>
      </c>
      <c r="H10556">
        <v>-105996375.59065901</v>
      </c>
      <c r="I10556">
        <v>-196265098.563575</v>
      </c>
      <c r="J10556">
        <v>-68261793.943998694</v>
      </c>
      <c r="K10556">
        <v>-185563265.63442501</v>
      </c>
      <c r="L10556">
        <v>-126626337.460302</v>
      </c>
      <c r="M10556">
        <v>-196326024.03483</v>
      </c>
    </row>
    <row r="10557" spans="1:13" x14ac:dyDescent="0.25">
      <c r="A10557" t="s">
        <v>335</v>
      </c>
      <c r="B10557" t="s">
        <v>11</v>
      </c>
      <c r="C10557">
        <v>39562661576.914101</v>
      </c>
      <c r="D10557">
        <v>-1729062855.1800201</v>
      </c>
      <c r="E10557">
        <v>87174417702.781097</v>
      </c>
      <c r="F10557">
        <v>786049364.97150803</v>
      </c>
      <c r="G10557">
        <v>60422293503.452003</v>
      </c>
      <c r="H10557">
        <v>49999336305.9189</v>
      </c>
      <c r="I10557">
        <v>43897890313.686401</v>
      </c>
      <c r="J10557">
        <v>57011679381.859802</v>
      </c>
      <c r="K10557">
        <v>-6912208662.23036</v>
      </c>
      <c r="L10557">
        <v>-99882356760.561096</v>
      </c>
      <c r="M10557">
        <v>100910992107.287</v>
      </c>
    </row>
    <row r="10558" spans="1:13" x14ac:dyDescent="0.25">
      <c r="A10558" t="s">
        <v>335</v>
      </c>
      <c r="B10558" t="s">
        <v>630</v>
      </c>
      <c r="C10558">
        <v>-1717474904.79</v>
      </c>
      <c r="D10558">
        <v>-2579590933.6480598</v>
      </c>
      <c r="E10558">
        <v>-2105401195.5853601</v>
      </c>
      <c r="F10558">
        <v>-1698732952.52742</v>
      </c>
      <c r="G10558">
        <v>-1145991624.77407</v>
      </c>
      <c r="H10558">
        <v>-702858374.05669403</v>
      </c>
      <c r="I10558" t="s">
        <v>52</v>
      </c>
      <c r="J10558" t="s">
        <v>52</v>
      </c>
      <c r="K10558" t="s">
        <v>52</v>
      </c>
      <c r="L10558" t="s">
        <v>52</v>
      </c>
      <c r="M10558" t="s">
        <v>52</v>
      </c>
    </row>
    <row r="10559" spans="1:13" x14ac:dyDescent="0.25">
      <c r="A10559" t="s">
        <v>335</v>
      </c>
      <c r="B10559" t="s">
        <v>485</v>
      </c>
      <c r="C10559">
        <v>-1498708888.0724599</v>
      </c>
      <c r="D10559">
        <v>-3937555731.2044802</v>
      </c>
      <c r="E10559">
        <v>-1344655282.77846</v>
      </c>
      <c r="F10559">
        <v>-1829175238.84864</v>
      </c>
      <c r="G10559">
        <v>57648272.763306297</v>
      </c>
      <c r="H10559">
        <v>-2772739977.4783301</v>
      </c>
      <c r="I10559">
        <v>-2470087075.6376901</v>
      </c>
      <c r="J10559">
        <v>-1872342297.12585</v>
      </c>
      <c r="K10559">
        <v>-4474410770.7921495</v>
      </c>
      <c r="L10559">
        <v>-3413149095.3151798</v>
      </c>
      <c r="M10559">
        <v>-5609121605.1598902</v>
      </c>
    </row>
    <row r="10560" spans="1:13" x14ac:dyDescent="0.25">
      <c r="A10560" t="s">
        <v>335</v>
      </c>
      <c r="B10560" t="s">
        <v>524</v>
      </c>
      <c r="C10560">
        <v>-928600000</v>
      </c>
      <c r="D10560">
        <v>-712300000</v>
      </c>
      <c r="E10560">
        <v>-815000000</v>
      </c>
      <c r="F10560">
        <v>-982800000</v>
      </c>
      <c r="G10560">
        <v>-922000000</v>
      </c>
      <c r="H10560">
        <v>-923800000</v>
      </c>
      <c r="I10560">
        <v>-970900000</v>
      </c>
      <c r="J10560">
        <v>-762500000</v>
      </c>
      <c r="K10560">
        <v>-443900000</v>
      </c>
      <c r="L10560">
        <v>-707000000</v>
      </c>
      <c r="M10560">
        <v>-1206200000</v>
      </c>
    </row>
    <row r="10561" spans="1:13" x14ac:dyDescent="0.25">
      <c r="A10561" t="s">
        <v>335</v>
      </c>
      <c r="B10561" t="s">
        <v>147</v>
      </c>
      <c r="C10561">
        <v>-1057887435.19293</v>
      </c>
      <c r="D10561">
        <v>-839043544.72799397</v>
      </c>
      <c r="E10561">
        <v>-618579130.74945605</v>
      </c>
      <c r="F10561">
        <v>-734306061.01900101</v>
      </c>
      <c r="G10561">
        <v>-495338338.19474602</v>
      </c>
      <c r="H10561">
        <v>-261120239.27337199</v>
      </c>
      <c r="I10561">
        <v>-309621924.01553601</v>
      </c>
      <c r="J10561">
        <v>-427424869.50882399</v>
      </c>
      <c r="K10561">
        <v>-685120079.61936998</v>
      </c>
      <c r="L10561">
        <v>-345661549.17030603</v>
      </c>
      <c r="M10561" t="s">
        <v>52</v>
      </c>
    </row>
    <row r="10562" spans="1:13" x14ac:dyDescent="0.25">
      <c r="A10562" t="s">
        <v>335</v>
      </c>
      <c r="B10562" t="s">
        <v>244</v>
      </c>
      <c r="C10562">
        <v>-8024302188.36234</v>
      </c>
      <c r="D10562">
        <v>-5539784715.5904799</v>
      </c>
      <c r="E10562">
        <v>-4335423789.2474499</v>
      </c>
      <c r="F10562">
        <v>-3079534131.8958302</v>
      </c>
      <c r="G10562">
        <v>-1628965267.7588301</v>
      </c>
      <c r="H10562">
        <v>-3117793413.7881398</v>
      </c>
      <c r="I10562">
        <v>-2102144197.2316799</v>
      </c>
      <c r="J10562">
        <v>-209678288.350171</v>
      </c>
      <c r="K10562">
        <v>-2019780965.80481</v>
      </c>
      <c r="L10562">
        <v>-911945228.61462903</v>
      </c>
      <c r="M10562">
        <v>-1508106038.9181399</v>
      </c>
    </row>
    <row r="10563" spans="1:13" x14ac:dyDescent="0.25">
      <c r="A10563" t="s">
        <v>335</v>
      </c>
      <c r="B10563" t="s">
        <v>151</v>
      </c>
      <c r="C10563" t="s">
        <v>52</v>
      </c>
      <c r="D10563" t="s">
        <v>52</v>
      </c>
      <c r="E10563" t="s">
        <v>52</v>
      </c>
      <c r="F10563" t="s">
        <v>52</v>
      </c>
      <c r="G10563" t="s">
        <v>52</v>
      </c>
      <c r="H10563" t="s">
        <v>52</v>
      </c>
      <c r="I10563" t="s">
        <v>52</v>
      </c>
      <c r="J10563" t="s">
        <v>52</v>
      </c>
      <c r="K10563" t="s">
        <v>52</v>
      </c>
      <c r="L10563" t="s">
        <v>52</v>
      </c>
      <c r="M10563" t="s">
        <v>52</v>
      </c>
    </row>
    <row r="10564" spans="1:13" x14ac:dyDescent="0.25">
      <c r="A10564" t="s">
        <v>335</v>
      </c>
      <c r="B10564" t="s">
        <v>588</v>
      </c>
      <c r="C10564">
        <v>2699870111.4844899</v>
      </c>
      <c r="D10564">
        <v>-530635440.89349902</v>
      </c>
      <c r="E10564">
        <v>13330852298.397301</v>
      </c>
      <c r="F10564">
        <v>19824041267.7075</v>
      </c>
      <c r="G10564">
        <v>14147392954.2328</v>
      </c>
      <c r="H10564">
        <v>25224281831.998001</v>
      </c>
      <c r="I10564">
        <v>-2605625081.9594598</v>
      </c>
      <c r="J10564">
        <v>20066938194.9058</v>
      </c>
      <c r="K10564">
        <v>-8642495074.3342609</v>
      </c>
      <c r="L10564">
        <v>-7000402963.4190102</v>
      </c>
      <c r="M10564">
        <v>8728244826.1215992</v>
      </c>
    </row>
    <row r="10565" spans="1:13" x14ac:dyDescent="0.25">
      <c r="A10565" t="s">
        <v>335</v>
      </c>
      <c r="B10565" t="s">
        <v>611</v>
      </c>
      <c r="C10565">
        <v>-406257477.24317002</v>
      </c>
      <c r="D10565">
        <v>-479583875.16254902</v>
      </c>
      <c r="E10565">
        <v>-678750858.25747705</v>
      </c>
      <c r="F10565">
        <v>69960988.296488896</v>
      </c>
      <c r="G10565">
        <v>2507412223.6671</v>
      </c>
      <c r="H10565">
        <v>-1908685305.59168</v>
      </c>
      <c r="I10565">
        <v>-564629388.81664503</v>
      </c>
      <c r="J10565">
        <v>-5738621586.4759398</v>
      </c>
      <c r="K10565">
        <v>-4702990897.2691803</v>
      </c>
      <c r="L10565">
        <v>-3585435630.6892099</v>
      </c>
      <c r="M10565">
        <v>-4416338101.4304304</v>
      </c>
    </row>
    <row r="10566" spans="1:13" x14ac:dyDescent="0.25">
      <c r="A10566" t="s">
        <v>335</v>
      </c>
      <c r="B10566" t="s">
        <v>648</v>
      </c>
      <c r="C10566">
        <v>-1264000000</v>
      </c>
      <c r="D10566">
        <v>-782000000</v>
      </c>
      <c r="E10566">
        <v>-1121000000</v>
      </c>
      <c r="F10566">
        <v>-1765000000</v>
      </c>
      <c r="G10566">
        <v>-1648000000</v>
      </c>
      <c r="H10566">
        <v>-2524000000</v>
      </c>
      <c r="I10566">
        <v>-2444000000</v>
      </c>
      <c r="J10566">
        <v>-1758000000</v>
      </c>
      <c r="K10566">
        <v>-2319000000</v>
      </c>
      <c r="L10566">
        <v>-2102000000</v>
      </c>
      <c r="M10566">
        <v>-1860000000</v>
      </c>
    </row>
    <row r="10567" spans="1:13" x14ac:dyDescent="0.25">
      <c r="A10567" t="s">
        <v>335</v>
      </c>
      <c r="B10567" t="s">
        <v>587</v>
      </c>
      <c r="C10567">
        <v>-8326127.0294999797</v>
      </c>
      <c r="D10567">
        <v>-21639126.3213</v>
      </c>
      <c r="E10567">
        <v>-18041109.837000001</v>
      </c>
      <c r="F10567">
        <v>-39860115.384999998</v>
      </c>
      <c r="G10567">
        <v>-34583158.147184998</v>
      </c>
      <c r="H10567">
        <v>-63719000</v>
      </c>
      <c r="I10567">
        <v>-44503000</v>
      </c>
      <c r="J10567">
        <v>-50605000</v>
      </c>
      <c r="K10567">
        <v>-54219000</v>
      </c>
      <c r="L10567">
        <v>-42429000</v>
      </c>
      <c r="M10567">
        <v>-32549000</v>
      </c>
    </row>
    <row r="10568" spans="1:13" x14ac:dyDescent="0.25">
      <c r="A10568" t="s">
        <v>335</v>
      </c>
      <c r="B10568" t="s">
        <v>470</v>
      </c>
      <c r="C10568">
        <v>-2977000000</v>
      </c>
      <c r="D10568">
        <v>-3484900000</v>
      </c>
      <c r="E10568">
        <v>-3236300000</v>
      </c>
      <c r="F10568">
        <v>-4129600000</v>
      </c>
      <c r="G10568">
        <v>-3972100000</v>
      </c>
      <c r="H10568">
        <v>-4557227234.9399996</v>
      </c>
      <c r="I10568">
        <v>-4420219175.0500002</v>
      </c>
      <c r="J10568">
        <v>-4856564364.6599998</v>
      </c>
      <c r="K10568">
        <v>-3726326219.27</v>
      </c>
      <c r="L10568">
        <v>-645309113.20000005</v>
      </c>
      <c r="M10568">
        <v>-1635140084.51</v>
      </c>
    </row>
    <row r="10569" spans="1:13" x14ac:dyDescent="0.25">
      <c r="A10569" t="s">
        <v>335</v>
      </c>
      <c r="B10569" t="s">
        <v>406</v>
      </c>
      <c r="C10569">
        <v>277801180.863114</v>
      </c>
      <c r="D10569">
        <v>64013853.448267497</v>
      </c>
      <c r="E10569">
        <v>-17781427.0233128</v>
      </c>
      <c r="F10569">
        <v>29796538.492277201</v>
      </c>
      <c r="G10569">
        <v>-212882713.98977301</v>
      </c>
      <c r="H10569">
        <v>52792795.7298581</v>
      </c>
      <c r="I10569">
        <v>179163944.62806699</v>
      </c>
      <c r="J10569">
        <v>-277350395.06502402</v>
      </c>
      <c r="K10569" t="s">
        <v>52</v>
      </c>
      <c r="L10569" t="s">
        <v>52</v>
      </c>
      <c r="M10569" t="s">
        <v>52</v>
      </c>
    </row>
    <row r="10570" spans="1:13" x14ac:dyDescent="0.25">
      <c r="A10570" t="s">
        <v>335</v>
      </c>
      <c r="B10570" t="s">
        <v>431</v>
      </c>
      <c r="C10570">
        <v>-624416571.69988</v>
      </c>
      <c r="D10570">
        <v>-724581374.180354</v>
      </c>
      <c r="E10570">
        <v>-431655138.01130003</v>
      </c>
      <c r="F10570">
        <v>-604141900.01294005</v>
      </c>
      <c r="G10570">
        <v>-377844852.38609999</v>
      </c>
      <c r="H10570">
        <v>-504620130.06297302</v>
      </c>
      <c r="I10570">
        <v>-336482555.10525203</v>
      </c>
      <c r="J10570">
        <v>-156232109.95866799</v>
      </c>
      <c r="K10570">
        <v>-224549365.21281499</v>
      </c>
      <c r="L10570">
        <v>-120045974.22930799</v>
      </c>
      <c r="M10570">
        <v>-121585989.927844</v>
      </c>
    </row>
    <row r="10571" spans="1:13" x14ac:dyDescent="0.25">
      <c r="A10571" t="s">
        <v>335</v>
      </c>
      <c r="B10571" t="s">
        <v>434</v>
      </c>
      <c r="C10571">
        <v>-7339667559.0650501</v>
      </c>
      <c r="D10571">
        <v>-11874002897.3867</v>
      </c>
      <c r="E10571">
        <v>-9333682578.4843197</v>
      </c>
      <c r="F10571">
        <v>-3425805161.8561401</v>
      </c>
      <c r="G10571">
        <v>-7999614643.0150499</v>
      </c>
      <c r="H10571">
        <v>-5279006930.0582895</v>
      </c>
      <c r="I10571">
        <v>-5991891492.2275</v>
      </c>
      <c r="J10571">
        <v>-6662749019.2740402</v>
      </c>
      <c r="K10571">
        <v>-5195252316.6026802</v>
      </c>
      <c r="L10571">
        <v>899440277.56584799</v>
      </c>
      <c r="M10571">
        <v>-5720107134.5605698</v>
      </c>
    </row>
    <row r="10572" spans="1:13" x14ac:dyDescent="0.25">
      <c r="A10572" t="s">
        <v>335</v>
      </c>
      <c r="B10572" t="s">
        <v>232</v>
      </c>
      <c r="C10572">
        <v>342490414.41523099</v>
      </c>
      <c r="D10572">
        <v>957805177.31151295</v>
      </c>
      <c r="E10572">
        <v>-90422443.464855999</v>
      </c>
      <c r="F10572">
        <v>1014348569.10859</v>
      </c>
      <c r="G10572">
        <v>-99650560.946814105</v>
      </c>
      <c r="H10572">
        <v>-5882813656.5840101</v>
      </c>
      <c r="I10572">
        <v>-6951710899.5907402</v>
      </c>
      <c r="J10572">
        <v>-5832900583.8190804</v>
      </c>
      <c r="K10572">
        <v>-5320429168.2877502</v>
      </c>
      <c r="L10572">
        <v>-3260102016.5142999</v>
      </c>
      <c r="M10572">
        <v>-10010863728.905899</v>
      </c>
    </row>
    <row r="10573" spans="1:13" x14ac:dyDescent="0.25">
      <c r="A10573" t="s">
        <v>335</v>
      </c>
      <c r="B10573" t="s">
        <v>49</v>
      </c>
      <c r="C10573">
        <v>-13656000000</v>
      </c>
      <c r="D10573">
        <v>-6031000000</v>
      </c>
      <c r="E10573">
        <v>-4206000000</v>
      </c>
      <c r="F10573">
        <v>-12977000000</v>
      </c>
      <c r="G10573">
        <v>-10152000000</v>
      </c>
      <c r="H10573">
        <v>-4398000000</v>
      </c>
      <c r="I10573">
        <v>-7836000000</v>
      </c>
      <c r="J10573">
        <v>-15285000000</v>
      </c>
      <c r="K10573">
        <v>-11709000000</v>
      </c>
      <c r="L10573">
        <v>-12505000000</v>
      </c>
      <c r="M10573">
        <v>-25281000000</v>
      </c>
    </row>
    <row r="10574" spans="1:13" x14ac:dyDescent="0.25">
      <c r="A10574" t="s">
        <v>335</v>
      </c>
      <c r="B10574" t="s">
        <v>378</v>
      </c>
      <c r="C10574">
        <v>5939898179.6063204</v>
      </c>
      <c r="D10574">
        <v>-16850416516.8888</v>
      </c>
      <c r="E10574">
        <v>-8650582592.8401794</v>
      </c>
      <c r="F10574">
        <v>-8621953199.8791294</v>
      </c>
      <c r="G10574">
        <v>-2385447344.54807</v>
      </c>
      <c r="H10574">
        <v>-4166477908.08425</v>
      </c>
      <c r="I10574">
        <v>-8405018325.81703</v>
      </c>
      <c r="J10574">
        <v>-6392193344.6520596</v>
      </c>
      <c r="K10574">
        <v>-8687999451.0821609</v>
      </c>
      <c r="L10574">
        <v>-5734970610.2922096</v>
      </c>
      <c r="M10574">
        <v>-9417422267.89324</v>
      </c>
    </row>
    <row r="10575" spans="1:13" x14ac:dyDescent="0.25">
      <c r="A10575" t="s">
        <v>335</v>
      </c>
      <c r="B10575" t="s">
        <v>482</v>
      </c>
      <c r="C10575" t="s">
        <v>52</v>
      </c>
      <c r="D10575" t="s">
        <v>52</v>
      </c>
      <c r="E10575" t="s">
        <v>52</v>
      </c>
      <c r="F10575" t="s">
        <v>52</v>
      </c>
      <c r="G10575" t="s">
        <v>52</v>
      </c>
      <c r="H10575" t="s">
        <v>52</v>
      </c>
      <c r="I10575" t="s">
        <v>52</v>
      </c>
      <c r="J10575" t="s">
        <v>52</v>
      </c>
      <c r="K10575" t="s">
        <v>52</v>
      </c>
      <c r="L10575" t="s">
        <v>52</v>
      </c>
      <c r="M10575" t="s">
        <v>52</v>
      </c>
    </row>
    <row r="10576" spans="1:13" x14ac:dyDescent="0.25">
      <c r="A10576" t="s">
        <v>335</v>
      </c>
      <c r="B10576" t="s">
        <v>538</v>
      </c>
      <c r="C10576">
        <v>9170012637.3626404</v>
      </c>
      <c r="D10576">
        <v>1444230769.2307701</v>
      </c>
      <c r="E10576">
        <v>8861813186.8131905</v>
      </c>
      <c r="F10576">
        <v>5707967032.9670296</v>
      </c>
      <c r="G10576">
        <v>2952472527.4725299</v>
      </c>
      <c r="H10576">
        <v>7128021978.0219803</v>
      </c>
      <c r="I10576">
        <v>708791208.79120898</v>
      </c>
      <c r="J10576">
        <v>5709065934.0659304</v>
      </c>
      <c r="K10576">
        <v>7262912087.9120903</v>
      </c>
      <c r="L10576">
        <v>5164010989.0109901</v>
      </c>
      <c r="M10576">
        <v>1253296703.2967</v>
      </c>
    </row>
    <row r="10577" spans="1:13" x14ac:dyDescent="0.25">
      <c r="A10577" t="s">
        <v>335</v>
      </c>
      <c r="B10577" t="s">
        <v>476</v>
      </c>
      <c r="C10577">
        <v>-2313269044.8737602</v>
      </c>
      <c r="D10577">
        <v>-3255018087.0851598</v>
      </c>
      <c r="E10577">
        <v>-3915347492.2883</v>
      </c>
      <c r="F10577">
        <v>-3599990318.25456</v>
      </c>
      <c r="G10577">
        <v>-3287453781.9735498</v>
      </c>
      <c r="H10577">
        <v>-4996271644.2777996</v>
      </c>
      <c r="I10577">
        <v>-5566577167.8867397</v>
      </c>
      <c r="J10577">
        <v>-5840119126.7438803</v>
      </c>
      <c r="K10577">
        <v>-5441572773.2261496</v>
      </c>
      <c r="L10577">
        <v>-3403789382.68606</v>
      </c>
      <c r="M10577">
        <v>-10398707803.390301</v>
      </c>
    </row>
    <row r="10578" spans="1:13" x14ac:dyDescent="0.25">
      <c r="A10578" t="s">
        <v>335</v>
      </c>
      <c r="B10578" t="s">
        <v>1</v>
      </c>
      <c r="C10578">
        <v>11767160000</v>
      </c>
      <c r="D10578">
        <v>-1765140000</v>
      </c>
      <c r="E10578">
        <v>17287630000</v>
      </c>
      <c r="F10578">
        <v>35050840000</v>
      </c>
      <c r="G10578">
        <v>15232100000</v>
      </c>
      <c r="H10578">
        <v>-10224570000</v>
      </c>
      <c r="I10578">
        <v>8199590000</v>
      </c>
      <c r="J10578">
        <v>22592030000</v>
      </c>
      <c r="K10578">
        <v>-10051630000</v>
      </c>
      <c r="L10578">
        <v>-3631810000</v>
      </c>
      <c r="M10578">
        <v>25432780000</v>
      </c>
    </row>
    <row r="10579" spans="1:13" x14ac:dyDescent="0.25">
      <c r="A10579" t="s">
        <v>335</v>
      </c>
      <c r="B10579" t="s">
        <v>223</v>
      </c>
      <c r="C10579">
        <v>-112127535.812557</v>
      </c>
      <c r="D10579">
        <v>-269615550.35029</v>
      </c>
      <c r="E10579">
        <v>-233763793.60783401</v>
      </c>
      <c r="F10579">
        <v>-310209338.67687303</v>
      </c>
      <c r="G10579">
        <v>-158630539.60800201</v>
      </c>
      <c r="H10579">
        <v>-231990763.94400799</v>
      </c>
      <c r="I10579">
        <v>-258339419.189944</v>
      </c>
      <c r="J10579">
        <v>-348228168.25875401</v>
      </c>
      <c r="K10579">
        <v>-257740025.963433</v>
      </c>
      <c r="L10579">
        <v>-152614120.94999999</v>
      </c>
      <c r="M10579">
        <v>-211896128.85610101</v>
      </c>
    </row>
    <row r="10580" spans="1:13" x14ac:dyDescent="0.25">
      <c r="A10580" t="s">
        <v>335</v>
      </c>
      <c r="B10580" t="s">
        <v>152</v>
      </c>
      <c r="C10580">
        <v>-14590673.704128399</v>
      </c>
      <c r="D10580">
        <v>-9538724.0376069304</v>
      </c>
      <c r="E10580">
        <v>-13693017.899667401</v>
      </c>
      <c r="F10580">
        <v>-18520800.363260601</v>
      </c>
      <c r="G10580">
        <v>-23162686.323354099</v>
      </c>
      <c r="H10580">
        <v>12841696.3902604</v>
      </c>
      <c r="I10580">
        <v>-9120707.2359786499</v>
      </c>
      <c r="J10580">
        <v>-16676163.8496994</v>
      </c>
      <c r="K10580">
        <v>6495440.4564108504</v>
      </c>
      <c r="L10580">
        <v>-2890218.08166727</v>
      </c>
      <c r="M10580">
        <v>-8150083.07937421</v>
      </c>
    </row>
    <row r="10581" spans="1:13" x14ac:dyDescent="0.25">
      <c r="A10581" t="s">
        <v>335</v>
      </c>
      <c r="B10581" t="s">
        <v>407</v>
      </c>
      <c r="C10581" t="s">
        <v>52</v>
      </c>
      <c r="D10581" t="s">
        <v>52</v>
      </c>
      <c r="E10581" t="s">
        <v>52</v>
      </c>
      <c r="F10581" t="s">
        <v>52</v>
      </c>
      <c r="G10581" t="s">
        <v>52</v>
      </c>
      <c r="H10581" t="s">
        <v>52</v>
      </c>
      <c r="I10581" t="s">
        <v>52</v>
      </c>
      <c r="J10581" t="s">
        <v>52</v>
      </c>
      <c r="K10581" t="s">
        <v>52</v>
      </c>
      <c r="L10581" t="s">
        <v>52</v>
      </c>
      <c r="M10581" t="s">
        <v>52</v>
      </c>
    </row>
    <row r="10582" spans="1:13" x14ac:dyDescent="0.25">
      <c r="A10582" t="s">
        <v>335</v>
      </c>
      <c r="B10582" t="s">
        <v>210</v>
      </c>
      <c r="C10582">
        <v>-31855092.120551199</v>
      </c>
      <c r="D10582">
        <v>-22068739.453226399</v>
      </c>
      <c r="E10582">
        <v>-11252126.2197906</v>
      </c>
      <c r="F10582">
        <v>-22558431.020404499</v>
      </c>
      <c r="G10582">
        <v>-25269253.020204101</v>
      </c>
      <c r="H10582">
        <v>-22324985.985661801</v>
      </c>
      <c r="I10582">
        <v>-33886421.954668298</v>
      </c>
      <c r="J10582">
        <v>-21304357.0230776</v>
      </c>
      <c r="K10582">
        <v>-23252893.0648604</v>
      </c>
      <c r="L10582">
        <v>-46258737.609275103</v>
      </c>
      <c r="M10582">
        <v>-58886960.759638302</v>
      </c>
    </row>
    <row r="10583" spans="1:13" x14ac:dyDescent="0.25">
      <c r="A10583" t="s">
        <v>335</v>
      </c>
      <c r="B10583" t="s">
        <v>419</v>
      </c>
      <c r="C10583">
        <v>-12878361333.3333</v>
      </c>
      <c r="D10583">
        <v>-7780825000</v>
      </c>
      <c r="E10583">
        <v>-3921400000</v>
      </c>
      <c r="F10583">
        <v>-2615796666.6666698</v>
      </c>
      <c r="G10583">
        <v>-2751098333.3333302</v>
      </c>
      <c r="H10583">
        <v>1483622000</v>
      </c>
      <c r="I10583">
        <v>5860755581.51019</v>
      </c>
      <c r="J10583">
        <v>15005221032.3515</v>
      </c>
      <c r="K10583">
        <v>8984491912.0982704</v>
      </c>
      <c r="L10583">
        <v>-488234392.60898697</v>
      </c>
      <c r="M10583">
        <v>4574270760.3115902</v>
      </c>
    </row>
    <row r="10584" spans="1:13" x14ac:dyDescent="0.25">
      <c r="A10584" t="s">
        <v>335</v>
      </c>
      <c r="B10584" t="s">
        <v>28</v>
      </c>
      <c r="C10584">
        <v>-291141432.59449899</v>
      </c>
      <c r="D10584">
        <v>-220169629.74218899</v>
      </c>
      <c r="E10584">
        <v>-278038134.40660501</v>
      </c>
      <c r="F10584">
        <v>-375638413.40205801</v>
      </c>
      <c r="G10584">
        <v>-377802064.40801698</v>
      </c>
      <c r="H10584">
        <v>-248547256.819924</v>
      </c>
      <c r="I10584">
        <v>-505877698.32778698</v>
      </c>
      <c r="J10584">
        <v>-795033244.56053495</v>
      </c>
      <c r="K10584" t="s">
        <v>52</v>
      </c>
      <c r="L10584" t="s">
        <v>52</v>
      </c>
      <c r="M10584" t="s">
        <v>52</v>
      </c>
    </row>
    <row r="10585" spans="1:13" x14ac:dyDescent="0.25">
      <c r="A10585" t="s">
        <v>335</v>
      </c>
      <c r="B10585" t="s">
        <v>263</v>
      </c>
      <c r="C10585">
        <v>-4620734305.8175497</v>
      </c>
      <c r="D10585">
        <v>-948129244.77082503</v>
      </c>
      <c r="E10585">
        <v>-1727462620.54684</v>
      </c>
      <c r="F10585">
        <v>-1648820682.6312201</v>
      </c>
      <c r="G10585">
        <v>-1998858559.5020101</v>
      </c>
      <c r="H10585">
        <v>-2102831263.0754299</v>
      </c>
      <c r="I10585">
        <v>-2745109621.5794401</v>
      </c>
      <c r="J10585">
        <v>-3713792631.0266199</v>
      </c>
      <c r="K10585">
        <v>-3972929429.0321398</v>
      </c>
      <c r="L10585">
        <v>-3369290096.1969299</v>
      </c>
      <c r="M10585">
        <v>-4285587496.4997501</v>
      </c>
    </row>
    <row r="10586" spans="1:13" x14ac:dyDescent="0.25">
      <c r="A10586" t="s">
        <v>335</v>
      </c>
      <c r="B10586" t="s">
        <v>448</v>
      </c>
      <c r="C10586">
        <v>-135322126.57404101</v>
      </c>
      <c r="D10586">
        <v>-425567659.97286898</v>
      </c>
      <c r="E10586">
        <v>-125293914.769219</v>
      </c>
      <c r="F10586">
        <v>-185227665.93197501</v>
      </c>
      <c r="G10586">
        <v>-192959276.437493</v>
      </c>
      <c r="H10586">
        <v>-176199080.62345499</v>
      </c>
      <c r="I10586">
        <v>346781507.75697303</v>
      </c>
      <c r="J10586">
        <v>-315444834.54171199</v>
      </c>
      <c r="K10586">
        <v>-265234238.35648501</v>
      </c>
      <c r="L10586">
        <v>-134574089.81678501</v>
      </c>
      <c r="M10586">
        <v>-159841886.157424</v>
      </c>
    </row>
    <row r="10587" spans="1:13" x14ac:dyDescent="0.25">
      <c r="A10587" t="s">
        <v>335</v>
      </c>
      <c r="B10587" t="s">
        <v>619</v>
      </c>
      <c r="C10587">
        <v>-950477791.38029802</v>
      </c>
      <c r="D10587">
        <v>-722447405.06738806</v>
      </c>
      <c r="E10587">
        <v>-429664580.13606799</v>
      </c>
      <c r="F10587">
        <v>-375089628.51241797</v>
      </c>
      <c r="G10587">
        <v>-252435829.43390101</v>
      </c>
      <c r="H10587">
        <v>-138509469.264081</v>
      </c>
      <c r="I10587">
        <v>-413724476.11275202</v>
      </c>
      <c r="J10587">
        <v>-250446053.545995</v>
      </c>
      <c r="K10587">
        <v>-301485441.34921098</v>
      </c>
      <c r="L10587">
        <v>-135110809.81617001</v>
      </c>
      <c r="M10587" t="s">
        <v>52</v>
      </c>
    </row>
    <row r="10588" spans="1:13" x14ac:dyDescent="0.25">
      <c r="A10588" t="s">
        <v>335</v>
      </c>
      <c r="B10588" t="s">
        <v>450</v>
      </c>
      <c r="C10588">
        <v>-17255458936.322102</v>
      </c>
      <c r="D10588">
        <v>-34830382359.045303</v>
      </c>
      <c r="E10588">
        <v>-19110684887.716801</v>
      </c>
      <c r="F10588">
        <v>-16220985754.311199</v>
      </c>
      <c r="G10588">
        <v>-24551342898.187</v>
      </c>
      <c r="H10588">
        <v>-28490466216.709801</v>
      </c>
      <c r="I10588">
        <v>-36503792747.614799</v>
      </c>
      <c r="J10588">
        <v>-59011967058.154701</v>
      </c>
      <c r="K10588">
        <v>-55872619869.3946</v>
      </c>
      <c r="L10588">
        <v>-42992685828.868797</v>
      </c>
      <c r="M10588">
        <v>-58095473210.187599</v>
      </c>
    </row>
    <row r="10589" spans="1:13" x14ac:dyDescent="0.25">
      <c r="A10589" t="s">
        <v>335</v>
      </c>
      <c r="B10589" t="s">
        <v>313</v>
      </c>
      <c r="C10589">
        <v>49631284.9162011</v>
      </c>
      <c r="D10589">
        <v>-16253631.2849162</v>
      </c>
      <c r="E10589">
        <v>-43910614.525139697</v>
      </c>
      <c r="F10589">
        <v>-46491620.111731797</v>
      </c>
      <c r="G10589">
        <v>-27664804.469273701</v>
      </c>
      <c r="H10589">
        <v>-39268156.424580999</v>
      </c>
      <c r="I10589">
        <v>-62069526.094972096</v>
      </c>
      <c r="J10589">
        <v>51836219.798882701</v>
      </c>
      <c r="K10589">
        <v>-72604698.452513993</v>
      </c>
      <c r="L10589">
        <v>-21019266.184357502</v>
      </c>
      <c r="M10589">
        <v>-21596931.016759802</v>
      </c>
    </row>
    <row r="10590" spans="1:13" x14ac:dyDescent="0.25">
      <c r="A10590" t="s">
        <v>335</v>
      </c>
      <c r="B10590" t="s">
        <v>328</v>
      </c>
      <c r="C10590">
        <v>-2733621386.16047</v>
      </c>
      <c r="D10590">
        <v>-3008780998.68331</v>
      </c>
      <c r="E10590">
        <v>272819684.738998</v>
      </c>
      <c r="F10590">
        <v>642121248.16871703</v>
      </c>
      <c r="G10590">
        <v>-102094545.709429</v>
      </c>
      <c r="H10590">
        <v>-669237899.21059</v>
      </c>
      <c r="I10590">
        <v>-2726796237.3682899</v>
      </c>
      <c r="J10590">
        <v>-1292870175.91307</v>
      </c>
      <c r="K10590">
        <v>-2450723015.83182</v>
      </c>
      <c r="L10590">
        <v>2766594281.1269598</v>
      </c>
      <c r="M10590">
        <v>333502073.82943797</v>
      </c>
    </row>
    <row r="10591" spans="1:13" x14ac:dyDescent="0.25">
      <c r="A10591" t="s">
        <v>335</v>
      </c>
      <c r="B10591" t="s">
        <v>323</v>
      </c>
      <c r="C10591">
        <v>-889966723.08352196</v>
      </c>
      <c r="D10591">
        <v>-599751609.26486599</v>
      </c>
      <c r="E10591">
        <v>-71937722.4299611</v>
      </c>
      <c r="F10591">
        <v>-806715006.30950499</v>
      </c>
      <c r="G10591">
        <v>-1404352737.7746201</v>
      </c>
      <c r="H10591">
        <v>-968692741.56461799</v>
      </c>
      <c r="I10591">
        <v>-565155753.70019102</v>
      </c>
      <c r="J10591">
        <v>-1089237502.72118</v>
      </c>
      <c r="K10591">
        <v>-856937641.80155694</v>
      </c>
      <c r="L10591">
        <v>320588284.50768602</v>
      </c>
      <c r="M10591">
        <v>-507613443.00622398</v>
      </c>
    </row>
    <row r="10592" spans="1:13" x14ac:dyDescent="0.25">
      <c r="A10592" t="s">
        <v>335</v>
      </c>
      <c r="B10592" t="s">
        <v>74</v>
      </c>
      <c r="C10592">
        <v>-116360706.74004699</v>
      </c>
      <c r="D10592">
        <v>-21340127.431023799</v>
      </c>
      <c r="E10592">
        <v>-50409458.668480203</v>
      </c>
      <c r="F10592">
        <v>-20348944.731553901</v>
      </c>
      <c r="G10592">
        <v>-27508876.555742599</v>
      </c>
      <c r="H10592">
        <v>-35978190.578178599</v>
      </c>
      <c r="I10592">
        <v>-35861541.415913701</v>
      </c>
      <c r="J10592">
        <v>-15937008.055663999</v>
      </c>
      <c r="K10592">
        <v>-28739378.634486601</v>
      </c>
      <c r="L10592">
        <v>-5653417.7276013102</v>
      </c>
      <c r="M10592">
        <v>-23030117.860219002</v>
      </c>
    </row>
    <row r="10593" spans="1:13" x14ac:dyDescent="0.25">
      <c r="A10593" t="s">
        <v>335</v>
      </c>
      <c r="B10593" t="s">
        <v>467</v>
      </c>
      <c r="C10593" t="s">
        <v>52</v>
      </c>
      <c r="D10593" t="s">
        <v>52</v>
      </c>
      <c r="E10593" t="s">
        <v>52</v>
      </c>
      <c r="F10593" t="s">
        <v>52</v>
      </c>
      <c r="G10593" t="s">
        <v>52</v>
      </c>
      <c r="H10593" t="s">
        <v>52</v>
      </c>
      <c r="I10593" t="s">
        <v>52</v>
      </c>
      <c r="J10593" t="s">
        <v>52</v>
      </c>
      <c r="K10593" t="s">
        <v>52</v>
      </c>
      <c r="L10593" t="s">
        <v>52</v>
      </c>
      <c r="M10593" t="s">
        <v>52</v>
      </c>
    </row>
    <row r="10594" spans="1:13" x14ac:dyDescent="0.25">
      <c r="A10594" t="s">
        <v>335</v>
      </c>
      <c r="B10594" t="s">
        <v>429</v>
      </c>
      <c r="C10594">
        <v>-4292687424.3341198</v>
      </c>
      <c r="D10594">
        <v>-1727159492.43132</v>
      </c>
      <c r="E10594">
        <v>-1712645458.1048901</v>
      </c>
      <c r="F10594">
        <v>1900417868.97786</v>
      </c>
      <c r="G10594">
        <v>3993788900.7214899</v>
      </c>
      <c r="H10594">
        <v>2275171115.0521698</v>
      </c>
      <c r="I10594">
        <v>5390643572.8758202</v>
      </c>
      <c r="J10594">
        <v>-1542500842.23018</v>
      </c>
      <c r="K10594">
        <v>-1975160486.0606401</v>
      </c>
      <c r="L10594">
        <v>-5089414842.7107801</v>
      </c>
      <c r="M10594">
        <v>-41302572828.174599</v>
      </c>
    </row>
    <row r="10595" spans="1:13" x14ac:dyDescent="0.25">
      <c r="A10595" t="s">
        <v>335</v>
      </c>
      <c r="B10595" t="s">
        <v>233</v>
      </c>
      <c r="C10595" t="s">
        <v>52</v>
      </c>
      <c r="D10595" t="s">
        <v>52</v>
      </c>
      <c r="E10595" t="s">
        <v>52</v>
      </c>
      <c r="F10595">
        <v>-1035825.73</v>
      </c>
      <c r="G10595">
        <v>-1180000</v>
      </c>
      <c r="H10595">
        <v>5880000</v>
      </c>
      <c r="I10595">
        <v>40561000</v>
      </c>
      <c r="J10595">
        <v>-60140000</v>
      </c>
      <c r="K10595">
        <v>2210000</v>
      </c>
      <c r="L10595" t="s">
        <v>52</v>
      </c>
      <c r="M10595" t="s">
        <v>52</v>
      </c>
    </row>
    <row r="10596" spans="1:13" x14ac:dyDescent="0.25">
      <c r="A10596" t="s">
        <v>335</v>
      </c>
      <c r="B10596" t="s">
        <v>59</v>
      </c>
      <c r="C10596">
        <v>18152678384.246399</v>
      </c>
      <c r="D10596">
        <v>-23366093922.801102</v>
      </c>
      <c r="E10596">
        <v>-14263389021.5769</v>
      </c>
      <c r="F10596">
        <v>12972045515.773399</v>
      </c>
      <c r="G10596">
        <v>33299356666.043701</v>
      </c>
      <c r="H10596">
        <v>12384254171.604601</v>
      </c>
      <c r="I10596">
        <v>14575952991.294001</v>
      </c>
      <c r="J10596">
        <v>-20511155392.234798</v>
      </c>
      <c r="K10596">
        <v>8921032437.2023907</v>
      </c>
      <c r="L10596">
        <v>20312705311.641998</v>
      </c>
      <c r="M10596">
        <v>-19989700445.9594</v>
      </c>
    </row>
    <row r="10597" spans="1:13" x14ac:dyDescent="0.25">
      <c r="A10597" t="s">
        <v>335</v>
      </c>
      <c r="B10597" t="s">
        <v>3</v>
      </c>
      <c r="C10597">
        <v>-895920000</v>
      </c>
      <c r="D10597">
        <v>-877190942.72779596</v>
      </c>
      <c r="E10597">
        <v>-867477987.80903995</v>
      </c>
      <c r="F10597">
        <v>-826805650.51322496</v>
      </c>
      <c r="G10597">
        <v>-626668319.79023099</v>
      </c>
      <c r="H10597">
        <v>-660241239.08283103</v>
      </c>
      <c r="I10597">
        <v>-1300931667.44714</v>
      </c>
      <c r="J10597">
        <v>-1546187438.6921301</v>
      </c>
      <c r="K10597">
        <v>-666103447.719643</v>
      </c>
      <c r="L10597">
        <v>-419326632.28694701</v>
      </c>
      <c r="M10597" t="s">
        <v>52</v>
      </c>
    </row>
    <row r="10598" spans="1:13" x14ac:dyDescent="0.25">
      <c r="A10598" t="s">
        <v>335</v>
      </c>
      <c r="B10598" t="s">
        <v>130</v>
      </c>
      <c r="C10598">
        <v>-109632707.037037</v>
      </c>
      <c r="D10598">
        <v>-92419222.222222194</v>
      </c>
      <c r="E10598">
        <v>-110789970.37037</v>
      </c>
      <c r="F10598">
        <v>-151252836.69844201</v>
      </c>
      <c r="G10598">
        <v>-133211670.096696</v>
      </c>
      <c r="H10598">
        <v>-124446943.73785301</v>
      </c>
      <c r="I10598">
        <v>-42107305.106288902</v>
      </c>
      <c r="J10598">
        <v>-11533449.769891899</v>
      </c>
      <c r="K10598">
        <v>-36154051.959629603</v>
      </c>
      <c r="L10598">
        <v>-9957031.0214814804</v>
      </c>
      <c r="M10598">
        <v>-43321324.943018503</v>
      </c>
    </row>
    <row r="10599" spans="1:13" x14ac:dyDescent="0.25">
      <c r="A10599" t="s">
        <v>335</v>
      </c>
      <c r="B10599" t="s">
        <v>453</v>
      </c>
      <c r="C10599">
        <v>-80860872.222222194</v>
      </c>
      <c r="D10599">
        <v>-75759324.814814806</v>
      </c>
      <c r="E10599">
        <v>-83515042.222222194</v>
      </c>
      <c r="F10599">
        <v>-97876033.712115496</v>
      </c>
      <c r="G10599">
        <v>-128965525.35938001</v>
      </c>
      <c r="H10599">
        <v>-149201221.240473</v>
      </c>
      <c r="I10599">
        <v>-95694489.909585193</v>
      </c>
      <c r="J10599">
        <v>-54799198.003756702</v>
      </c>
      <c r="K10599">
        <v>-32059430.121176399</v>
      </c>
      <c r="L10599">
        <v>-74237632.3734404</v>
      </c>
      <c r="M10599">
        <v>-20972069.6898061</v>
      </c>
    </row>
    <row r="10600" spans="1:13" x14ac:dyDescent="0.25">
      <c r="A10600" t="s">
        <v>335</v>
      </c>
      <c r="B10600" t="s">
        <v>343</v>
      </c>
      <c r="C10600" t="s">
        <v>52</v>
      </c>
      <c r="D10600" t="s">
        <v>52</v>
      </c>
      <c r="E10600" t="s">
        <v>52</v>
      </c>
      <c r="F10600" t="s">
        <v>52</v>
      </c>
      <c r="G10600" t="s">
        <v>52</v>
      </c>
      <c r="H10600" t="s">
        <v>52</v>
      </c>
      <c r="I10600" t="s">
        <v>52</v>
      </c>
      <c r="J10600" t="s">
        <v>52</v>
      </c>
      <c r="K10600" t="s">
        <v>52</v>
      </c>
      <c r="L10600" t="s">
        <v>52</v>
      </c>
      <c r="M10600" t="s">
        <v>52</v>
      </c>
    </row>
    <row r="10601" spans="1:13" x14ac:dyDescent="0.25">
      <c r="A10601" t="s">
        <v>335</v>
      </c>
      <c r="B10601" t="s">
        <v>40</v>
      </c>
      <c r="C10601">
        <v>-85623860.370370403</v>
      </c>
      <c r="D10601">
        <v>-115402246.296296</v>
      </c>
      <c r="E10601">
        <v>-126735012.962963</v>
      </c>
      <c r="F10601">
        <v>-119253177.869251</v>
      </c>
      <c r="G10601">
        <v>-115778056.46481501</v>
      </c>
      <c r="H10601">
        <v>-88783801.252867401</v>
      </c>
      <c r="I10601">
        <v>-142521856.05639499</v>
      </c>
      <c r="J10601">
        <v>-34221503.729169399</v>
      </c>
      <c r="K10601">
        <v>-69176019.381481498</v>
      </c>
      <c r="L10601">
        <v>-28357652.431448299</v>
      </c>
      <c r="M10601">
        <v>-61711978.287352197</v>
      </c>
    </row>
    <row r="10602" spans="1:13" x14ac:dyDescent="0.25">
      <c r="A10602" t="s">
        <v>335</v>
      </c>
      <c r="B10602" t="s">
        <v>200</v>
      </c>
      <c r="C10602">
        <v>-1734376994.48388</v>
      </c>
      <c r="D10602">
        <v>-2311460739.7595301</v>
      </c>
      <c r="E10602">
        <v>-1687884178.79722</v>
      </c>
      <c r="F10602">
        <v>-1251280889.37784</v>
      </c>
      <c r="G10602">
        <v>-1728373403.43067</v>
      </c>
      <c r="H10602">
        <v>-1063767535.33587</v>
      </c>
      <c r="I10602">
        <v>-1065298481.4186701</v>
      </c>
      <c r="J10602">
        <v>-1135787164.0494101</v>
      </c>
      <c r="K10602">
        <v>-825354992.31027305</v>
      </c>
      <c r="L10602">
        <v>-716939710.59487998</v>
      </c>
      <c r="M10602">
        <v>-468626509.82929301</v>
      </c>
    </row>
    <row r="10603" spans="1:13" x14ac:dyDescent="0.25">
      <c r="A10603" t="s">
        <v>335</v>
      </c>
      <c r="B10603" t="s">
        <v>451</v>
      </c>
      <c r="C10603">
        <v>-72895402.670000002</v>
      </c>
      <c r="D10603">
        <v>-172866773.18279299</v>
      </c>
      <c r="E10603">
        <v>-187637617.592343</v>
      </c>
      <c r="F10603">
        <v>-164098415.62580699</v>
      </c>
      <c r="G10603">
        <v>-266741455.98756</v>
      </c>
      <c r="H10603">
        <v>-299987139.65376598</v>
      </c>
      <c r="I10603">
        <v>-98203020.741453707</v>
      </c>
      <c r="J10603">
        <v>-119190759.986423</v>
      </c>
      <c r="K10603">
        <v>7784676.3542593</v>
      </c>
      <c r="L10603">
        <v>-348843.39549919998</v>
      </c>
      <c r="M10603">
        <v>124045349.4897</v>
      </c>
    </row>
    <row r="10604" spans="1:13" x14ac:dyDescent="0.25">
      <c r="A10604" t="s">
        <v>335</v>
      </c>
      <c r="B10604" t="s">
        <v>574</v>
      </c>
      <c r="C10604">
        <v>-98310781.806351393</v>
      </c>
      <c r="D10604">
        <v>-34740787.037971199</v>
      </c>
      <c r="E10604">
        <v>-86675374.501257405</v>
      </c>
      <c r="F10604">
        <v>-25253691.825433601</v>
      </c>
      <c r="G10604">
        <v>-32719601.208519202</v>
      </c>
      <c r="H10604">
        <v>-34160178.028714798</v>
      </c>
      <c r="I10604">
        <v>121487677.02301601</v>
      </c>
      <c r="J10604">
        <v>-39186771.948644198</v>
      </c>
      <c r="K10604">
        <v>-107061228.338337</v>
      </c>
      <c r="L10604">
        <v>-51096626.531860203</v>
      </c>
      <c r="M10604">
        <v>-54321169.076021299</v>
      </c>
    </row>
    <row r="10605" spans="1:13" x14ac:dyDescent="0.25">
      <c r="A10605" t="s">
        <v>335</v>
      </c>
      <c r="B10605" t="s">
        <v>47</v>
      </c>
      <c r="C10605">
        <v>16794642420.5096</v>
      </c>
      <c r="D10605">
        <v>13221654816.0758</v>
      </c>
      <c r="E10605">
        <v>26576315495.925701</v>
      </c>
      <c r="F10605">
        <v>4819238149.8066397</v>
      </c>
      <c r="G10605">
        <v>4645796243.7757902</v>
      </c>
      <c r="H10605">
        <v>-14370266633.195601</v>
      </c>
      <c r="I10605">
        <v>15239796026.017401</v>
      </c>
      <c r="J10605">
        <v>14173567423.593</v>
      </c>
      <c r="K10605">
        <v>7104210139.7260303</v>
      </c>
      <c r="L10605">
        <v>4782396565.9324303</v>
      </c>
      <c r="M10605">
        <v>-2703269278.2768898</v>
      </c>
    </row>
    <row r="10606" spans="1:13" x14ac:dyDescent="0.25">
      <c r="A10606" t="s">
        <v>335</v>
      </c>
      <c r="B10606" t="s">
        <v>157</v>
      </c>
      <c r="C10606">
        <v>22567340471.3326</v>
      </c>
      <c r="D10606">
        <v>14355288726.9079</v>
      </c>
      <c r="E10606">
        <v>37473010545.236397</v>
      </c>
      <c r="F10606">
        <v>-9548642226.0382404</v>
      </c>
      <c r="G10606">
        <v>7382490805.0152903</v>
      </c>
      <c r="H10606">
        <v>16345609441.203501</v>
      </c>
      <c r="I10606">
        <v>-88905787009.050507</v>
      </c>
      <c r="J10606">
        <v>127205288164.953</v>
      </c>
      <c r="K10606">
        <v>49927156136.8125</v>
      </c>
      <c r="L10606">
        <v>124077705169.437</v>
      </c>
      <c r="M10606">
        <v>-9980411630.9958897</v>
      </c>
    </row>
    <row r="10607" spans="1:13" x14ac:dyDescent="0.25">
      <c r="A10607" t="s">
        <v>335</v>
      </c>
      <c r="B10607" t="s">
        <v>142</v>
      </c>
      <c r="C10607" t="s">
        <v>52</v>
      </c>
      <c r="D10607" t="s">
        <v>52</v>
      </c>
      <c r="E10607" t="s">
        <v>52</v>
      </c>
      <c r="F10607" t="s">
        <v>52</v>
      </c>
      <c r="G10607" t="s">
        <v>52</v>
      </c>
      <c r="H10607" t="s">
        <v>52</v>
      </c>
      <c r="I10607" t="s">
        <v>52</v>
      </c>
      <c r="J10607" t="s">
        <v>52</v>
      </c>
      <c r="K10607" t="s">
        <v>52</v>
      </c>
      <c r="L10607" t="s">
        <v>52</v>
      </c>
      <c r="M10607" t="s">
        <v>52</v>
      </c>
    </row>
    <row r="10608" spans="1:13" x14ac:dyDescent="0.25">
      <c r="A10608" t="s">
        <v>335</v>
      </c>
      <c r="B10608" t="s">
        <v>35</v>
      </c>
      <c r="C10608">
        <v>-145883670</v>
      </c>
      <c r="D10608">
        <v>-241736370</v>
      </c>
      <c r="E10608">
        <v>-283140730</v>
      </c>
      <c r="F10608">
        <v>-326593810</v>
      </c>
      <c r="G10608">
        <v>-454012320</v>
      </c>
      <c r="H10608">
        <v>-206522955.39903</v>
      </c>
      <c r="I10608">
        <v>-63102921.460795201</v>
      </c>
      <c r="J10608">
        <v>-249150592.54769999</v>
      </c>
      <c r="K10608">
        <v>-189597101.35929701</v>
      </c>
      <c r="L10608">
        <v>-36199831.267916702</v>
      </c>
      <c r="M10608">
        <v>-36337647.194961697</v>
      </c>
    </row>
    <row r="10609" spans="1:13" x14ac:dyDescent="0.25">
      <c r="A10609" t="s">
        <v>335</v>
      </c>
      <c r="B10609" t="s">
        <v>492</v>
      </c>
      <c r="C10609">
        <v>-1229361018.44368</v>
      </c>
      <c r="D10609">
        <v>-1799646137.43448</v>
      </c>
      <c r="E10609">
        <v>-2087261309.7159801</v>
      </c>
      <c r="F10609">
        <v>-1416088064.8110001</v>
      </c>
      <c r="G10609">
        <v>-1506024896.0109999</v>
      </c>
      <c r="H10609">
        <v>-864040000</v>
      </c>
      <c r="I10609">
        <v>-937700000</v>
      </c>
      <c r="J10609">
        <v>-971576866.04275596</v>
      </c>
      <c r="K10609">
        <v>-1217235252.41974</v>
      </c>
      <c r="L10609">
        <v>-684887679.37722003</v>
      </c>
      <c r="M10609" t="s">
        <v>52</v>
      </c>
    </row>
    <row r="10610" spans="1:13" x14ac:dyDescent="0.25">
      <c r="A10610" t="s">
        <v>335</v>
      </c>
      <c r="B10610" t="s">
        <v>480</v>
      </c>
      <c r="C10610">
        <v>4702082849.8999996</v>
      </c>
      <c r="D10610">
        <v>1361534445.8262999</v>
      </c>
      <c r="E10610">
        <v>-3814466006.1990399</v>
      </c>
      <c r="F10610">
        <v>766299562.53264701</v>
      </c>
      <c r="G10610">
        <v>-3936528344.1584201</v>
      </c>
      <c r="H10610">
        <v>9906454564.7238998</v>
      </c>
      <c r="I10610">
        <v>5896855331.7244997</v>
      </c>
      <c r="J10610">
        <v>3380091960.5350499</v>
      </c>
      <c r="K10610">
        <v>4644836019.1626301</v>
      </c>
      <c r="L10610">
        <v>23543528522.044998</v>
      </c>
      <c r="M10610">
        <v>4511169086.8465796</v>
      </c>
    </row>
    <row r="10611" spans="1:13" x14ac:dyDescent="0.25">
      <c r="A10611" t="s">
        <v>335</v>
      </c>
      <c r="B10611" t="s">
        <v>584</v>
      </c>
      <c r="C10611">
        <v>-82058168.540000007</v>
      </c>
      <c r="D10611">
        <v>-27715777.1833333</v>
      </c>
      <c r="E10611">
        <v>-43190438.953333303</v>
      </c>
      <c r="F10611">
        <v>-21238824.856029298</v>
      </c>
      <c r="G10611">
        <v>-30328700</v>
      </c>
      <c r="H10611">
        <v>7188000</v>
      </c>
      <c r="I10611">
        <v>-6715937.4671480004</v>
      </c>
      <c r="J10611">
        <v>-47925664.570816003</v>
      </c>
      <c r="K10611">
        <v>-724580323.023</v>
      </c>
      <c r="L10611">
        <v>-72378586.430552006</v>
      </c>
      <c r="M10611">
        <v>-68841374.999812499</v>
      </c>
    </row>
    <row r="10612" spans="1:13" x14ac:dyDescent="0.25">
      <c r="A10612" t="s">
        <v>335</v>
      </c>
      <c r="B10612" t="s">
        <v>213</v>
      </c>
      <c r="C10612">
        <v>536858860.04236603</v>
      </c>
      <c r="D10612">
        <v>298794841.05879802</v>
      </c>
      <c r="E10612">
        <v>-204279159.42326099</v>
      </c>
      <c r="F10612">
        <v>304949943.807464</v>
      </c>
      <c r="G10612">
        <v>90793247.466458097</v>
      </c>
      <c r="H10612">
        <v>303274601.81171298</v>
      </c>
      <c r="I10612">
        <v>-121134497.08216301</v>
      </c>
      <c r="J10612">
        <v>251178478.84444401</v>
      </c>
      <c r="K10612">
        <v>-302854863.63673198</v>
      </c>
      <c r="L10612">
        <v>-53056159.803802297</v>
      </c>
      <c r="M10612" t="s">
        <v>52</v>
      </c>
    </row>
    <row r="10613" spans="1:13" x14ac:dyDescent="0.25">
      <c r="A10613" t="s">
        <v>335</v>
      </c>
      <c r="B10613" t="s">
        <v>568</v>
      </c>
      <c r="C10613">
        <v>-7641551.9580818098</v>
      </c>
      <c r="D10613">
        <v>841513.97831633396</v>
      </c>
      <c r="E10613">
        <v>-2893639.86417617</v>
      </c>
      <c r="F10613">
        <v>-12411564.4477618</v>
      </c>
      <c r="G10613">
        <v>-6568362.5626522601</v>
      </c>
      <c r="H10613">
        <v>-5847498.6087669702</v>
      </c>
      <c r="I10613">
        <v>6185445.0261242799</v>
      </c>
      <c r="J10613">
        <v>-24005098.134692699</v>
      </c>
      <c r="K10613">
        <v>-298571.03249632998</v>
      </c>
      <c r="L10613">
        <v>-3615729.98163551</v>
      </c>
      <c r="M10613">
        <v>-317270.68811619299</v>
      </c>
    </row>
    <row r="10614" spans="1:13" x14ac:dyDescent="0.25">
      <c r="A10614" t="s">
        <v>335</v>
      </c>
      <c r="B10614" t="s">
        <v>578</v>
      </c>
      <c r="C10614">
        <v>26164347.688271299</v>
      </c>
      <c r="D10614">
        <v>2093764922.80897</v>
      </c>
      <c r="E10614">
        <v>1192470203.3529501</v>
      </c>
      <c r="F10614">
        <v>-679121151.89444304</v>
      </c>
      <c r="G10614">
        <v>-48490372.097154997</v>
      </c>
      <c r="H10614">
        <v>-1741016.32308936</v>
      </c>
      <c r="I10614">
        <v>458846327.37611401</v>
      </c>
      <c r="J10614">
        <v>765227464.68785</v>
      </c>
      <c r="K10614">
        <v>-69813770.227872998</v>
      </c>
      <c r="L10614">
        <v>-957958340.98577094</v>
      </c>
      <c r="M10614">
        <v>1481583320.1226299</v>
      </c>
    </row>
    <row r="10615" spans="1:13" x14ac:dyDescent="0.25">
      <c r="A10615" t="s">
        <v>335</v>
      </c>
      <c r="B10615" t="s">
        <v>176</v>
      </c>
      <c r="C10615">
        <v>-432666011.57848698</v>
      </c>
      <c r="D10615">
        <v>-1554269128.7808001</v>
      </c>
      <c r="E10615">
        <v>-1058622582.1839499</v>
      </c>
      <c r="F10615">
        <v>-1024754443.57725</v>
      </c>
      <c r="G10615">
        <v>-970521888.74020302</v>
      </c>
      <c r="H10615">
        <v>-622569482.16197896</v>
      </c>
      <c r="I10615">
        <v>-810936482.84199798</v>
      </c>
      <c r="J10615">
        <v>-988942901.04022205</v>
      </c>
      <c r="K10615">
        <v>-810173457.68064296</v>
      </c>
      <c r="L10615">
        <v>-592172050.14771199</v>
      </c>
      <c r="M10615">
        <v>-533089200.08588302</v>
      </c>
    </row>
    <row r="10616" spans="1:13" x14ac:dyDescent="0.25">
      <c r="A10616" t="s">
        <v>335</v>
      </c>
      <c r="B10616" t="s">
        <v>85</v>
      </c>
      <c r="C10616">
        <v>-13812000000</v>
      </c>
      <c r="D10616">
        <v>-9638000000</v>
      </c>
      <c r="E10616">
        <v>-9927000000</v>
      </c>
      <c r="F10616">
        <v>-6287000000</v>
      </c>
      <c r="G10616">
        <v>-14167000000</v>
      </c>
      <c r="H10616">
        <v>-10697000000</v>
      </c>
      <c r="I10616">
        <v>-8487000000</v>
      </c>
      <c r="J10616">
        <v>-8915000000</v>
      </c>
      <c r="K10616">
        <v>-6628000000</v>
      </c>
      <c r="L10616">
        <v>-4592000000</v>
      </c>
      <c r="M10616">
        <v>-7547000000</v>
      </c>
    </row>
    <row r="10617" spans="1:13" x14ac:dyDescent="0.25">
      <c r="A10617" t="s">
        <v>335</v>
      </c>
      <c r="B10617" t="s">
        <v>459</v>
      </c>
      <c r="C10617" t="s">
        <v>52</v>
      </c>
      <c r="D10617" t="s">
        <v>52</v>
      </c>
      <c r="E10617" t="s">
        <v>52</v>
      </c>
      <c r="F10617" t="s">
        <v>52</v>
      </c>
      <c r="G10617" t="s">
        <v>52</v>
      </c>
      <c r="H10617" t="s">
        <v>52</v>
      </c>
      <c r="I10617" t="s">
        <v>52</v>
      </c>
      <c r="J10617" t="s">
        <v>52</v>
      </c>
      <c r="K10617" t="s">
        <v>52</v>
      </c>
      <c r="L10617" t="s">
        <v>52</v>
      </c>
      <c r="M10617" t="s">
        <v>52</v>
      </c>
    </row>
    <row r="10618" spans="1:13" x14ac:dyDescent="0.25">
      <c r="A10618" t="s">
        <v>335</v>
      </c>
      <c r="B10618" t="s">
        <v>88</v>
      </c>
      <c r="C10618" t="s">
        <v>52</v>
      </c>
      <c r="D10618" t="s">
        <v>52</v>
      </c>
      <c r="E10618" t="s">
        <v>52</v>
      </c>
      <c r="F10618">
        <v>72281000</v>
      </c>
      <c r="G10618">
        <v>69863000</v>
      </c>
      <c r="H10618">
        <v>-18048000</v>
      </c>
      <c r="I10618">
        <v>2290000</v>
      </c>
      <c r="J10618">
        <v>-93769000</v>
      </c>
      <c r="K10618" t="s">
        <v>52</v>
      </c>
      <c r="L10618" t="s">
        <v>52</v>
      </c>
      <c r="M10618" t="s">
        <v>52</v>
      </c>
    </row>
    <row r="10619" spans="1:13" x14ac:dyDescent="0.25">
      <c r="A10619" t="s">
        <v>335</v>
      </c>
      <c r="B10619" t="s">
        <v>392</v>
      </c>
      <c r="C10619">
        <v>119087.670246489</v>
      </c>
      <c r="D10619">
        <v>-1325042.5306661399</v>
      </c>
      <c r="E10619">
        <v>0</v>
      </c>
      <c r="F10619">
        <v>0</v>
      </c>
      <c r="G10619">
        <v>0</v>
      </c>
      <c r="H10619">
        <v>0</v>
      </c>
      <c r="I10619">
        <v>0</v>
      </c>
      <c r="J10619">
        <v>0</v>
      </c>
      <c r="K10619">
        <v>0</v>
      </c>
      <c r="L10619">
        <v>0</v>
      </c>
      <c r="M10619">
        <v>0</v>
      </c>
    </row>
    <row r="10620" spans="1:13" x14ac:dyDescent="0.25">
      <c r="A10620" t="s">
        <v>335</v>
      </c>
      <c r="B10620" t="s">
        <v>610</v>
      </c>
      <c r="C10620">
        <v>-906140427.58727598</v>
      </c>
      <c r="D10620">
        <v>-1159051459.72053</v>
      </c>
      <c r="E10620">
        <v>-1051622922.49344</v>
      </c>
      <c r="F10620">
        <v>-1031546242.99492</v>
      </c>
      <c r="G10620">
        <v>-737369521.05303395</v>
      </c>
      <c r="H10620">
        <v>-625558964.16211998</v>
      </c>
      <c r="I10620">
        <v>-802400008.75549996</v>
      </c>
      <c r="J10620">
        <v>-1055031706.52842</v>
      </c>
      <c r="K10620">
        <v>-1273286490.69467</v>
      </c>
      <c r="L10620">
        <v>-873441741.31063199</v>
      </c>
      <c r="M10620">
        <v>-1100110498.60496</v>
      </c>
    </row>
    <row r="10621" spans="1:13" x14ac:dyDescent="0.25">
      <c r="A10621" t="s">
        <v>335</v>
      </c>
      <c r="B10621" t="s">
        <v>391</v>
      </c>
      <c r="C10621">
        <v>-7015000000</v>
      </c>
      <c r="D10621">
        <v>-7195000000</v>
      </c>
      <c r="E10621">
        <v>-4079000000</v>
      </c>
      <c r="F10621">
        <v>-299000000</v>
      </c>
      <c r="G10621">
        <v>236000000</v>
      </c>
      <c r="H10621">
        <v>-3955000000</v>
      </c>
      <c r="I10621">
        <v>-3446000000</v>
      </c>
      <c r="J10621">
        <v>-4859000000</v>
      </c>
      <c r="K10621">
        <v>-5175000000</v>
      </c>
      <c r="L10621">
        <v>58000000</v>
      </c>
      <c r="M10621">
        <v>-6885000000</v>
      </c>
    </row>
    <row r="10622" spans="1:13" x14ac:dyDescent="0.25">
      <c r="A10622" t="s">
        <v>335</v>
      </c>
      <c r="B10622" t="s">
        <v>34</v>
      </c>
      <c r="C10622" t="s">
        <v>52</v>
      </c>
      <c r="D10622" t="s">
        <v>52</v>
      </c>
      <c r="E10622" t="s">
        <v>52</v>
      </c>
      <c r="F10622" t="s">
        <v>52</v>
      </c>
      <c r="G10622" t="s">
        <v>52</v>
      </c>
      <c r="H10622" t="s">
        <v>52</v>
      </c>
      <c r="I10622" t="s">
        <v>52</v>
      </c>
      <c r="J10622" t="s">
        <v>52</v>
      </c>
      <c r="K10622" t="s">
        <v>52</v>
      </c>
      <c r="L10622" t="s">
        <v>52</v>
      </c>
      <c r="M10622" t="s">
        <v>52</v>
      </c>
    </row>
    <row r="10623" spans="1:13" x14ac:dyDescent="0.25">
      <c r="A10623" t="s">
        <v>335</v>
      </c>
      <c r="B10623" t="s">
        <v>583</v>
      </c>
      <c r="C10623">
        <v>53821554014.553001</v>
      </c>
      <c r="D10623">
        <v>-34727249184.459503</v>
      </c>
      <c r="E10623">
        <v>-8222267228.0308905</v>
      </c>
      <c r="F10623">
        <v>-172805792105.63501</v>
      </c>
      <c r="G10623">
        <v>-105510499552.5</v>
      </c>
      <c r="H10623">
        <v>-291904952184.513</v>
      </c>
      <c r="I10623">
        <v>46685075527.455101</v>
      </c>
      <c r="J10623">
        <v>-3576693950.2230802</v>
      </c>
      <c r="K10623">
        <v>-41289065813.249298</v>
      </c>
      <c r="L10623">
        <v>-136920860384.123</v>
      </c>
      <c r="M10623">
        <v>61639089562.1689</v>
      </c>
    </row>
    <row r="10624" spans="1:13" x14ac:dyDescent="0.25">
      <c r="A10624" t="s">
        <v>335</v>
      </c>
      <c r="B10624" t="s">
        <v>345</v>
      </c>
      <c r="C10624">
        <v>173119000000</v>
      </c>
      <c r="D10624">
        <v>126895000000</v>
      </c>
      <c r="E10624">
        <v>104665000000</v>
      </c>
      <c r="F10624">
        <v>135673000000</v>
      </c>
      <c r="G10624">
        <v>-209363000000</v>
      </c>
      <c r="H10624">
        <v>-174573000000</v>
      </c>
      <c r="I10624">
        <v>28590000000</v>
      </c>
      <c r="J10624">
        <v>-345435000000</v>
      </c>
      <c r="K10624">
        <v>-209067000000</v>
      </c>
      <c r="L10624">
        <v>122885000000</v>
      </c>
      <c r="M10624">
        <v>-26574000000</v>
      </c>
    </row>
    <row r="10625" spans="1:13" x14ac:dyDescent="0.25">
      <c r="A10625" t="s">
        <v>335</v>
      </c>
      <c r="B10625" t="s">
        <v>463</v>
      </c>
      <c r="C10625">
        <v>-2510898656.2821898</v>
      </c>
      <c r="D10625">
        <v>-2240230848.5913801</v>
      </c>
      <c r="E10625">
        <v>-3045142182.5933099</v>
      </c>
      <c r="F10625">
        <v>-2247271202.7663798</v>
      </c>
      <c r="G10625">
        <v>-774700169.74299002</v>
      </c>
      <c r="H10625">
        <v>1823407171.07988</v>
      </c>
      <c r="I10625">
        <v>2037341253.7139399</v>
      </c>
      <c r="J10625">
        <v>708353633.59875405</v>
      </c>
      <c r="K10625">
        <v>-1397283223.5205901</v>
      </c>
      <c r="L10625">
        <v>-991931900.59497201</v>
      </c>
      <c r="M10625">
        <v>-1203344109.6913099</v>
      </c>
    </row>
    <row r="10626" spans="1:13" x14ac:dyDescent="0.25">
      <c r="A10626" t="s">
        <v>335</v>
      </c>
      <c r="B10626" t="s">
        <v>254</v>
      </c>
      <c r="C10626">
        <v>-1611410789</v>
      </c>
      <c r="D10626">
        <v>-741158491.42451704</v>
      </c>
      <c r="E10626">
        <v>-687255065.17476296</v>
      </c>
      <c r="F10626">
        <v>-804245735.75048602</v>
      </c>
      <c r="G10626">
        <v>-1036625230.27393</v>
      </c>
      <c r="H10626">
        <v>-1657069191.40486</v>
      </c>
      <c r="I10626">
        <v>-1790138987.4802001</v>
      </c>
      <c r="J10626">
        <v>-622675183.78719997</v>
      </c>
      <c r="K10626">
        <v>-2313392501.93048</v>
      </c>
      <c r="L10626">
        <v>-1716939037.4697299</v>
      </c>
      <c r="M10626">
        <v>-2095600996.9256899</v>
      </c>
    </row>
    <row r="10627" spans="1:13" x14ac:dyDescent="0.25">
      <c r="A10627" t="s">
        <v>335</v>
      </c>
      <c r="B10627" t="s">
        <v>557</v>
      </c>
      <c r="C10627">
        <v>-60321226.793344498</v>
      </c>
      <c r="D10627">
        <v>-59999936.557156198</v>
      </c>
      <c r="E10627">
        <v>-58996716.616895698</v>
      </c>
      <c r="F10627">
        <v>-12197338.0518139</v>
      </c>
      <c r="G10627">
        <v>-29211170.395996101</v>
      </c>
      <c r="H10627">
        <v>-47553794.710419998</v>
      </c>
      <c r="I10627">
        <v>-38230522.489806198</v>
      </c>
      <c r="J10627">
        <v>-35379321.922455996</v>
      </c>
      <c r="K10627">
        <v>-35759649.932448097</v>
      </c>
      <c r="L10627">
        <v>-22601835.995498098</v>
      </c>
      <c r="M10627">
        <v>-40662590.437721103</v>
      </c>
    </row>
    <row r="10628" spans="1:13" x14ac:dyDescent="0.25">
      <c r="A10628" t="s">
        <v>335</v>
      </c>
      <c r="B10628" t="s">
        <v>58</v>
      </c>
      <c r="C10628">
        <v>-6110000000</v>
      </c>
      <c r="D10628">
        <v>-1679000000</v>
      </c>
      <c r="E10628">
        <v>-1928000000</v>
      </c>
      <c r="F10628">
        <v>3401000000</v>
      </c>
      <c r="G10628">
        <v>-370000000</v>
      </c>
      <c r="H10628">
        <v>-27000000</v>
      </c>
      <c r="I10628" t="s">
        <v>52</v>
      </c>
      <c r="J10628" t="s">
        <v>52</v>
      </c>
      <c r="K10628" t="s">
        <v>52</v>
      </c>
      <c r="L10628" t="s">
        <v>52</v>
      </c>
      <c r="M10628" t="s">
        <v>52</v>
      </c>
    </row>
    <row r="10629" spans="1:13" x14ac:dyDescent="0.25">
      <c r="A10629" t="s">
        <v>335</v>
      </c>
      <c r="B10629" t="s">
        <v>211</v>
      </c>
      <c r="C10629">
        <v>-6480000000</v>
      </c>
      <c r="D10629">
        <v>-7168000000</v>
      </c>
      <c r="E10629">
        <v>-6944000000</v>
      </c>
      <c r="F10629">
        <v>-8050000000</v>
      </c>
      <c r="G10629">
        <v>-10700000000</v>
      </c>
      <c r="H10629">
        <v>-11600000000</v>
      </c>
      <c r="I10629">
        <v>-13620000000</v>
      </c>
      <c r="J10629">
        <v>-14902000000</v>
      </c>
      <c r="K10629">
        <v>-15635000000</v>
      </c>
      <c r="L10629">
        <v>-15420000000</v>
      </c>
      <c r="M10629">
        <v>-15360000000</v>
      </c>
    </row>
    <row r="10630" spans="1:13" x14ac:dyDescent="0.25">
      <c r="A10630" t="s">
        <v>335</v>
      </c>
      <c r="B10630" t="s">
        <v>384</v>
      </c>
      <c r="C10630" t="s">
        <v>52</v>
      </c>
      <c r="D10630" t="s">
        <v>52</v>
      </c>
      <c r="E10630" t="s">
        <v>52</v>
      </c>
      <c r="F10630" t="s">
        <v>52</v>
      </c>
      <c r="G10630" t="s">
        <v>52</v>
      </c>
      <c r="H10630" t="s">
        <v>52</v>
      </c>
      <c r="I10630" t="s">
        <v>52</v>
      </c>
      <c r="J10630" t="s">
        <v>52</v>
      </c>
      <c r="K10630" t="s">
        <v>52</v>
      </c>
      <c r="L10630" t="s">
        <v>52</v>
      </c>
      <c r="M10630" t="s">
        <v>52</v>
      </c>
    </row>
    <row r="10631" spans="1:13" x14ac:dyDescent="0.25">
      <c r="A10631" t="s">
        <v>335</v>
      </c>
      <c r="B10631" t="s">
        <v>62</v>
      </c>
      <c r="C10631">
        <v>-477386324.43971401</v>
      </c>
      <c r="D10631">
        <v>-29313100.065895699</v>
      </c>
      <c r="E10631">
        <v>-224046097.37779099</v>
      </c>
      <c r="F10631">
        <v>27743706.772343401</v>
      </c>
      <c r="G10631">
        <v>-29667905.722323298</v>
      </c>
      <c r="H10631">
        <v>-341458101.286623</v>
      </c>
      <c r="I10631">
        <v>-191195726.09774601</v>
      </c>
      <c r="J10631">
        <v>-282509581.01842999</v>
      </c>
      <c r="K10631">
        <v>-188356868.506145</v>
      </c>
      <c r="L10631">
        <v>-138848318.032442</v>
      </c>
      <c r="M10631">
        <v>-177605589.210159</v>
      </c>
    </row>
    <row r="10632" spans="1:13" x14ac:dyDescent="0.25">
      <c r="A10632" t="s">
        <v>335</v>
      </c>
      <c r="B10632" t="s">
        <v>616</v>
      </c>
      <c r="C10632">
        <v>517842928.47689599</v>
      </c>
      <c r="D10632">
        <v>14239188.360192301</v>
      </c>
      <c r="E10632">
        <v>133570895.62563901</v>
      </c>
      <c r="F10632">
        <v>233104668.58081499</v>
      </c>
      <c r="G10632">
        <v>15444808.354550799</v>
      </c>
      <c r="H10632">
        <v>0</v>
      </c>
      <c r="I10632" t="s">
        <v>52</v>
      </c>
      <c r="J10632" t="s">
        <v>52</v>
      </c>
      <c r="K10632" t="s">
        <v>52</v>
      </c>
      <c r="L10632" t="s">
        <v>52</v>
      </c>
      <c r="M10632" t="s">
        <v>52</v>
      </c>
    </row>
    <row r="10633" spans="1:13" x14ac:dyDescent="0.25">
      <c r="A10633" t="s">
        <v>335</v>
      </c>
      <c r="B10633" t="s">
        <v>6</v>
      </c>
      <c r="C10633">
        <v>-1109900000</v>
      </c>
      <c r="D10633">
        <v>-2433397000</v>
      </c>
      <c r="E10633">
        <v>-1690332000</v>
      </c>
      <c r="F10633">
        <v>-2483800000</v>
      </c>
      <c r="G10633">
        <v>-1724246017.6266699</v>
      </c>
      <c r="H10633">
        <v>-486094167.87503302</v>
      </c>
      <c r="I10633">
        <v>-1179567675.0404999</v>
      </c>
      <c r="J10633">
        <v>-363115724.39851302</v>
      </c>
      <c r="K10633">
        <v>148245626.87564701</v>
      </c>
      <c r="L10633">
        <v>-181166849.03979501</v>
      </c>
      <c r="M10633">
        <v>318771968.80333298</v>
      </c>
    </row>
    <row r="10634" spans="1:13" x14ac:dyDescent="0.25">
      <c r="A10634" t="s">
        <v>335</v>
      </c>
      <c r="B10634" t="s">
        <v>649</v>
      </c>
      <c r="C10634">
        <v>-344300000</v>
      </c>
      <c r="D10634">
        <v>-349850000</v>
      </c>
      <c r="E10634">
        <v>-373050000</v>
      </c>
      <c r="F10634">
        <v>-472800000</v>
      </c>
      <c r="G10634">
        <v>-399200000</v>
      </c>
      <c r="H10634">
        <v>-343013813.38</v>
      </c>
      <c r="I10634">
        <v>-306253061.78799999</v>
      </c>
      <c r="J10634">
        <v>-717078587.24884999</v>
      </c>
      <c r="K10634">
        <v>-247096265.27000001</v>
      </c>
      <c r="L10634">
        <v>-153860000</v>
      </c>
      <c r="M10634" t="s">
        <v>52</v>
      </c>
    </row>
    <row r="10635" spans="1:13" x14ac:dyDescent="0.25">
      <c r="A10635" t="s">
        <v>447</v>
      </c>
      <c r="B10635" t="s">
        <v>281</v>
      </c>
      <c r="C10635">
        <v>11.8041858089129</v>
      </c>
      <c r="D10635">
        <v>6.44121280934118</v>
      </c>
      <c r="E10635">
        <v>7.3857717839785701</v>
      </c>
      <c r="F10635">
        <v>4.6739960353633903</v>
      </c>
      <c r="G10635">
        <v>-0.66170916471369601</v>
      </c>
      <c r="H10635">
        <v>4.3838919551391404</v>
      </c>
      <c r="I10635">
        <v>4.9759515055383003</v>
      </c>
      <c r="J10635">
        <v>0.62614914916881104</v>
      </c>
      <c r="K10635">
        <v>2.30237251516844</v>
      </c>
      <c r="L10635" t="s">
        <v>52</v>
      </c>
      <c r="M10635" t="s">
        <v>52</v>
      </c>
    </row>
    <row r="10636" spans="1:13" x14ac:dyDescent="0.25">
      <c r="A10636" t="s">
        <v>447</v>
      </c>
      <c r="B10636" t="s">
        <v>171</v>
      </c>
      <c r="C10636">
        <v>3.4291232472216402</v>
      </c>
      <c r="D10636">
        <v>2.0315926839529799</v>
      </c>
      <c r="E10636">
        <v>1.9376208020522701</v>
      </c>
      <c r="F10636">
        <v>1.62586504402607</v>
      </c>
      <c r="G10636">
        <v>3.5012083549265598</v>
      </c>
      <c r="H10636">
        <v>-0.36731720978462801</v>
      </c>
      <c r="I10636">
        <v>2.0605984592022</v>
      </c>
      <c r="J10636">
        <v>2.0280596307113599</v>
      </c>
      <c r="K10636">
        <v>1.41109078954248</v>
      </c>
      <c r="L10636">
        <v>1.62088661717004</v>
      </c>
      <c r="M10636">
        <v>2.04147163139546</v>
      </c>
    </row>
    <row r="10637" spans="1:13" x14ac:dyDescent="0.25">
      <c r="A10637" t="s">
        <v>447</v>
      </c>
      <c r="B10637" t="s">
        <v>600</v>
      </c>
      <c r="C10637">
        <v>4.5242115050527598</v>
      </c>
      <c r="D10637">
        <v>8.8914509106231403</v>
      </c>
      <c r="E10637">
        <v>3.25423910998847</v>
      </c>
      <c r="F10637">
        <v>2.91692692067457</v>
      </c>
      <c r="G10637">
        <v>4.7844470069389402</v>
      </c>
      <c r="H10637">
        <v>6.3976948026874902</v>
      </c>
      <c r="I10637">
        <v>5.5911159096167298</v>
      </c>
      <c r="J10637">
        <v>4.2699902046707798</v>
      </c>
      <c r="K10637">
        <v>1.95176821052894</v>
      </c>
      <c r="L10637">
        <v>2.4151309408341399</v>
      </c>
      <c r="M10637">
        <v>7.2260630741547596</v>
      </c>
    </row>
    <row r="10638" spans="1:13" x14ac:dyDescent="0.25">
      <c r="A10638" t="s">
        <v>447</v>
      </c>
      <c r="B10638" t="s">
        <v>81</v>
      </c>
      <c r="C10638" t="s">
        <v>52</v>
      </c>
      <c r="D10638" t="s">
        <v>52</v>
      </c>
      <c r="E10638" t="s">
        <v>52</v>
      </c>
      <c r="F10638" t="s">
        <v>52</v>
      </c>
      <c r="G10638" t="s">
        <v>52</v>
      </c>
      <c r="H10638" t="s">
        <v>52</v>
      </c>
      <c r="I10638" t="s">
        <v>52</v>
      </c>
      <c r="J10638" t="s">
        <v>52</v>
      </c>
      <c r="K10638" t="s">
        <v>52</v>
      </c>
      <c r="L10638" t="s">
        <v>52</v>
      </c>
      <c r="M10638" t="s">
        <v>52</v>
      </c>
    </row>
    <row r="10639" spans="1:13" x14ac:dyDescent="0.25">
      <c r="A10639" t="s">
        <v>447</v>
      </c>
      <c r="B10639" t="s">
        <v>293</v>
      </c>
      <c r="C10639" t="s">
        <v>52</v>
      </c>
      <c r="D10639" t="s">
        <v>52</v>
      </c>
      <c r="E10639" t="s">
        <v>52</v>
      </c>
      <c r="F10639" t="s">
        <v>52</v>
      </c>
      <c r="G10639" t="s">
        <v>52</v>
      </c>
      <c r="H10639" t="s">
        <v>52</v>
      </c>
      <c r="I10639" t="s">
        <v>52</v>
      </c>
      <c r="J10639" t="s">
        <v>52</v>
      </c>
      <c r="K10639" t="s">
        <v>52</v>
      </c>
      <c r="L10639" t="s">
        <v>52</v>
      </c>
      <c r="M10639" t="s">
        <v>52</v>
      </c>
    </row>
    <row r="10640" spans="1:13" x14ac:dyDescent="0.25">
      <c r="A10640" t="s">
        <v>447</v>
      </c>
      <c r="B10640" t="s">
        <v>271</v>
      </c>
      <c r="C10640">
        <v>13.4824679218512</v>
      </c>
      <c r="D10640">
        <v>10.2779049218839</v>
      </c>
      <c r="E10640">
        <v>8.7778142933261805</v>
      </c>
      <c r="F10640">
        <v>7.2803873036112501</v>
      </c>
      <c r="G10640">
        <v>9.3538397251375809</v>
      </c>
      <c r="H10640">
        <v>30.698957858922501</v>
      </c>
      <c r="I10640">
        <v>29.8425777887099</v>
      </c>
      <c r="J10640">
        <v>19.630594364196099</v>
      </c>
      <c r="K10640">
        <v>17.079704407495399</v>
      </c>
      <c r="L10640">
        <v>22.271564306887701</v>
      </c>
      <c r="M10640">
        <v>25.7542656453085</v>
      </c>
    </row>
    <row r="10641" spans="1:13" x14ac:dyDescent="0.25">
      <c r="A10641" t="s">
        <v>447</v>
      </c>
      <c r="B10641" t="s">
        <v>357</v>
      </c>
      <c r="C10641">
        <v>3.45674967234602</v>
      </c>
      <c r="D10641">
        <v>3.3768804433887598</v>
      </c>
      <c r="E10641">
        <v>1.0594978235616801</v>
      </c>
      <c r="F10641">
        <v>1.0894415743535999</v>
      </c>
      <c r="G10641">
        <v>0.96899345882559895</v>
      </c>
      <c r="H10641">
        <v>-0.48943779623051298</v>
      </c>
      <c r="I10641">
        <v>2.4324878904136602</v>
      </c>
      <c r="J10641">
        <v>1.20715793367003</v>
      </c>
      <c r="K10641">
        <v>1.43135598182989</v>
      </c>
      <c r="L10641">
        <v>0.62598970704669799</v>
      </c>
      <c r="M10641">
        <v>2.0629963854533102</v>
      </c>
    </row>
    <row r="10642" spans="1:13" x14ac:dyDescent="0.25">
      <c r="A10642" t="s">
        <v>447</v>
      </c>
      <c r="B10642" t="s">
        <v>258</v>
      </c>
      <c r="C10642" t="s">
        <v>52</v>
      </c>
      <c r="D10642" t="s">
        <v>52</v>
      </c>
      <c r="E10642" t="s">
        <v>52</v>
      </c>
      <c r="F10642" t="s">
        <v>52</v>
      </c>
      <c r="G10642" t="s">
        <v>52</v>
      </c>
      <c r="H10642" t="s">
        <v>52</v>
      </c>
      <c r="I10642" t="s">
        <v>52</v>
      </c>
      <c r="J10642" t="s">
        <v>52</v>
      </c>
      <c r="K10642" t="s">
        <v>52</v>
      </c>
      <c r="L10642" t="s">
        <v>52</v>
      </c>
      <c r="M10642" t="s">
        <v>52</v>
      </c>
    </row>
    <row r="10643" spans="1:13" x14ac:dyDescent="0.25">
      <c r="A10643" t="s">
        <v>447</v>
      </c>
      <c r="B10643" t="s">
        <v>64</v>
      </c>
      <c r="C10643">
        <v>7.6500080785928999</v>
      </c>
      <c r="D10643">
        <v>2.5580200775790698</v>
      </c>
      <c r="E10643">
        <v>5.7896677854465404</v>
      </c>
      <c r="F10643">
        <v>2.9813086893367302</v>
      </c>
      <c r="G10643">
        <v>3.73169119261695</v>
      </c>
      <c r="H10643">
        <v>-1.40360755900906</v>
      </c>
      <c r="I10643">
        <v>0.96955326881623105</v>
      </c>
      <c r="J10643">
        <v>2.5202338200163101</v>
      </c>
      <c r="K10643">
        <v>1.44344660770702</v>
      </c>
      <c r="L10643">
        <v>1.2114357783846501</v>
      </c>
      <c r="M10643">
        <v>7.1848362944337296</v>
      </c>
    </row>
    <row r="10644" spans="1:13" x14ac:dyDescent="0.25">
      <c r="A10644" t="s">
        <v>447</v>
      </c>
      <c r="B10644" t="s">
        <v>462</v>
      </c>
      <c r="C10644">
        <v>4.3162974219520702</v>
      </c>
      <c r="D10644">
        <v>0.627471992893334</v>
      </c>
      <c r="E10644">
        <v>-2.3720652425225301</v>
      </c>
      <c r="F10644">
        <v>0.42144091888115998</v>
      </c>
      <c r="G10644">
        <v>0.47476359734261198</v>
      </c>
      <c r="H10644">
        <v>-0.93119598707961604</v>
      </c>
      <c r="I10644">
        <v>-1.0282817876200201</v>
      </c>
      <c r="J10644">
        <v>3.6260414135295602</v>
      </c>
      <c r="K10644">
        <v>4.2574620433542796</v>
      </c>
      <c r="L10644" t="s">
        <v>52</v>
      </c>
      <c r="M10644" t="s">
        <v>52</v>
      </c>
    </row>
    <row r="10645" spans="1:13" x14ac:dyDescent="0.25">
      <c r="A10645" t="s">
        <v>447</v>
      </c>
      <c r="B10645" t="s">
        <v>387</v>
      </c>
      <c r="C10645">
        <v>3.30385015608744</v>
      </c>
      <c r="D10645">
        <v>1.7627801561319301</v>
      </c>
      <c r="E10645">
        <v>2.4498886414253902</v>
      </c>
      <c r="F10645">
        <v>2.48792270531403</v>
      </c>
      <c r="G10645">
        <v>1.50836672165921</v>
      </c>
      <c r="H10645">
        <v>1.2769909449732799</v>
      </c>
      <c r="I10645">
        <v>1.94864740944522</v>
      </c>
      <c r="J10645">
        <v>1.91140094445692</v>
      </c>
      <c r="K10645">
        <v>1.61076787290379</v>
      </c>
      <c r="L10645">
        <v>0.84690553745929298</v>
      </c>
      <c r="M10645">
        <v>2.8639104220499498</v>
      </c>
    </row>
    <row r="10646" spans="1:13" x14ac:dyDescent="0.25">
      <c r="A10646" t="s">
        <v>447</v>
      </c>
      <c r="B10646" t="s">
        <v>44</v>
      </c>
      <c r="C10646">
        <v>3.2865791487537601</v>
      </c>
      <c r="D10646">
        <v>2.4856756217701701</v>
      </c>
      <c r="E10646">
        <v>2.0001561690060301</v>
      </c>
      <c r="F10646">
        <v>1.6058118295447099</v>
      </c>
      <c r="G10646">
        <v>0.89656333526030196</v>
      </c>
      <c r="H10646">
        <v>0.89159175265533497</v>
      </c>
      <c r="I10646">
        <v>2.0812691138558699</v>
      </c>
      <c r="J10646">
        <v>1.9983798142954601</v>
      </c>
      <c r="K10646">
        <v>1.5308956415264501</v>
      </c>
      <c r="L10646">
        <v>1.38191063351859</v>
      </c>
      <c r="M10646">
        <v>2.7666666666666502</v>
      </c>
    </row>
    <row r="10647" spans="1:13" x14ac:dyDescent="0.25">
      <c r="A10647" t="s">
        <v>447</v>
      </c>
      <c r="B10647" t="s">
        <v>465</v>
      </c>
      <c r="C10647">
        <v>7.8583333333333201</v>
      </c>
      <c r="D10647">
        <v>1.06621339720313</v>
      </c>
      <c r="E10647">
        <v>2.4157174527941101</v>
      </c>
      <c r="F10647">
        <v>1.3734418153318</v>
      </c>
      <c r="G10647">
        <v>4.0276857374272801</v>
      </c>
      <c r="H10647">
        <v>12.443374858437201</v>
      </c>
      <c r="I10647">
        <v>12.935918418733401</v>
      </c>
      <c r="J10647">
        <v>2.2685469037400501</v>
      </c>
      <c r="K10647">
        <v>2.6105718279921599</v>
      </c>
      <c r="L10647">
        <v>2.7598094700812599</v>
      </c>
      <c r="M10647">
        <v>6.6502991270877896</v>
      </c>
    </row>
    <row r="10648" spans="1:13" x14ac:dyDescent="0.25">
      <c r="A10648" t="s">
        <v>447</v>
      </c>
      <c r="B10648" t="s">
        <v>132</v>
      </c>
      <c r="C10648">
        <v>3.19878141660321</v>
      </c>
      <c r="D10648">
        <v>1.97336755976255</v>
      </c>
      <c r="E10648">
        <v>0.72241478453055497</v>
      </c>
      <c r="F10648">
        <v>1.51375643050825</v>
      </c>
      <c r="G10648">
        <v>1.8614830286337301</v>
      </c>
      <c r="H10648">
        <v>-0.346376929989402</v>
      </c>
      <c r="I10648">
        <v>1.5182070073615299</v>
      </c>
      <c r="J10648">
        <v>2.2658634667872599</v>
      </c>
      <c r="K10648">
        <v>2.4912352736805499</v>
      </c>
      <c r="L10648">
        <v>3.8521098005372699E-2</v>
      </c>
      <c r="M10648">
        <v>2.90491262928479</v>
      </c>
    </row>
    <row r="10649" spans="1:13" x14ac:dyDescent="0.25">
      <c r="A10649" t="s">
        <v>447</v>
      </c>
      <c r="B10649" t="s">
        <v>320</v>
      </c>
      <c r="C10649">
        <v>-0.40004069748805199</v>
      </c>
      <c r="D10649">
        <v>2.7573966996297599</v>
      </c>
      <c r="E10649">
        <v>3.3000115688843801</v>
      </c>
      <c r="F10649">
        <v>2.6475532124619399</v>
      </c>
      <c r="G10649">
        <v>1.8486274237497999</v>
      </c>
      <c r="H10649">
        <v>2.78679347602047</v>
      </c>
      <c r="I10649">
        <v>1.38671830576397</v>
      </c>
      <c r="J10649">
        <v>2.0876693804698299</v>
      </c>
      <c r="K10649">
        <v>1.0058200470213201</v>
      </c>
      <c r="L10649">
        <v>-2.3177062933137398</v>
      </c>
      <c r="M10649">
        <v>-0.60631938514089601</v>
      </c>
    </row>
    <row r="10650" spans="1:13" x14ac:dyDescent="0.25">
      <c r="A10650" t="s">
        <v>447</v>
      </c>
      <c r="B10650" t="s">
        <v>32</v>
      </c>
      <c r="C10650">
        <v>11.3951651552399</v>
      </c>
      <c r="D10650">
        <v>6.2175042206928302</v>
      </c>
      <c r="E10650">
        <v>7.53040640913171</v>
      </c>
      <c r="F10650">
        <v>6.99163889220854</v>
      </c>
      <c r="G10650">
        <v>6.1942802298498796</v>
      </c>
      <c r="H10650">
        <v>5.5135257269298998</v>
      </c>
      <c r="I10650">
        <v>5.7020701571724501</v>
      </c>
      <c r="J10650">
        <v>5.5436213948647</v>
      </c>
      <c r="K10650">
        <v>5.5919963993063302</v>
      </c>
      <c r="L10650">
        <v>5.6910747474620997</v>
      </c>
      <c r="M10650">
        <v>5.5456543077347398</v>
      </c>
    </row>
    <row r="10651" spans="1:13" x14ac:dyDescent="0.25">
      <c r="A10651" t="s">
        <v>447</v>
      </c>
      <c r="B10651" t="s">
        <v>488</v>
      </c>
      <c r="C10651">
        <v>9.4322024017721606</v>
      </c>
      <c r="D10651">
        <v>4.5333475388877096</v>
      </c>
      <c r="E10651">
        <v>1.8141043604910101</v>
      </c>
      <c r="F10651">
        <v>1.7695032208972601</v>
      </c>
      <c r="G10651">
        <v>-1.1127899251096101</v>
      </c>
      <c r="H10651">
        <v>1.2819281306189401</v>
      </c>
      <c r="I10651">
        <v>4.6601846395599704</v>
      </c>
      <c r="J10651">
        <v>3.6738141040679801</v>
      </c>
      <c r="K10651">
        <v>4.1002896451846302</v>
      </c>
      <c r="L10651" t="s">
        <v>52</v>
      </c>
      <c r="M10651" t="s">
        <v>52</v>
      </c>
    </row>
    <row r="10652" spans="1:13" x14ac:dyDescent="0.25">
      <c r="A10652" t="s">
        <v>447</v>
      </c>
      <c r="B10652" t="s">
        <v>519</v>
      </c>
      <c r="C10652">
        <v>53.228698311817297</v>
      </c>
      <c r="D10652">
        <v>59.219736023251897</v>
      </c>
      <c r="E10652">
        <v>18.312261037787302</v>
      </c>
      <c r="F10652">
        <v>18.119554352673401</v>
      </c>
      <c r="G10652">
        <v>13.534489764973401</v>
      </c>
      <c r="H10652">
        <v>11.8365807653497</v>
      </c>
      <c r="I10652">
        <v>6.0318372517779002</v>
      </c>
      <c r="J10652">
        <v>4.8723022055068901</v>
      </c>
      <c r="K10652">
        <v>5.5981559503985103</v>
      </c>
      <c r="L10652">
        <v>5.5481435745651098</v>
      </c>
      <c r="M10652">
        <v>9.4602838962310507</v>
      </c>
    </row>
    <row r="10653" spans="1:13" x14ac:dyDescent="0.25">
      <c r="A10653" t="s">
        <v>447</v>
      </c>
      <c r="B10653" t="s">
        <v>565</v>
      </c>
      <c r="C10653">
        <v>3.5320821072274402</v>
      </c>
      <c r="D10653">
        <v>2.83966343445897</v>
      </c>
      <c r="E10653">
        <v>1.11309594027537</v>
      </c>
      <c r="F10653">
        <v>0.34000283335696502</v>
      </c>
      <c r="G10653">
        <v>0.56142915279010597</v>
      </c>
      <c r="H10653">
        <v>1.9738526465317201</v>
      </c>
      <c r="I10653">
        <v>2.12597086002609</v>
      </c>
      <c r="J10653">
        <v>2.0531649986518099</v>
      </c>
      <c r="K10653">
        <v>1.43681956996435</v>
      </c>
      <c r="L10653">
        <v>0.74079181222038504</v>
      </c>
      <c r="M10653">
        <v>2.4402485114408101</v>
      </c>
    </row>
    <row r="10654" spans="1:13" x14ac:dyDescent="0.25">
      <c r="A10654" t="s">
        <v>447</v>
      </c>
      <c r="B10654" t="s">
        <v>265</v>
      </c>
      <c r="C10654">
        <v>1.60205615640199</v>
      </c>
      <c r="D10654">
        <v>1.30058074547858</v>
      </c>
      <c r="E10654">
        <v>0.50974776898319896</v>
      </c>
      <c r="F10654">
        <v>1.2013996448105999</v>
      </c>
      <c r="G10654">
        <v>-0.86158400942767599</v>
      </c>
      <c r="H10654">
        <v>0.66342716791755796</v>
      </c>
      <c r="I10654">
        <v>1.1476533930580901</v>
      </c>
      <c r="J10654">
        <v>0.26998262264643202</v>
      </c>
      <c r="K10654">
        <v>0.18706938518135699</v>
      </c>
      <c r="L10654">
        <v>0.12143464461495999</v>
      </c>
      <c r="M10654">
        <v>3.2356365923706698</v>
      </c>
    </row>
    <row r="10655" spans="1:13" x14ac:dyDescent="0.25">
      <c r="A10655" t="s">
        <v>447</v>
      </c>
      <c r="B10655" t="s">
        <v>555</v>
      </c>
      <c r="C10655">
        <v>2.7042390774727898</v>
      </c>
      <c r="D10655">
        <v>6.7446825334071496</v>
      </c>
      <c r="E10655">
        <v>0.42888888888886301</v>
      </c>
      <c r="F10655">
        <v>-0.54875755094814704</v>
      </c>
      <c r="G10655">
        <v>0.21878592353617701</v>
      </c>
      <c r="H10655">
        <v>-0.79405017390672505</v>
      </c>
      <c r="I10655">
        <v>1.7694124739197501</v>
      </c>
      <c r="J10655">
        <v>0.64480362244077805</v>
      </c>
      <c r="K10655">
        <v>-0.70502663454275005</v>
      </c>
      <c r="L10655">
        <v>3.0227211966375598</v>
      </c>
      <c r="M10655">
        <v>1.73353962694033</v>
      </c>
    </row>
    <row r="10656" spans="1:13" x14ac:dyDescent="0.25">
      <c r="A10656" t="s">
        <v>447</v>
      </c>
      <c r="B10656" t="s">
        <v>325</v>
      </c>
      <c r="C10656" t="s">
        <v>52</v>
      </c>
      <c r="D10656" t="s">
        <v>52</v>
      </c>
      <c r="E10656" t="s">
        <v>52</v>
      </c>
      <c r="F10656" t="s">
        <v>52</v>
      </c>
      <c r="G10656" t="s">
        <v>52</v>
      </c>
      <c r="H10656" t="s">
        <v>52</v>
      </c>
      <c r="I10656" t="s">
        <v>52</v>
      </c>
      <c r="J10656" t="s">
        <v>52</v>
      </c>
      <c r="K10656" t="s">
        <v>52</v>
      </c>
      <c r="L10656" t="s">
        <v>52</v>
      </c>
      <c r="M10656" t="s">
        <v>52</v>
      </c>
    </row>
    <row r="10657" spans="1:13" x14ac:dyDescent="0.25">
      <c r="A10657" t="s">
        <v>447</v>
      </c>
      <c r="B10657" t="s">
        <v>497</v>
      </c>
      <c r="C10657">
        <v>8.8489856994680203</v>
      </c>
      <c r="D10657">
        <v>10.919656944683</v>
      </c>
      <c r="E10657">
        <v>7.0066666666670496</v>
      </c>
      <c r="F10657">
        <v>8.2710609394932693</v>
      </c>
      <c r="G10657">
        <v>4.5481439508220198</v>
      </c>
      <c r="H10657">
        <v>3.2198868939571801</v>
      </c>
      <c r="I10657">
        <v>4.9550836698512999</v>
      </c>
      <c r="J10657">
        <v>2.7239638618371602</v>
      </c>
      <c r="K10657">
        <v>2.7258210430730401</v>
      </c>
      <c r="L10657">
        <v>5.6299917798690204</v>
      </c>
      <c r="M10657">
        <v>7.3468385983095796</v>
      </c>
    </row>
    <row r="10658" spans="1:13" x14ac:dyDescent="0.25">
      <c r="A10658" t="s">
        <v>447</v>
      </c>
      <c r="B10658" t="s">
        <v>41</v>
      </c>
      <c r="C10658">
        <v>9.8844641982388701</v>
      </c>
      <c r="D10658">
        <v>4.5156029139936802</v>
      </c>
      <c r="E10658">
        <v>5.73640023719613</v>
      </c>
      <c r="F10658">
        <v>5.7666007457913997</v>
      </c>
      <c r="G10658">
        <v>4.0596104113564602</v>
      </c>
      <c r="H10658">
        <v>3.6232143176413798</v>
      </c>
      <c r="I10658">
        <v>2.8227580554717</v>
      </c>
      <c r="J10658">
        <v>2.27205987230148</v>
      </c>
      <c r="K10658">
        <v>1.8395450496903201</v>
      </c>
      <c r="L10658">
        <v>0.94074215338182299</v>
      </c>
      <c r="M10658">
        <v>0.73738372145231501</v>
      </c>
    </row>
    <row r="10659" spans="1:13" x14ac:dyDescent="0.25">
      <c r="A10659" t="s">
        <v>447</v>
      </c>
      <c r="B10659" t="s">
        <v>336</v>
      </c>
      <c r="C10659">
        <v>3.6712499999999899</v>
      </c>
      <c r="D10659">
        <v>2.0526745200172001</v>
      </c>
      <c r="E10659">
        <v>-9.3045683831827999E-2</v>
      </c>
      <c r="F10659">
        <v>-0.89719405419428599</v>
      </c>
      <c r="G10659">
        <v>-1.0360230342547601</v>
      </c>
      <c r="H10659">
        <v>-1.5840999999999701</v>
      </c>
      <c r="I10659">
        <v>0.81013332195304699</v>
      </c>
      <c r="J10659">
        <v>1.4171081401802601</v>
      </c>
      <c r="K10659">
        <v>0.56278215406130305</v>
      </c>
      <c r="L10659">
        <v>-1.0512960076348099</v>
      </c>
      <c r="M10659">
        <v>1.9816390058761599</v>
      </c>
    </row>
    <row r="10660" spans="1:13" x14ac:dyDescent="0.25">
      <c r="A10660" t="s">
        <v>447</v>
      </c>
      <c r="B10660" t="s">
        <v>36</v>
      </c>
      <c r="C10660">
        <v>8.4598723340858708</v>
      </c>
      <c r="D10660">
        <v>7.5369026109191601</v>
      </c>
      <c r="E10660">
        <v>5.8846070705680997</v>
      </c>
      <c r="F10660">
        <v>4.4022530924343304</v>
      </c>
      <c r="G10660">
        <v>3.0620316958055902</v>
      </c>
      <c r="H10660">
        <v>2.8149579136194398</v>
      </c>
      <c r="I10660">
        <v>3.3082807676821901</v>
      </c>
      <c r="J10660">
        <v>3.2380155894770999</v>
      </c>
      <c r="K10660">
        <v>2.7728644286333002</v>
      </c>
      <c r="L10660">
        <v>1.89035916824198</v>
      </c>
      <c r="M10660">
        <v>7.2409776558844898</v>
      </c>
    </row>
    <row r="10661" spans="1:13" x14ac:dyDescent="0.25">
      <c r="A10661" t="s">
        <v>447</v>
      </c>
      <c r="B10661" t="s">
        <v>520</v>
      </c>
      <c r="C10661">
        <v>6.6364496221308498</v>
      </c>
      <c r="D10661">
        <v>5.4034991403700898</v>
      </c>
      <c r="E10661">
        <v>6.2043106664009997</v>
      </c>
      <c r="F10661">
        <v>6.3290401551614197</v>
      </c>
      <c r="G10661">
        <v>9.0299010241612905</v>
      </c>
      <c r="H10661">
        <v>8.7391435232939294</v>
      </c>
      <c r="I10661">
        <v>3.44637335032672</v>
      </c>
      <c r="J10661">
        <v>3.6648502837672399</v>
      </c>
      <c r="K10661">
        <v>3.73297621216894</v>
      </c>
      <c r="L10661">
        <v>3.2117680380337901</v>
      </c>
      <c r="M10661">
        <v>8.3016597558567593</v>
      </c>
    </row>
    <row r="10662" spans="1:13" x14ac:dyDescent="0.25">
      <c r="A10662" t="s">
        <v>447</v>
      </c>
      <c r="B10662" t="s">
        <v>277</v>
      </c>
      <c r="C10662" t="s">
        <v>52</v>
      </c>
      <c r="D10662" t="s">
        <v>52</v>
      </c>
      <c r="E10662" t="s">
        <v>52</v>
      </c>
      <c r="F10662" t="s">
        <v>52</v>
      </c>
      <c r="G10662" t="s">
        <v>52</v>
      </c>
      <c r="H10662" t="s">
        <v>52</v>
      </c>
      <c r="I10662" t="s">
        <v>52</v>
      </c>
      <c r="J10662" t="s">
        <v>52</v>
      </c>
      <c r="K10662" t="s">
        <v>52</v>
      </c>
      <c r="L10662" t="s">
        <v>52</v>
      </c>
      <c r="M10662" t="s">
        <v>52</v>
      </c>
    </row>
    <row r="10663" spans="1:13" x14ac:dyDescent="0.25">
      <c r="A10663" t="s">
        <v>447</v>
      </c>
      <c r="B10663" t="s">
        <v>383</v>
      </c>
      <c r="C10663">
        <v>0.13791156316959499</v>
      </c>
      <c r="D10663">
        <v>0.111766261400274</v>
      </c>
      <c r="E10663">
        <v>0.38920505312361298</v>
      </c>
      <c r="F10663">
        <v>-0.20710873171987801</v>
      </c>
      <c r="G10663">
        <v>-0.48834742074348603</v>
      </c>
      <c r="H10663">
        <v>-0.27869326575306202</v>
      </c>
      <c r="I10663">
        <v>-1.26050564628963</v>
      </c>
      <c r="J10663">
        <v>1.0250517929021301</v>
      </c>
      <c r="K10663">
        <v>-0.39052206916549198</v>
      </c>
      <c r="L10663">
        <v>1.94031996607178</v>
      </c>
      <c r="M10663">
        <v>1.7334138845059699</v>
      </c>
    </row>
    <row r="10664" spans="1:13" x14ac:dyDescent="0.25">
      <c r="A10664" t="s">
        <v>447</v>
      </c>
      <c r="B10664" t="s">
        <v>531</v>
      </c>
      <c r="C10664">
        <v>4.2199034660187502</v>
      </c>
      <c r="D10664">
        <v>2.95456829831017</v>
      </c>
      <c r="E10664">
        <v>0.89009354091303206</v>
      </c>
      <c r="F10664">
        <v>-1.4181838026484199</v>
      </c>
      <c r="G10664">
        <v>-0.10463326100841699</v>
      </c>
      <c r="H10664">
        <v>-0.79864988645361101</v>
      </c>
      <c r="I10664">
        <v>2.0615961944313699</v>
      </c>
      <c r="J10664">
        <v>2.8145447382483302</v>
      </c>
      <c r="K10664">
        <v>3.1037294479677402</v>
      </c>
      <c r="L10664">
        <v>1.67244096855762</v>
      </c>
      <c r="M10664">
        <v>3.2977443529951098</v>
      </c>
    </row>
    <row r="10665" spans="1:13" x14ac:dyDescent="0.25">
      <c r="A10665" t="s">
        <v>447</v>
      </c>
      <c r="B10665" t="s">
        <v>83</v>
      </c>
      <c r="C10665">
        <v>2.7597672485453</v>
      </c>
      <c r="D10665">
        <v>3.81815240252386</v>
      </c>
      <c r="E10665">
        <v>0.53373850709053705</v>
      </c>
      <c r="F10665">
        <v>-0.25808951753535297</v>
      </c>
      <c r="G10665">
        <v>0.72483898107059896</v>
      </c>
      <c r="H10665">
        <v>0.441041448058759</v>
      </c>
      <c r="I10665">
        <v>1.4829989716132701</v>
      </c>
      <c r="J10665">
        <v>1.9559430267253199</v>
      </c>
      <c r="K10665">
        <v>-3.2333893398332099</v>
      </c>
      <c r="L10665">
        <v>1.88443993781985</v>
      </c>
      <c r="M10665">
        <v>3.6535328721420699</v>
      </c>
    </row>
    <row r="10666" spans="1:13" x14ac:dyDescent="0.25">
      <c r="A10666" t="s">
        <v>447</v>
      </c>
      <c r="B10666" t="s">
        <v>418</v>
      </c>
      <c r="C10666">
        <v>9.5921660597967104</v>
      </c>
      <c r="D10666">
        <v>18.161045306545098</v>
      </c>
      <c r="E10666">
        <v>7.9379580749241203</v>
      </c>
      <c r="F10666">
        <v>4.4053523418529004</v>
      </c>
      <c r="G10666">
        <v>5.5446889125978602</v>
      </c>
      <c r="H10666">
        <v>5.5576896140096501</v>
      </c>
      <c r="I10666">
        <v>16.0525353030392</v>
      </c>
      <c r="J10666">
        <v>-2.8146980766846998</v>
      </c>
      <c r="K10666">
        <v>-0.68677217079722896</v>
      </c>
      <c r="L10666">
        <v>7.32110643415513</v>
      </c>
      <c r="M10666">
        <v>8.4045384507634004</v>
      </c>
    </row>
    <row r="10667" spans="1:13" x14ac:dyDescent="0.25">
      <c r="A10667" t="s">
        <v>447</v>
      </c>
      <c r="B10667" t="s">
        <v>436</v>
      </c>
      <c r="C10667">
        <v>4.4738834216502701</v>
      </c>
      <c r="D10667">
        <v>2.5403964416711098</v>
      </c>
      <c r="E10667">
        <v>1.50654285701402</v>
      </c>
      <c r="F10667">
        <v>-0.238778144990616</v>
      </c>
      <c r="G10667">
        <v>0.131187999024475</v>
      </c>
      <c r="H10667">
        <v>-1.4078163709170299</v>
      </c>
      <c r="I10667">
        <v>0.78441525110135302</v>
      </c>
      <c r="J10667">
        <v>1.2569956669050899</v>
      </c>
      <c r="K10667">
        <v>1.1066667429606001</v>
      </c>
      <c r="L10667">
        <v>0.60579580839550995</v>
      </c>
      <c r="M10667">
        <v>1.8621529749463701</v>
      </c>
    </row>
    <row r="10668" spans="1:13" x14ac:dyDescent="0.25">
      <c r="A10668" t="s">
        <v>447</v>
      </c>
      <c r="B10668" t="s">
        <v>585</v>
      </c>
      <c r="C10668">
        <v>5.4784474961744998</v>
      </c>
      <c r="D10668">
        <v>2.9343160929395902</v>
      </c>
      <c r="E10668">
        <v>2.9416250954734999</v>
      </c>
      <c r="F10668">
        <v>3.85568861424195</v>
      </c>
      <c r="G10668">
        <v>1.22393195511127</v>
      </c>
      <c r="H10668">
        <v>3.0191397513912901</v>
      </c>
      <c r="I10668">
        <v>2.9126355737148</v>
      </c>
      <c r="J10668">
        <v>2.4590851538013299</v>
      </c>
      <c r="K10668">
        <v>1.94257500833109</v>
      </c>
      <c r="L10668">
        <v>2.9402951426397301</v>
      </c>
      <c r="M10668">
        <v>2.9207347759295001</v>
      </c>
    </row>
    <row r="10669" spans="1:13" x14ac:dyDescent="0.25">
      <c r="A10669" t="s">
        <v>447</v>
      </c>
      <c r="B10669" t="s">
        <v>650</v>
      </c>
      <c r="C10669">
        <v>2.9396994630509399</v>
      </c>
      <c r="D10669">
        <v>2.7425340754398402</v>
      </c>
      <c r="E10669">
        <v>2.0590868397493298</v>
      </c>
      <c r="F10669">
        <v>1.8341307814992001</v>
      </c>
      <c r="G10669">
        <v>2.6859827721221698</v>
      </c>
      <c r="H10669">
        <v>0.86174025775947405</v>
      </c>
      <c r="I10669">
        <v>0.64267352185088999</v>
      </c>
      <c r="J10669">
        <v>1.0742994515813999</v>
      </c>
      <c r="K10669">
        <v>2.4528021406273299</v>
      </c>
      <c r="L10669">
        <v>2.4376088218224199</v>
      </c>
      <c r="M10669">
        <v>2.2718576250363101</v>
      </c>
    </row>
    <row r="10670" spans="1:13" x14ac:dyDescent="0.25">
      <c r="A10670" t="s">
        <v>447</v>
      </c>
      <c r="B10670" t="s">
        <v>169</v>
      </c>
      <c r="C10670">
        <v>2.91213508872355</v>
      </c>
      <c r="D10670">
        <v>1.51567823124521</v>
      </c>
      <c r="E10670">
        <v>0.93829189781521005</v>
      </c>
      <c r="F10670">
        <v>1.90663590717873</v>
      </c>
      <c r="G10670">
        <v>1.12524136094279</v>
      </c>
      <c r="H10670">
        <v>1.4287595470108001</v>
      </c>
      <c r="I10670">
        <v>1.5968841285297</v>
      </c>
      <c r="J10670">
        <v>2.2682256724809999</v>
      </c>
      <c r="K10670">
        <v>1.94926902411596</v>
      </c>
      <c r="L10670">
        <v>0.71699963230785202</v>
      </c>
      <c r="M10670">
        <v>3.3951931852753199</v>
      </c>
    </row>
    <row r="10671" spans="1:13" x14ac:dyDescent="0.25">
      <c r="A10671" t="s">
        <v>447</v>
      </c>
      <c r="B10671" t="s">
        <v>423</v>
      </c>
      <c r="C10671">
        <v>1.32543575779667</v>
      </c>
      <c r="D10671">
        <v>1.1889484524560601</v>
      </c>
      <c r="E10671">
        <v>2.1606114681339501</v>
      </c>
      <c r="F10671">
        <v>1.27397911533384</v>
      </c>
      <c r="G10671">
        <v>-2.3475277016561402</v>
      </c>
      <c r="H10671">
        <v>-0.62525835861811396</v>
      </c>
      <c r="I10671" t="s">
        <v>52</v>
      </c>
      <c r="J10671" t="s">
        <v>52</v>
      </c>
      <c r="K10671" t="s">
        <v>52</v>
      </c>
      <c r="L10671" t="s">
        <v>52</v>
      </c>
      <c r="M10671" t="s">
        <v>52</v>
      </c>
    </row>
    <row r="10672" spans="1:13" x14ac:dyDescent="0.25">
      <c r="A10672" t="s">
        <v>447</v>
      </c>
      <c r="B10672" t="s">
        <v>156</v>
      </c>
      <c r="C10672">
        <v>1.1944757244984601</v>
      </c>
      <c r="D10672">
        <v>5.4782959434612204</v>
      </c>
      <c r="E10672">
        <v>6.9887934197019801</v>
      </c>
      <c r="F10672">
        <v>14.8986841797549</v>
      </c>
      <c r="G10672">
        <v>1.4029701713681599</v>
      </c>
      <c r="H10672">
        <v>4.9454327610651401</v>
      </c>
      <c r="I10672">
        <v>4.1807233187127197</v>
      </c>
      <c r="J10672">
        <v>1.61215686991555</v>
      </c>
      <c r="K10672">
        <v>2.6853735526678499</v>
      </c>
      <c r="L10672">
        <v>1.7101565952314901</v>
      </c>
      <c r="M10672">
        <v>4.2593641754287104</v>
      </c>
    </row>
    <row r="10673" spans="1:13" x14ac:dyDescent="0.25">
      <c r="A10673" t="s">
        <v>447</v>
      </c>
      <c r="B10673" t="s">
        <v>534</v>
      </c>
      <c r="C10673">
        <v>2.0292405367825701</v>
      </c>
      <c r="D10673">
        <v>7.51662364663835</v>
      </c>
      <c r="E10673">
        <v>0.22267156462458901</v>
      </c>
      <c r="F10673">
        <v>1.68197313925659</v>
      </c>
      <c r="G10673">
        <v>4.3771266506566002</v>
      </c>
      <c r="H10673">
        <v>-0.79244052523602804</v>
      </c>
      <c r="I10673">
        <v>-1.53709962980847</v>
      </c>
      <c r="J10673">
        <v>4.2746219861054398</v>
      </c>
      <c r="K10673">
        <v>-0.97193917541935304</v>
      </c>
      <c r="L10673">
        <v>4.4641443723286303</v>
      </c>
      <c r="M10673">
        <v>-0.77284437035912801</v>
      </c>
    </row>
    <row r="10674" spans="1:13" x14ac:dyDescent="0.25">
      <c r="A10674" t="s">
        <v>447</v>
      </c>
      <c r="B10674" t="s">
        <v>334</v>
      </c>
      <c r="C10674" t="s">
        <v>52</v>
      </c>
      <c r="D10674" t="s">
        <v>52</v>
      </c>
      <c r="E10674" t="s">
        <v>52</v>
      </c>
      <c r="F10674" t="s">
        <v>52</v>
      </c>
      <c r="G10674" t="s">
        <v>52</v>
      </c>
      <c r="H10674" t="s">
        <v>52</v>
      </c>
      <c r="I10674" t="s">
        <v>52</v>
      </c>
      <c r="J10674" t="s">
        <v>52</v>
      </c>
      <c r="K10674" t="s">
        <v>52</v>
      </c>
      <c r="L10674" t="s">
        <v>52</v>
      </c>
      <c r="M10674" t="s">
        <v>52</v>
      </c>
    </row>
    <row r="10675" spans="1:13" x14ac:dyDescent="0.25">
      <c r="A10675" t="s">
        <v>447</v>
      </c>
      <c r="B10675" t="s">
        <v>129</v>
      </c>
      <c r="C10675">
        <v>3.3412169425929901</v>
      </c>
      <c r="D10675">
        <v>3.0074484021304899</v>
      </c>
      <c r="E10675">
        <v>1.78955553984587</v>
      </c>
      <c r="F10675">
        <v>4.7186752785467103</v>
      </c>
      <c r="G10675">
        <v>4.3487735321705001</v>
      </c>
      <c r="H10675">
        <v>3.7861935589311502</v>
      </c>
      <c r="I10675">
        <v>2.1827184686852301</v>
      </c>
      <c r="J10675">
        <v>2.4348898135305799</v>
      </c>
      <c r="K10675">
        <v>2.5575447570332299</v>
      </c>
      <c r="L10675">
        <v>3.0454908480433098</v>
      </c>
      <c r="M10675">
        <v>4.5245683825913598</v>
      </c>
    </row>
    <row r="10676" spans="1:13" x14ac:dyDescent="0.25">
      <c r="A10676" t="s">
        <v>447</v>
      </c>
      <c r="B10676" t="s">
        <v>449</v>
      </c>
      <c r="C10676">
        <v>5.5538989225749198</v>
      </c>
      <c r="D10676">
        <v>2.6195243264554402</v>
      </c>
      <c r="E10676">
        <v>2.6210500174811502</v>
      </c>
      <c r="F10676">
        <v>1.92164162788521</v>
      </c>
      <c r="G10676">
        <v>1.4370238093565499</v>
      </c>
      <c r="H10676">
        <v>2.00000182191941</v>
      </c>
      <c r="I10676">
        <v>1.59313600071434</v>
      </c>
      <c r="J10676">
        <v>2.0747903996557802</v>
      </c>
      <c r="K10676">
        <v>2.8992341635822698</v>
      </c>
      <c r="L10676">
        <v>2.4194218945778001</v>
      </c>
      <c r="M10676">
        <v>0.98101513554485098</v>
      </c>
    </row>
    <row r="10677" spans="1:13" x14ac:dyDescent="0.25">
      <c r="A10677" t="s">
        <v>447</v>
      </c>
      <c r="B10677" t="s">
        <v>481</v>
      </c>
      <c r="C10677">
        <v>3.41503344776241</v>
      </c>
      <c r="D10677">
        <v>3.1693018884006299</v>
      </c>
      <c r="E10677">
        <v>2.0169922431037799</v>
      </c>
      <c r="F10677">
        <v>2.89883787761738</v>
      </c>
      <c r="G10677">
        <v>4.9898311584953197</v>
      </c>
      <c r="H10677">
        <v>7.5134602462768303</v>
      </c>
      <c r="I10677">
        <v>4.3143132569500704</v>
      </c>
      <c r="J10677">
        <v>3.2405693293056701</v>
      </c>
      <c r="K10677">
        <v>3.5230193274144299</v>
      </c>
      <c r="L10677">
        <v>2.5266350008471199</v>
      </c>
      <c r="M10677">
        <v>3.4950575739945302</v>
      </c>
    </row>
    <row r="10678" spans="1:13" x14ac:dyDescent="0.25">
      <c r="A10678" t="s">
        <v>447</v>
      </c>
      <c r="B10678" t="s">
        <v>303</v>
      </c>
      <c r="C10678">
        <v>1.84266300756184</v>
      </c>
      <c r="D10678">
        <v>6.3147445031518199</v>
      </c>
      <c r="E10678">
        <v>-4.2948733153675303</v>
      </c>
      <c r="F10678" t="s">
        <v>52</v>
      </c>
      <c r="G10678" t="s">
        <v>52</v>
      </c>
      <c r="H10678" t="s">
        <v>52</v>
      </c>
      <c r="I10678" t="s">
        <v>52</v>
      </c>
      <c r="J10678" t="s">
        <v>52</v>
      </c>
      <c r="K10678" t="s">
        <v>52</v>
      </c>
      <c r="L10678" t="s">
        <v>52</v>
      </c>
      <c r="M10678" t="s">
        <v>52</v>
      </c>
    </row>
    <row r="10679" spans="1:13" x14ac:dyDescent="0.25">
      <c r="A10679" t="s">
        <v>447</v>
      </c>
      <c r="B10679" t="s">
        <v>438</v>
      </c>
      <c r="C10679">
        <v>15.316515913949001</v>
      </c>
      <c r="D10679">
        <v>9.7218280627336302</v>
      </c>
      <c r="E10679">
        <v>0.80822310148706999</v>
      </c>
      <c r="F10679">
        <v>1.2430388976076301</v>
      </c>
      <c r="G10679">
        <v>0.74419899478149898</v>
      </c>
      <c r="H10679">
        <v>2.8858510729000901</v>
      </c>
      <c r="I10679" t="s">
        <v>52</v>
      </c>
      <c r="J10679" t="s">
        <v>52</v>
      </c>
      <c r="K10679" t="s">
        <v>52</v>
      </c>
      <c r="L10679" t="s">
        <v>52</v>
      </c>
      <c r="M10679" t="s">
        <v>52</v>
      </c>
    </row>
    <row r="10680" spans="1:13" x14ac:dyDescent="0.25">
      <c r="A10680" t="s">
        <v>447</v>
      </c>
      <c r="B10680" t="s">
        <v>333</v>
      </c>
      <c r="C10680">
        <v>1.75958704273802</v>
      </c>
      <c r="D10680">
        <v>5.0101877313446401</v>
      </c>
      <c r="E10680">
        <v>4.6316161972946297</v>
      </c>
      <c r="F10680">
        <v>0.91213954545018605</v>
      </c>
      <c r="G10680">
        <v>3.16909796750826</v>
      </c>
      <c r="H10680">
        <v>3.1905617972377498</v>
      </c>
      <c r="I10680">
        <v>0.450063823285551</v>
      </c>
      <c r="J10680">
        <v>1.1527789637552099</v>
      </c>
      <c r="K10680">
        <v>2.2060730578151899</v>
      </c>
      <c r="L10680">
        <v>1.7953714708311099</v>
      </c>
      <c r="M10680">
        <v>1.71564275451263</v>
      </c>
    </row>
    <row r="10681" spans="1:13" x14ac:dyDescent="0.25">
      <c r="A10681" t="s">
        <v>447</v>
      </c>
      <c r="B10681" t="s">
        <v>291</v>
      </c>
      <c r="C10681">
        <v>4.8779983097069799</v>
      </c>
      <c r="D10681">
        <v>4.4954531435461096</v>
      </c>
      <c r="E10681">
        <v>5.2313361417442303</v>
      </c>
      <c r="F10681">
        <v>4.5192009851695802</v>
      </c>
      <c r="G10681">
        <v>0.80198200509959205</v>
      </c>
      <c r="H10681">
        <v>-1.74788505908107E-2</v>
      </c>
      <c r="I10681">
        <v>1.6259069299172899</v>
      </c>
      <c r="J10681">
        <v>2.2211146152658401</v>
      </c>
      <c r="K10681">
        <v>2.0960463532780498</v>
      </c>
      <c r="L10681">
        <v>0.72491147813135803</v>
      </c>
      <c r="M10681">
        <v>1.72647755109235</v>
      </c>
    </row>
    <row r="10682" spans="1:13" x14ac:dyDescent="0.25">
      <c r="A10682" t="s">
        <v>447</v>
      </c>
      <c r="B10682" t="s">
        <v>598</v>
      </c>
      <c r="C10682">
        <v>4.91243395052462</v>
      </c>
      <c r="D10682">
        <v>1.3045111991559499</v>
      </c>
      <c r="E10682">
        <v>2.5811703725294</v>
      </c>
      <c r="F10682">
        <v>0.44868207676614003</v>
      </c>
      <c r="G10682">
        <v>1.2514995478147399</v>
      </c>
      <c r="H10682">
        <v>0.72317845751325205</v>
      </c>
      <c r="I10682">
        <v>0.68588106530464399</v>
      </c>
      <c r="J10682">
        <v>0.35940903138066399</v>
      </c>
      <c r="K10682">
        <v>-1.1068634399420201</v>
      </c>
      <c r="L10682">
        <v>2.42500656821829</v>
      </c>
      <c r="M10682">
        <v>4.0919518969285802</v>
      </c>
    </row>
    <row r="10683" spans="1:13" x14ac:dyDescent="0.25">
      <c r="A10683" t="s">
        <v>447</v>
      </c>
      <c r="B10683" t="s">
        <v>456</v>
      </c>
      <c r="C10683">
        <v>2.2727272727272698</v>
      </c>
      <c r="D10683">
        <v>3.4120734908136598</v>
      </c>
      <c r="E10683">
        <v>2.2165820642977998</v>
      </c>
      <c r="F10683">
        <v>-0.21519615957621499</v>
      </c>
      <c r="G10683">
        <v>-0.46449900464500199</v>
      </c>
      <c r="H10683">
        <v>-1.12500000000001</v>
      </c>
      <c r="I10683">
        <v>1.12937210282344</v>
      </c>
      <c r="J10683">
        <v>1.5001250104175301</v>
      </c>
      <c r="K10683">
        <v>0.77182034649808295</v>
      </c>
      <c r="L10683">
        <v>0.15481137456202801</v>
      </c>
      <c r="M10683">
        <v>2.5545069964204599</v>
      </c>
    </row>
    <row r="10684" spans="1:13" x14ac:dyDescent="0.25">
      <c r="A10684" t="s">
        <v>447</v>
      </c>
      <c r="B10684" t="s">
        <v>71</v>
      </c>
      <c r="C10684" t="s">
        <v>52</v>
      </c>
      <c r="D10684" t="s">
        <v>52</v>
      </c>
      <c r="E10684" t="s">
        <v>52</v>
      </c>
      <c r="F10684" t="s">
        <v>52</v>
      </c>
      <c r="G10684" t="s">
        <v>52</v>
      </c>
      <c r="H10684" t="s">
        <v>52</v>
      </c>
      <c r="I10684" t="s">
        <v>52</v>
      </c>
      <c r="J10684" t="s">
        <v>52</v>
      </c>
      <c r="K10684" t="s">
        <v>52</v>
      </c>
      <c r="L10684" t="s">
        <v>52</v>
      </c>
      <c r="M10684" t="s">
        <v>52</v>
      </c>
    </row>
    <row r="10685" spans="1:13" x14ac:dyDescent="0.25">
      <c r="A10685" t="s">
        <v>447</v>
      </c>
      <c r="B10685" t="s">
        <v>321</v>
      </c>
      <c r="C10685">
        <v>2.3325315256213899</v>
      </c>
      <c r="D10685">
        <v>3.18398746349455</v>
      </c>
      <c r="E10685">
        <v>1.3323208615214801</v>
      </c>
      <c r="F10685">
        <v>1.49873969616456</v>
      </c>
      <c r="G10685">
        <v>-0.476542049801981</v>
      </c>
      <c r="H10685">
        <v>-4.7207984893461202E-2</v>
      </c>
      <c r="I10685">
        <v>1.58558801700291</v>
      </c>
      <c r="J10685">
        <v>2.58368756641871</v>
      </c>
      <c r="K10685">
        <v>2.6222078342505601</v>
      </c>
      <c r="L10685" t="s">
        <v>52</v>
      </c>
      <c r="M10685" t="s">
        <v>52</v>
      </c>
    </row>
    <row r="10686" spans="1:13" x14ac:dyDescent="0.25">
      <c r="A10686" t="s">
        <v>447</v>
      </c>
      <c r="B10686" t="s">
        <v>401</v>
      </c>
      <c r="C10686">
        <v>3.2894493956421198</v>
      </c>
      <c r="D10686">
        <v>2.38905410042319</v>
      </c>
      <c r="E10686">
        <v>-0.39935767646440801</v>
      </c>
      <c r="F10686">
        <v>-1.3549888544631199</v>
      </c>
      <c r="G10686">
        <v>-2.0969976905311798</v>
      </c>
      <c r="H10686">
        <v>-1.42916666666668</v>
      </c>
      <c r="I10686">
        <v>0.5317664961745</v>
      </c>
      <c r="J10686">
        <v>1.4354911953176199</v>
      </c>
      <c r="K10686">
        <v>0.25037099675845598</v>
      </c>
      <c r="L10686">
        <v>-0.638422797978907</v>
      </c>
      <c r="M10686">
        <v>2.4460886717547199</v>
      </c>
    </row>
    <row r="10687" spans="1:13" x14ac:dyDescent="0.25">
      <c r="A10687" t="s">
        <v>447</v>
      </c>
      <c r="B10687" t="s">
        <v>294</v>
      </c>
      <c r="C10687">
        <v>1.91721913635547</v>
      </c>
      <c r="D10687">
        <v>3.2876230661040799</v>
      </c>
      <c r="E10687">
        <v>1.4382978723404301</v>
      </c>
      <c r="F10687">
        <v>0.34398858964678403</v>
      </c>
      <c r="G10687">
        <v>0.30936454849497402</v>
      </c>
      <c r="H10687">
        <v>0.68350420938568301</v>
      </c>
      <c r="I10687">
        <v>2.4505339846013801</v>
      </c>
      <c r="J10687">
        <v>2.1494949494949198</v>
      </c>
      <c r="K10687">
        <v>2.8478759591804699</v>
      </c>
      <c r="L10687">
        <v>3.1612952849780802</v>
      </c>
      <c r="M10687">
        <v>3.8398449150015002</v>
      </c>
    </row>
    <row r="10688" spans="1:13" x14ac:dyDescent="0.25">
      <c r="A10688" t="s">
        <v>447</v>
      </c>
      <c r="B10688" t="s">
        <v>253</v>
      </c>
      <c r="C10688">
        <v>2.7586822605124599</v>
      </c>
      <c r="D10688">
        <v>2.3979148566463899</v>
      </c>
      <c r="E10688">
        <v>0.789071780078061</v>
      </c>
      <c r="F10688">
        <v>0.56402054044951799</v>
      </c>
      <c r="G10688">
        <v>0.45203415369162298</v>
      </c>
      <c r="H10688">
        <v>0.249999999999997</v>
      </c>
      <c r="I10688">
        <v>1.1471321695760599</v>
      </c>
      <c r="J10688">
        <v>0.81360946745563301</v>
      </c>
      <c r="K10688">
        <v>0.758131572511619</v>
      </c>
      <c r="L10688">
        <v>0.42071197411002598</v>
      </c>
      <c r="M10688">
        <v>1.8530454398968701</v>
      </c>
    </row>
    <row r="10689" spans="1:13" x14ac:dyDescent="0.25">
      <c r="A10689" t="s">
        <v>447</v>
      </c>
      <c r="B10689" t="s">
        <v>16</v>
      </c>
      <c r="C10689">
        <v>5.0687139477798402</v>
      </c>
      <c r="D10689">
        <v>3.7312095075688698</v>
      </c>
      <c r="E10689">
        <v>2.7060324287218598</v>
      </c>
      <c r="F10689">
        <v>1.3418649434015599</v>
      </c>
      <c r="G10689">
        <v>-0.84738973397199402</v>
      </c>
      <c r="H10689">
        <v>2.7384120873876099</v>
      </c>
      <c r="I10689">
        <v>0.56811211708467901</v>
      </c>
      <c r="J10689">
        <v>0.14797084987711601</v>
      </c>
      <c r="K10689">
        <v>3.3192537270383302</v>
      </c>
      <c r="L10689">
        <v>1.77740783806174</v>
      </c>
      <c r="M10689" t="s">
        <v>52</v>
      </c>
    </row>
    <row r="10690" spans="1:13" x14ac:dyDescent="0.25">
      <c r="A10690" t="s">
        <v>447</v>
      </c>
      <c r="B10690" t="s">
        <v>602</v>
      </c>
      <c r="C10690">
        <v>1.1312313652647401</v>
      </c>
      <c r="D10690">
        <v>1.35677147808864</v>
      </c>
      <c r="E10690">
        <v>-4.6411646880645301E-2</v>
      </c>
      <c r="F10690">
        <v>0.79925037268751298</v>
      </c>
      <c r="G10690">
        <v>-0.84382698463829597</v>
      </c>
      <c r="H10690">
        <v>0.14181622573230299</v>
      </c>
      <c r="I10690">
        <v>0.29625288927955701</v>
      </c>
      <c r="J10690">
        <v>0.98919111918981495</v>
      </c>
      <c r="K10690">
        <v>1.5046235385814699</v>
      </c>
      <c r="L10690">
        <v>-0.72711641266830596</v>
      </c>
      <c r="M10690" t="s">
        <v>52</v>
      </c>
    </row>
    <row r="10691" spans="1:13" x14ac:dyDescent="0.25">
      <c r="A10691" t="s">
        <v>447</v>
      </c>
      <c r="B10691" t="s">
        <v>367</v>
      </c>
      <c r="C10691">
        <v>5.7967680920652596</v>
      </c>
      <c r="D10691">
        <v>3.6944970788478502</v>
      </c>
      <c r="E10691">
        <v>4.8309509674079996</v>
      </c>
      <c r="F10691">
        <v>2.9986422612521699</v>
      </c>
      <c r="G10691">
        <v>0.83674634672458303</v>
      </c>
      <c r="H10691">
        <v>1.61416607245221</v>
      </c>
      <c r="I10691">
        <v>3.2795569467854602</v>
      </c>
      <c r="J10691">
        <v>3.5644342601350698</v>
      </c>
      <c r="K10691">
        <v>1.8106037704296001</v>
      </c>
      <c r="L10691">
        <v>3.7810317991551599</v>
      </c>
      <c r="M10691">
        <v>8.2430034798181708</v>
      </c>
    </row>
    <row r="10692" spans="1:13" x14ac:dyDescent="0.25">
      <c r="A10692" t="s">
        <v>447</v>
      </c>
      <c r="B10692" t="s">
        <v>208</v>
      </c>
      <c r="C10692">
        <v>4.4745326579583597</v>
      </c>
      <c r="D10692">
        <v>5.1017218095867003</v>
      </c>
      <c r="E10692">
        <v>2.7217757771036499</v>
      </c>
      <c r="F10692">
        <v>3.5892201661666898</v>
      </c>
      <c r="G10692">
        <v>3.9666462325535399</v>
      </c>
      <c r="H10692">
        <v>1.72826463324535</v>
      </c>
      <c r="I10692">
        <v>0.41733558866680298</v>
      </c>
      <c r="J10692">
        <v>-0.224103246005465</v>
      </c>
      <c r="K10692">
        <v>0.26601251546613602</v>
      </c>
      <c r="L10692">
        <v>-0.33887239256227403</v>
      </c>
      <c r="M10692">
        <v>0.13325138609645501</v>
      </c>
    </row>
    <row r="10693" spans="1:13" x14ac:dyDescent="0.25">
      <c r="A10693" t="s">
        <v>447</v>
      </c>
      <c r="B10693" t="s">
        <v>215</v>
      </c>
      <c r="C10693">
        <v>10.0649259874818</v>
      </c>
      <c r="D10693">
        <v>7.1117294334307797</v>
      </c>
      <c r="E10693">
        <v>9.4697198106492007</v>
      </c>
      <c r="F10693">
        <v>10.0702154687482</v>
      </c>
      <c r="G10693">
        <v>10.370490343517</v>
      </c>
      <c r="H10693">
        <v>13.8136062148289</v>
      </c>
      <c r="I10693">
        <v>29.506608394003901</v>
      </c>
      <c r="J10693">
        <v>14.4014657807421</v>
      </c>
      <c r="K10693">
        <v>9.1527995932481208</v>
      </c>
      <c r="L10693">
        <v>5.0449328897753301</v>
      </c>
      <c r="M10693">
        <v>5.2140494051304298</v>
      </c>
    </row>
    <row r="10694" spans="1:13" x14ac:dyDescent="0.25">
      <c r="A10694" t="s">
        <v>447</v>
      </c>
      <c r="B10694" t="s">
        <v>499</v>
      </c>
      <c r="C10694">
        <v>5.1289237668161602</v>
      </c>
      <c r="D10694">
        <v>1.7297348158138099</v>
      </c>
      <c r="E10694">
        <v>0.7576691845229</v>
      </c>
      <c r="F10694">
        <v>1.1413446753823</v>
      </c>
      <c r="G10694">
        <v>-0.731384487387986</v>
      </c>
      <c r="H10694">
        <v>0.60404908699668203</v>
      </c>
      <c r="I10694">
        <v>1.0123540331557299</v>
      </c>
      <c r="J10694">
        <v>1.09033000581896</v>
      </c>
      <c r="K10694">
        <v>7.5324135002432693E-2</v>
      </c>
      <c r="L10694">
        <v>-0.37159021232399297</v>
      </c>
      <c r="M10694">
        <v>3.4669258531307801</v>
      </c>
    </row>
    <row r="10695" spans="1:13" x14ac:dyDescent="0.25">
      <c r="A10695" t="s">
        <v>447</v>
      </c>
      <c r="B10695" t="s">
        <v>567</v>
      </c>
      <c r="C10695">
        <v>4.8053892215568696</v>
      </c>
      <c r="D10695">
        <v>3.6566204827881998</v>
      </c>
      <c r="E10695">
        <v>2.9488769463965698</v>
      </c>
      <c r="F10695">
        <v>4.3099986614911199</v>
      </c>
      <c r="G10695">
        <v>1.6766308531598499</v>
      </c>
      <c r="H10695">
        <v>1.4119391547901401</v>
      </c>
      <c r="I10695">
        <v>0.74559921849751598</v>
      </c>
      <c r="J10695">
        <v>1.3498843875167601</v>
      </c>
      <c r="K10695">
        <v>1.2386986020510899</v>
      </c>
      <c r="L10695">
        <v>4.7697049809829801</v>
      </c>
      <c r="M10695" t="s">
        <v>52</v>
      </c>
    </row>
    <row r="10696" spans="1:13" x14ac:dyDescent="0.25">
      <c r="A10696" t="s">
        <v>447</v>
      </c>
      <c r="B10696" t="s">
        <v>632</v>
      </c>
      <c r="C10696" t="s">
        <v>52</v>
      </c>
      <c r="D10696" t="s">
        <v>52</v>
      </c>
      <c r="E10696" t="s">
        <v>52</v>
      </c>
      <c r="F10696" t="s">
        <v>52</v>
      </c>
      <c r="G10696" t="s">
        <v>52</v>
      </c>
      <c r="H10696" t="s">
        <v>52</v>
      </c>
      <c r="I10696" t="s">
        <v>52</v>
      </c>
      <c r="J10696" t="s">
        <v>52</v>
      </c>
      <c r="K10696" t="s">
        <v>52</v>
      </c>
      <c r="L10696" t="s">
        <v>52</v>
      </c>
      <c r="M10696" t="s">
        <v>52</v>
      </c>
    </row>
    <row r="10697" spans="1:13" x14ac:dyDescent="0.25">
      <c r="A10697" t="s">
        <v>447</v>
      </c>
      <c r="B10697" t="s">
        <v>455</v>
      </c>
      <c r="C10697">
        <v>4.9819013145361</v>
      </c>
      <c r="D10697">
        <v>3.9333998729697899</v>
      </c>
      <c r="E10697">
        <v>2.7805665895499598</v>
      </c>
      <c r="F10697">
        <v>-0.106175146521716</v>
      </c>
      <c r="G10697">
        <v>-0.49232600654733799</v>
      </c>
      <c r="H10697">
        <v>0.14868490762735601</v>
      </c>
      <c r="I10697">
        <v>3.4172354948805701</v>
      </c>
      <c r="J10697">
        <v>3.4363268842044499</v>
      </c>
      <c r="K10697">
        <v>2.2772593124351799</v>
      </c>
      <c r="L10697">
        <v>-0.44453109767985899</v>
      </c>
      <c r="M10697">
        <v>4.6531667384748099</v>
      </c>
    </row>
    <row r="10698" spans="1:13" x14ac:dyDescent="0.25">
      <c r="A10698" t="s">
        <v>447</v>
      </c>
      <c r="B10698" t="s">
        <v>120</v>
      </c>
      <c r="C10698">
        <v>33.249959882334501</v>
      </c>
      <c r="D10698">
        <v>23.600417677317001</v>
      </c>
      <c r="E10698">
        <v>7.4640219294451802</v>
      </c>
      <c r="F10698">
        <v>6.89001951597192</v>
      </c>
      <c r="G10698">
        <v>9.5688995596861908</v>
      </c>
      <c r="H10698">
        <v>6.6281333723092803</v>
      </c>
      <c r="I10698">
        <v>10.687115028423801</v>
      </c>
      <c r="J10698">
        <v>13.8330356586661</v>
      </c>
      <c r="K10698">
        <v>15.809632171934499</v>
      </c>
      <c r="L10698">
        <v>20.3563468559061</v>
      </c>
      <c r="M10698">
        <v>26.839522155772201</v>
      </c>
    </row>
    <row r="10699" spans="1:13" x14ac:dyDescent="0.25">
      <c r="A10699" t="s">
        <v>447</v>
      </c>
      <c r="B10699" t="s">
        <v>290</v>
      </c>
      <c r="C10699" t="s">
        <v>52</v>
      </c>
      <c r="D10699" t="s">
        <v>52</v>
      </c>
      <c r="E10699" t="s">
        <v>52</v>
      </c>
      <c r="F10699" t="s">
        <v>52</v>
      </c>
      <c r="G10699" t="s">
        <v>52</v>
      </c>
      <c r="H10699" t="s">
        <v>52</v>
      </c>
      <c r="I10699" t="s">
        <v>52</v>
      </c>
      <c r="J10699" t="s">
        <v>52</v>
      </c>
      <c r="K10699" t="s">
        <v>52</v>
      </c>
      <c r="L10699" t="s">
        <v>52</v>
      </c>
      <c r="M10699" t="s">
        <v>52</v>
      </c>
    </row>
    <row r="10700" spans="1:13" x14ac:dyDescent="0.25">
      <c r="A10700" t="s">
        <v>447</v>
      </c>
      <c r="B10700" t="s">
        <v>107</v>
      </c>
      <c r="C10700">
        <v>7.2781178270849098</v>
      </c>
      <c r="D10700">
        <v>3.4233752340198</v>
      </c>
      <c r="E10700">
        <v>2.9135419360400001</v>
      </c>
      <c r="F10700">
        <v>0.51930647457910295</v>
      </c>
      <c r="G10700">
        <v>1.3748854262144701</v>
      </c>
      <c r="H10700">
        <v>3.86322538221274</v>
      </c>
      <c r="I10700">
        <v>3.34757834757835</v>
      </c>
      <c r="J10700">
        <v>4.0814763764453801</v>
      </c>
      <c r="K10700">
        <v>1.7731018246026999</v>
      </c>
      <c r="L10700">
        <v>-2.5952432588737002</v>
      </c>
      <c r="M10700">
        <v>0.15585572213149301</v>
      </c>
    </row>
    <row r="10701" spans="1:13" x14ac:dyDescent="0.25">
      <c r="A10701" t="s">
        <v>447</v>
      </c>
      <c r="B10701" t="s">
        <v>39</v>
      </c>
      <c r="C10701">
        <v>3.4168075425521098</v>
      </c>
      <c r="D10701">
        <v>2.8083362256157498</v>
      </c>
      <c r="E10701">
        <v>1.4782861568880401</v>
      </c>
      <c r="F10701">
        <v>1.04119621178439</v>
      </c>
      <c r="G10701">
        <v>-0.20792883990521799</v>
      </c>
      <c r="H10701">
        <v>0.35668450089169601</v>
      </c>
      <c r="I10701">
        <v>0.75401504708441303</v>
      </c>
      <c r="J10701">
        <v>1.08382098409299</v>
      </c>
      <c r="K10701">
        <v>1.0240939296342899</v>
      </c>
      <c r="L10701">
        <v>0.29055455565331301</v>
      </c>
      <c r="M10701">
        <v>2.1945743233999302</v>
      </c>
    </row>
    <row r="10702" spans="1:13" x14ac:dyDescent="0.25">
      <c r="A10702" t="s">
        <v>447</v>
      </c>
      <c r="B10702" t="s">
        <v>326</v>
      </c>
      <c r="C10702">
        <v>2.1115979517499701</v>
      </c>
      <c r="D10702">
        <v>1.95419531613507</v>
      </c>
      <c r="E10702">
        <v>0.863715497861826</v>
      </c>
      <c r="F10702">
        <v>0.50775882293795704</v>
      </c>
      <c r="G10702">
        <v>3.7514380512536298E-2</v>
      </c>
      <c r="H10702">
        <v>0.183334861123848</v>
      </c>
      <c r="I10702">
        <v>1.03228275064674</v>
      </c>
      <c r="J10702">
        <v>1.8508150831549399</v>
      </c>
      <c r="K10702">
        <v>1.1082549228829199</v>
      </c>
      <c r="L10702">
        <v>0.47649885272508302</v>
      </c>
      <c r="M10702">
        <v>1.6423314103839199</v>
      </c>
    </row>
    <row r="10703" spans="1:13" x14ac:dyDescent="0.25">
      <c r="A10703" t="s">
        <v>447</v>
      </c>
      <c r="B10703" t="s">
        <v>306</v>
      </c>
      <c r="C10703" t="s">
        <v>52</v>
      </c>
      <c r="D10703" t="s">
        <v>52</v>
      </c>
      <c r="E10703" t="s">
        <v>52</v>
      </c>
      <c r="F10703" t="s">
        <v>52</v>
      </c>
      <c r="G10703" t="s">
        <v>52</v>
      </c>
      <c r="H10703" t="s">
        <v>52</v>
      </c>
      <c r="I10703" t="s">
        <v>52</v>
      </c>
      <c r="J10703" t="s">
        <v>52</v>
      </c>
      <c r="K10703" t="s">
        <v>52</v>
      </c>
      <c r="L10703" t="s">
        <v>52</v>
      </c>
      <c r="M10703" t="s">
        <v>52</v>
      </c>
    </row>
    <row r="10704" spans="1:13" x14ac:dyDescent="0.25">
      <c r="A10704" t="s">
        <v>447</v>
      </c>
      <c r="B10704" t="s">
        <v>444</v>
      </c>
      <c r="C10704">
        <v>1.2633170783742</v>
      </c>
      <c r="D10704">
        <v>2.6524182869561899</v>
      </c>
      <c r="E10704">
        <v>0.50544105891569002</v>
      </c>
      <c r="F10704">
        <v>4.6904575182628303</v>
      </c>
      <c r="G10704">
        <v>-0.33879518875335701</v>
      </c>
      <c r="H10704">
        <v>2.1067071278405001</v>
      </c>
      <c r="I10704">
        <v>2.6519258314389802</v>
      </c>
      <c r="J10704">
        <v>4.7490665208322103</v>
      </c>
      <c r="K10704">
        <v>2.4645675615118701</v>
      </c>
      <c r="L10704">
        <v>1.1768117604211901</v>
      </c>
      <c r="M10704" t="s">
        <v>52</v>
      </c>
    </row>
    <row r="10705" spans="1:13" x14ac:dyDescent="0.25">
      <c r="A10705" t="s">
        <v>447</v>
      </c>
      <c r="B10705" t="s">
        <v>18</v>
      </c>
      <c r="C10705">
        <v>4.7958826618310901</v>
      </c>
      <c r="D10705">
        <v>4.2543219981389901</v>
      </c>
      <c r="E10705">
        <v>5.69912989637381</v>
      </c>
      <c r="F10705">
        <v>5.9479993569662302</v>
      </c>
      <c r="G10705">
        <v>6.8084549457961296</v>
      </c>
      <c r="H10705">
        <v>7.2287927205792197</v>
      </c>
      <c r="I10705">
        <v>8.0341897454591003</v>
      </c>
      <c r="J10705">
        <v>6.5209682394657102</v>
      </c>
      <c r="K10705">
        <v>7.11567625631191</v>
      </c>
      <c r="L10705">
        <v>5.9312763656243899</v>
      </c>
      <c r="M10705">
        <v>7.3703475887661503</v>
      </c>
    </row>
    <row r="10706" spans="1:13" x14ac:dyDescent="0.25">
      <c r="A10706" t="s">
        <v>447</v>
      </c>
      <c r="B10706" t="s">
        <v>547</v>
      </c>
      <c r="C10706">
        <v>8.5429333333333393</v>
      </c>
      <c r="D10706">
        <v>-0.94365885327096599</v>
      </c>
      <c r="E10706">
        <v>-0.51205841094711801</v>
      </c>
      <c r="F10706">
        <v>3.0688121037954201</v>
      </c>
      <c r="G10706">
        <v>4.00357820695098</v>
      </c>
      <c r="H10706">
        <v>2.1349271393912401</v>
      </c>
      <c r="I10706">
        <v>6.0353172527211703</v>
      </c>
      <c r="J10706">
        <v>2.6152447139766402</v>
      </c>
      <c r="K10706">
        <v>4.8528982169673096</v>
      </c>
      <c r="L10706">
        <v>5.2024648897533003</v>
      </c>
      <c r="M10706">
        <v>9.5669143382476705</v>
      </c>
    </row>
    <row r="10707" spans="1:13" x14ac:dyDescent="0.25">
      <c r="A10707" t="s">
        <v>447</v>
      </c>
      <c r="B10707" t="s">
        <v>425</v>
      </c>
      <c r="C10707">
        <v>2.0751745247983702</v>
      </c>
      <c r="D10707">
        <v>2.0084909216700999</v>
      </c>
      <c r="E10707">
        <v>1.5047209800535</v>
      </c>
      <c r="F10707">
        <v>0.90679794851567597</v>
      </c>
      <c r="G10707">
        <v>0.51442053951780997</v>
      </c>
      <c r="H10707">
        <v>0.49174862477080999</v>
      </c>
      <c r="I10707">
        <v>1.50949655801608</v>
      </c>
      <c r="J10707">
        <v>1.7321676607566201</v>
      </c>
      <c r="K10707">
        <v>1.4456670146976001</v>
      </c>
      <c r="L10707">
        <v>0.50668988995327402</v>
      </c>
      <c r="M10707">
        <v>3.1429696730996399</v>
      </c>
    </row>
    <row r="10708" spans="1:13" x14ac:dyDescent="0.25">
      <c r="A10708" t="s">
        <v>447</v>
      </c>
      <c r="B10708" t="s">
        <v>133</v>
      </c>
      <c r="C10708">
        <v>8.7284593709303007</v>
      </c>
      <c r="D10708">
        <v>11.1863409441066</v>
      </c>
      <c r="E10708">
        <v>11.6661923071728</v>
      </c>
      <c r="F10708">
        <v>15.489616033331901</v>
      </c>
      <c r="G10708">
        <v>17.149969500787801</v>
      </c>
      <c r="H10708">
        <v>17.4546347070868</v>
      </c>
      <c r="I10708">
        <v>12.371921550704799</v>
      </c>
      <c r="J10708">
        <v>7.80876516610709</v>
      </c>
      <c r="K10708">
        <v>7.1436400333085599</v>
      </c>
      <c r="L10708">
        <v>9.8872895626994293</v>
      </c>
      <c r="M10708">
        <v>9.9710886750444097</v>
      </c>
    </row>
    <row r="10709" spans="1:13" x14ac:dyDescent="0.25">
      <c r="A10709" t="s">
        <v>447</v>
      </c>
      <c r="B10709" t="s">
        <v>96</v>
      </c>
      <c r="C10709" t="s">
        <v>52</v>
      </c>
      <c r="D10709" t="s">
        <v>52</v>
      </c>
      <c r="E10709" t="s">
        <v>52</v>
      </c>
      <c r="F10709" t="s">
        <v>52</v>
      </c>
      <c r="G10709" t="s">
        <v>52</v>
      </c>
      <c r="H10709" t="s">
        <v>52</v>
      </c>
      <c r="I10709" t="s">
        <v>52</v>
      </c>
      <c r="J10709" t="s">
        <v>52</v>
      </c>
      <c r="K10709" t="s">
        <v>52</v>
      </c>
      <c r="L10709" t="s">
        <v>52</v>
      </c>
      <c r="M10709" t="s">
        <v>52</v>
      </c>
    </row>
    <row r="10710" spans="1:13" x14ac:dyDescent="0.25">
      <c r="A10710" t="s">
        <v>447</v>
      </c>
      <c r="B10710" t="s">
        <v>604</v>
      </c>
      <c r="C10710">
        <v>3.3298532335064999</v>
      </c>
      <c r="D10710">
        <v>1.50152696177748</v>
      </c>
      <c r="E10710">
        <v>-0.92126945425689799</v>
      </c>
      <c r="F10710">
        <v>-1.3122609640551599</v>
      </c>
      <c r="G10710">
        <v>-1.73588804765278</v>
      </c>
      <c r="H10710">
        <v>-0.82565397839100796</v>
      </c>
      <c r="I10710">
        <v>1.1212545203142701</v>
      </c>
      <c r="J10710">
        <v>0.62562141345358802</v>
      </c>
      <c r="K10710">
        <v>0.25300752203811999</v>
      </c>
      <c r="L10710">
        <v>-1.2479835558140799</v>
      </c>
      <c r="M10710">
        <v>1.2238250101985499</v>
      </c>
    </row>
    <row r="10711" spans="1:13" x14ac:dyDescent="0.25">
      <c r="A10711" t="s">
        <v>447</v>
      </c>
      <c r="B10711" t="s">
        <v>461</v>
      </c>
      <c r="C10711" t="s">
        <v>52</v>
      </c>
      <c r="D10711" t="s">
        <v>52</v>
      </c>
      <c r="E10711" t="s">
        <v>52</v>
      </c>
      <c r="F10711" t="s">
        <v>52</v>
      </c>
      <c r="G10711" t="s">
        <v>52</v>
      </c>
      <c r="H10711" t="s">
        <v>52</v>
      </c>
      <c r="I10711" t="s">
        <v>52</v>
      </c>
      <c r="J10711" t="s">
        <v>52</v>
      </c>
      <c r="K10711" t="s">
        <v>52</v>
      </c>
      <c r="L10711" t="s">
        <v>52</v>
      </c>
      <c r="M10711" t="s">
        <v>52</v>
      </c>
    </row>
    <row r="10712" spans="1:13" x14ac:dyDescent="0.25">
      <c r="A10712" t="s">
        <v>447</v>
      </c>
      <c r="B10712" t="s">
        <v>53</v>
      </c>
      <c r="C10712">
        <v>3.0334728033472702</v>
      </c>
      <c r="D10712">
        <v>2.4107770402186701</v>
      </c>
      <c r="E10712">
        <v>-4.3999786482803699E-2</v>
      </c>
      <c r="F10712">
        <v>-0.98360305555492999</v>
      </c>
      <c r="G10712">
        <v>-0.51544803143538698</v>
      </c>
      <c r="H10712">
        <v>1.6503899443157699</v>
      </c>
      <c r="I10712">
        <v>0.90845825587421103</v>
      </c>
      <c r="J10712">
        <v>0.80410231327703696</v>
      </c>
      <c r="K10712">
        <v>0.59814976473601</v>
      </c>
      <c r="L10712">
        <v>-0.74073259704550098</v>
      </c>
      <c r="M10712">
        <v>1.2195119391684399</v>
      </c>
    </row>
    <row r="10713" spans="1:13" x14ac:dyDescent="0.25">
      <c r="A10713" t="s">
        <v>447</v>
      </c>
      <c r="B10713" t="s">
        <v>643</v>
      </c>
      <c r="C10713" t="s">
        <v>52</v>
      </c>
      <c r="D10713" t="s">
        <v>52</v>
      </c>
      <c r="E10713" t="s">
        <v>52</v>
      </c>
      <c r="F10713" t="s">
        <v>52</v>
      </c>
      <c r="G10713" t="s">
        <v>52</v>
      </c>
      <c r="H10713" t="s">
        <v>52</v>
      </c>
      <c r="I10713" t="s">
        <v>52</v>
      </c>
      <c r="J10713" t="s">
        <v>52</v>
      </c>
      <c r="K10713" t="s">
        <v>52</v>
      </c>
      <c r="L10713" t="s">
        <v>52</v>
      </c>
      <c r="M10713" t="s">
        <v>52</v>
      </c>
    </row>
    <row r="10714" spans="1:13" x14ac:dyDescent="0.25">
      <c r="A10714" t="s">
        <v>447</v>
      </c>
      <c r="B10714" t="s">
        <v>219</v>
      </c>
      <c r="C10714">
        <v>6.2141239306709402</v>
      </c>
      <c r="D10714">
        <v>3.7818075467968502</v>
      </c>
      <c r="E10714">
        <v>4.3433713127951297</v>
      </c>
      <c r="F10714">
        <v>3.4183616966296202</v>
      </c>
      <c r="G10714">
        <v>2.3887203283955198</v>
      </c>
      <c r="H10714">
        <v>4.4484419994282396</v>
      </c>
      <c r="I10714">
        <v>4.4245365518254296</v>
      </c>
      <c r="J10714">
        <v>3.75186186704512</v>
      </c>
      <c r="K10714">
        <v>3.6999839800860101</v>
      </c>
      <c r="L10714">
        <v>3.21444062197346</v>
      </c>
      <c r="M10714">
        <v>4.2610512742281896</v>
      </c>
    </row>
    <row r="10715" spans="1:13" x14ac:dyDescent="0.25">
      <c r="A10715" t="s">
        <v>447</v>
      </c>
      <c r="B10715" t="s">
        <v>504</v>
      </c>
      <c r="C10715">
        <v>21.3504664236733</v>
      </c>
      <c r="D10715">
        <v>15.225101393201999</v>
      </c>
      <c r="E10715">
        <v>11.887895612730301</v>
      </c>
      <c r="F10715">
        <v>7.0720212101667599</v>
      </c>
      <c r="G10715">
        <v>10.8206821245734</v>
      </c>
      <c r="H10715">
        <v>8.1721169632160304</v>
      </c>
      <c r="I10715">
        <v>8.91452597036354</v>
      </c>
      <c r="J10715">
        <v>9.8260018077734195</v>
      </c>
      <c r="K10715">
        <v>9.4707793731353505</v>
      </c>
      <c r="L10715">
        <v>10.6018600008336</v>
      </c>
      <c r="M10715">
        <v>12.5970695076018</v>
      </c>
    </row>
    <row r="10716" spans="1:13" x14ac:dyDescent="0.25">
      <c r="A10716" t="s">
        <v>447</v>
      </c>
      <c r="B10716" t="s">
        <v>514</v>
      </c>
      <c r="C10716">
        <v>5.0461022632020303</v>
      </c>
      <c r="D10716">
        <v>2.1305458027449502</v>
      </c>
      <c r="E10716">
        <v>1.2071255566841099</v>
      </c>
      <c r="F10716">
        <v>-1.50924460570499</v>
      </c>
      <c r="G10716">
        <v>1.47672048910484</v>
      </c>
      <c r="H10716">
        <v>1.5031205586109</v>
      </c>
      <c r="I10716">
        <v>1.69111461822295</v>
      </c>
      <c r="J10716">
        <v>0.38132470279103797</v>
      </c>
      <c r="K10716">
        <v>0.24660026814785299</v>
      </c>
      <c r="L10716">
        <v>1.14000939393218</v>
      </c>
      <c r="M10716">
        <v>2.24248879577662</v>
      </c>
    </row>
    <row r="10717" spans="1:13" x14ac:dyDescent="0.25">
      <c r="A10717" t="s">
        <v>447</v>
      </c>
      <c r="B10717" t="s">
        <v>308</v>
      </c>
      <c r="C10717">
        <v>4.9777356370697099</v>
      </c>
      <c r="D10717">
        <v>2.3919352131232898</v>
      </c>
      <c r="E10717">
        <v>1.90125181860585</v>
      </c>
      <c r="F10717">
        <v>0.85263049753992504</v>
      </c>
      <c r="G10717">
        <v>-1.00173432776379</v>
      </c>
      <c r="H10717">
        <v>0.83600806150629703</v>
      </c>
      <c r="I10717">
        <v>1.9046561551558201</v>
      </c>
      <c r="J10717">
        <v>1.28284288443518</v>
      </c>
      <c r="K10717">
        <v>2.0872308916201998</v>
      </c>
      <c r="L10717">
        <v>0.99333702283875702</v>
      </c>
      <c r="M10717">
        <v>5.0328557462669599</v>
      </c>
    </row>
    <row r="10718" spans="1:13" x14ac:dyDescent="0.25">
      <c r="A10718" t="s">
        <v>447</v>
      </c>
      <c r="B10718" t="s">
        <v>5</v>
      </c>
      <c r="C10718">
        <v>6.33279483849046</v>
      </c>
      <c r="D10718">
        <v>5.0180415542924104</v>
      </c>
      <c r="E10718">
        <v>4.7650240477913703</v>
      </c>
      <c r="F10718">
        <v>3.43816659958603</v>
      </c>
      <c r="G10718">
        <v>6.73184069659</v>
      </c>
      <c r="H10718">
        <v>11.5029073942667</v>
      </c>
      <c r="I10718">
        <v>10.680088724258299</v>
      </c>
      <c r="J10718">
        <v>12.4814111170435</v>
      </c>
      <c r="K10718">
        <v>18.703782567250599</v>
      </c>
      <c r="L10718">
        <v>22.796311364252801</v>
      </c>
      <c r="M10718">
        <v>16.841524019878499</v>
      </c>
    </row>
    <row r="10719" spans="1:13" x14ac:dyDescent="0.25">
      <c r="A10719" t="s">
        <v>447</v>
      </c>
      <c r="B10719" t="s">
        <v>474</v>
      </c>
      <c r="C10719">
        <v>6.7622795731476497</v>
      </c>
      <c r="D10719">
        <v>5.1961861553184798</v>
      </c>
      <c r="E10719">
        <v>5.1618989858148998</v>
      </c>
      <c r="F10719">
        <v>6.1292493031302699</v>
      </c>
      <c r="G10719">
        <v>3.15783117980921</v>
      </c>
      <c r="H10719">
        <v>2.7246122329529201</v>
      </c>
      <c r="I10719">
        <v>3.9343608444203499</v>
      </c>
      <c r="J10719">
        <v>4.3473493777753598</v>
      </c>
      <c r="K10719">
        <v>4.3658715981927196</v>
      </c>
      <c r="L10719">
        <v>3.4684117795116798</v>
      </c>
      <c r="M10719">
        <v>4.4808796341344799</v>
      </c>
    </row>
    <row r="10720" spans="1:13" x14ac:dyDescent="0.25">
      <c r="A10720" t="s">
        <v>447</v>
      </c>
      <c r="B10720" t="s">
        <v>224</v>
      </c>
      <c r="C10720">
        <v>5.3052489299391796</v>
      </c>
      <c r="D10720">
        <v>4.0539095090383901</v>
      </c>
      <c r="E10720">
        <v>4.3379934210526203</v>
      </c>
      <c r="F10720">
        <v>4.4236453201970596</v>
      </c>
      <c r="G10720">
        <v>2.99084819322578</v>
      </c>
      <c r="H10720">
        <v>2.40930743862222</v>
      </c>
      <c r="I10720">
        <v>1.49387243939527</v>
      </c>
      <c r="J10720">
        <v>2.40613432046539</v>
      </c>
      <c r="K10720">
        <v>2.8832085377398999</v>
      </c>
      <c r="L10720">
        <v>0.25096202108080901</v>
      </c>
      <c r="M10720">
        <v>1.5687583444592701</v>
      </c>
    </row>
    <row r="10721" spans="1:13" x14ac:dyDescent="0.25">
      <c r="A10721" t="s">
        <v>447</v>
      </c>
      <c r="B10721" t="s">
        <v>38</v>
      </c>
      <c r="C10721">
        <v>3.9299209893507498</v>
      </c>
      <c r="D10721">
        <v>5.6521451708865103</v>
      </c>
      <c r="E10721">
        <v>1.7331998498310699</v>
      </c>
      <c r="F10721">
        <v>-0.227566270988384</v>
      </c>
      <c r="G10721">
        <v>-6.16446800641176E-2</v>
      </c>
      <c r="H10721">
        <v>0.39476930668640198</v>
      </c>
      <c r="I10721">
        <v>2.3482428115015899</v>
      </c>
      <c r="J10721">
        <v>2.85024792594642</v>
      </c>
      <c r="K10721">
        <v>3.3385863538201002</v>
      </c>
      <c r="L10721">
        <v>3.3267438576672999</v>
      </c>
      <c r="M10721">
        <v>5.11096534382858</v>
      </c>
    </row>
    <row r="10722" spans="1:13" x14ac:dyDescent="0.25">
      <c r="A10722" t="s">
        <v>447</v>
      </c>
      <c r="B10722" t="s">
        <v>21</v>
      </c>
      <c r="C10722">
        <v>4.0010266434311603</v>
      </c>
      <c r="D10722">
        <v>5.1858998875070501</v>
      </c>
      <c r="E10722">
        <v>3.8722792374824002</v>
      </c>
      <c r="F10722">
        <v>2.0446148153933699</v>
      </c>
      <c r="G10722">
        <v>1.6330555818133301</v>
      </c>
      <c r="H10722">
        <v>1.6969276199773999</v>
      </c>
      <c r="I10722">
        <v>1.76041559180606</v>
      </c>
      <c r="J10722">
        <v>2.6829176826738799</v>
      </c>
      <c r="K10722">
        <v>3.0139717915605599</v>
      </c>
      <c r="L10722">
        <v>2.8479240151865799</v>
      </c>
      <c r="M10722">
        <v>4.4442397018974704</v>
      </c>
    </row>
    <row r="10723" spans="1:13" x14ac:dyDescent="0.25">
      <c r="A10723" t="s">
        <v>447</v>
      </c>
      <c r="B10723" t="s">
        <v>172</v>
      </c>
      <c r="C10723">
        <v>8.9117933648337004</v>
      </c>
      <c r="D10723">
        <v>9.4789969141979302</v>
      </c>
      <c r="E10723">
        <v>10.017878474610299</v>
      </c>
      <c r="F10723">
        <v>6.6656567186790001</v>
      </c>
      <c r="G10723">
        <v>4.9069734412725401</v>
      </c>
      <c r="H10723">
        <v>4.9482163406214204</v>
      </c>
      <c r="I10723">
        <v>3.32817337461301</v>
      </c>
      <c r="J10723">
        <v>3.93882646691634</v>
      </c>
      <c r="K10723">
        <v>3.72950573539126</v>
      </c>
      <c r="L10723">
        <v>6.6234367762853203</v>
      </c>
      <c r="M10723">
        <v>5.1314074717636897</v>
      </c>
    </row>
    <row r="10724" spans="1:13" x14ac:dyDescent="0.25">
      <c r="A10724" t="s">
        <v>447</v>
      </c>
      <c r="B10724" t="s">
        <v>416</v>
      </c>
      <c r="C10724">
        <v>5.3560477898215</v>
      </c>
      <c r="D10724">
        <v>4.2794999964197604</v>
      </c>
      <c r="E10724">
        <v>6.4125133015641396</v>
      </c>
      <c r="F10724">
        <v>6.39492540819922</v>
      </c>
      <c r="G10724">
        <v>6.3631211311561398</v>
      </c>
      <c r="H10724">
        <v>3.5258051568792999</v>
      </c>
      <c r="I10724">
        <v>3.8087980695316301</v>
      </c>
      <c r="J10724">
        <v>3.19834641562404</v>
      </c>
      <c r="K10724">
        <v>3.0305866496949099</v>
      </c>
      <c r="L10724">
        <v>1.9209680056684499</v>
      </c>
      <c r="M10724">
        <v>1.56012990525685</v>
      </c>
    </row>
    <row r="10725" spans="1:13" x14ac:dyDescent="0.25">
      <c r="A10725" t="s">
        <v>447</v>
      </c>
      <c r="B10725" t="s">
        <v>363</v>
      </c>
      <c r="C10725">
        <v>26.2933856738609</v>
      </c>
      <c r="D10725">
        <v>27.2568127242908</v>
      </c>
      <c r="E10725">
        <v>36.603035519102797</v>
      </c>
      <c r="F10725">
        <v>16.606553235744901</v>
      </c>
      <c r="G10725">
        <v>12.4846815611533</v>
      </c>
      <c r="H10725">
        <v>7.24542548952983</v>
      </c>
      <c r="I10725">
        <v>8.0449243766028093</v>
      </c>
      <c r="J10725">
        <v>18.014118337187401</v>
      </c>
      <c r="K10725">
        <v>39.9073455697783</v>
      </c>
      <c r="L10725">
        <v>30.594139038729502</v>
      </c>
      <c r="M10725">
        <v>43.3890162681516</v>
      </c>
    </row>
    <row r="10726" spans="1:13" x14ac:dyDescent="0.25">
      <c r="A10726" t="s">
        <v>447</v>
      </c>
      <c r="B10726" t="s">
        <v>0</v>
      </c>
      <c r="C10726">
        <v>5.8014553708529899</v>
      </c>
      <c r="D10726">
        <v>6.0890964159504399</v>
      </c>
      <c r="E10726">
        <v>1.8794980074946901</v>
      </c>
      <c r="F10726">
        <v>2.2359740790467799</v>
      </c>
      <c r="G10726">
        <v>1.3933302878031</v>
      </c>
      <c r="H10726">
        <v>0.55652139715551896</v>
      </c>
      <c r="I10726">
        <v>0.18405889884764001</v>
      </c>
      <c r="J10726">
        <v>0.36744148893681</v>
      </c>
      <c r="K10726">
        <v>-0.19896538002387101</v>
      </c>
      <c r="L10726">
        <v>0.57416267942583799</v>
      </c>
      <c r="M10726">
        <v>6.0418648905803902</v>
      </c>
    </row>
    <row r="10727" spans="1:13" x14ac:dyDescent="0.25">
      <c r="A10727" t="s">
        <v>447</v>
      </c>
      <c r="B10727" t="s">
        <v>78</v>
      </c>
      <c r="C10727">
        <v>2.5571888318692002</v>
      </c>
      <c r="D10727">
        <v>1.6962089729454499</v>
      </c>
      <c r="E10727">
        <v>0.50871486948543598</v>
      </c>
      <c r="F10727">
        <v>0.18254231662794901</v>
      </c>
      <c r="G10727">
        <v>-0.28987907901273902</v>
      </c>
      <c r="H10727">
        <v>8.3063377356992606E-3</v>
      </c>
      <c r="I10727">
        <v>0.34053156146179298</v>
      </c>
      <c r="J10727">
        <v>0.48837016803244898</v>
      </c>
      <c r="K10727">
        <v>0.93904448105434102</v>
      </c>
      <c r="L10727">
        <v>-0.33458462542844403</v>
      </c>
      <c r="M10727">
        <v>2.3581429624171202</v>
      </c>
    </row>
    <row r="10728" spans="1:13" x14ac:dyDescent="0.25">
      <c r="A10728" t="s">
        <v>447</v>
      </c>
      <c r="B10728" t="s">
        <v>243</v>
      </c>
      <c r="C10728" t="s">
        <v>52</v>
      </c>
      <c r="D10728" t="s">
        <v>52</v>
      </c>
      <c r="E10728" t="s">
        <v>52</v>
      </c>
      <c r="F10728" t="s">
        <v>52</v>
      </c>
      <c r="G10728" t="s">
        <v>52</v>
      </c>
      <c r="H10728" t="s">
        <v>52</v>
      </c>
      <c r="I10728" t="s">
        <v>52</v>
      </c>
      <c r="J10728" t="s">
        <v>52</v>
      </c>
      <c r="K10728" t="s">
        <v>52</v>
      </c>
      <c r="L10728" t="s">
        <v>52</v>
      </c>
      <c r="M10728" t="s">
        <v>52</v>
      </c>
    </row>
    <row r="10729" spans="1:13" x14ac:dyDescent="0.25">
      <c r="A10729" t="s">
        <v>447</v>
      </c>
      <c r="B10729" t="s">
        <v>426</v>
      </c>
      <c r="C10729">
        <v>3.4785727093419299</v>
      </c>
      <c r="D10729">
        <v>1.6894818922197199</v>
      </c>
      <c r="E10729">
        <v>1.5762119792110501</v>
      </c>
      <c r="F10729">
        <v>0.48649555443718301</v>
      </c>
      <c r="G10729">
        <v>-0.63439065108514503</v>
      </c>
      <c r="H10729">
        <v>-0.546034946236581</v>
      </c>
      <c r="I10729">
        <v>0.244953121040659</v>
      </c>
      <c r="J10729">
        <v>0.81732389619141699</v>
      </c>
      <c r="K10729">
        <v>0.84412870873383306</v>
      </c>
      <c r="L10729">
        <v>-0.58843030001659502</v>
      </c>
      <c r="M10729">
        <v>1.49228845352231</v>
      </c>
    </row>
    <row r="10730" spans="1:13" x14ac:dyDescent="0.25">
      <c r="A10730" t="s">
        <v>447</v>
      </c>
      <c r="B10730" t="s">
        <v>138</v>
      </c>
      <c r="C10730">
        <v>2.7806327287932402</v>
      </c>
      <c r="D10730">
        <v>3.0413633322677298</v>
      </c>
      <c r="E10730">
        <v>1.21999342274305</v>
      </c>
      <c r="F10730">
        <v>0.24104742982677299</v>
      </c>
      <c r="G10730">
        <v>3.87903996579552E-2</v>
      </c>
      <c r="H10730">
        <v>-9.4016656915727095E-2</v>
      </c>
      <c r="I10730">
        <v>1.2265331664580801</v>
      </c>
      <c r="J10730">
        <v>1.1374876360039501</v>
      </c>
      <c r="K10730">
        <v>0.61124694376529098</v>
      </c>
      <c r="L10730">
        <v>-0.13770757391656999</v>
      </c>
      <c r="M10730">
        <v>1.87378325762491</v>
      </c>
    </row>
    <row r="10731" spans="1:13" x14ac:dyDescent="0.25">
      <c r="A10731" t="s">
        <v>447</v>
      </c>
      <c r="B10731" t="s">
        <v>89</v>
      </c>
      <c r="C10731">
        <v>7.5558564658090699</v>
      </c>
      <c r="D10731">
        <v>6.8739770867430403</v>
      </c>
      <c r="E10731">
        <v>9.3415007656968001</v>
      </c>
      <c r="F10731">
        <v>8.2740788623141501</v>
      </c>
      <c r="G10731">
        <v>3.6915422885572302</v>
      </c>
      <c r="H10731">
        <v>2.35102197485846</v>
      </c>
      <c r="I10731">
        <v>4.3783986499156002</v>
      </c>
      <c r="J10731">
        <v>3.7366388215216002</v>
      </c>
      <c r="K10731">
        <v>3.9051000086587599</v>
      </c>
      <c r="L10731">
        <v>5.2267777929351702</v>
      </c>
      <c r="M10731">
        <v>5.8627824280106298</v>
      </c>
    </row>
    <row r="10732" spans="1:13" x14ac:dyDescent="0.25">
      <c r="A10732" t="s">
        <v>447</v>
      </c>
      <c r="B10732" t="s">
        <v>642</v>
      </c>
      <c r="C10732">
        <v>-0.27245561610125402</v>
      </c>
      <c r="D10732">
        <v>-4.4064510443302903E-2</v>
      </c>
      <c r="E10732">
        <v>0.33503791218480899</v>
      </c>
      <c r="F10732">
        <v>2.7592267135325299</v>
      </c>
      <c r="G10732">
        <v>0.79527963057977502</v>
      </c>
      <c r="H10732">
        <v>-0.12725884448969099</v>
      </c>
      <c r="I10732">
        <v>0.48419979612638703</v>
      </c>
      <c r="J10732">
        <v>0.98909459802180599</v>
      </c>
      <c r="K10732">
        <v>0.46877615938391198</v>
      </c>
      <c r="L10732">
        <v>-2.4995834027659199E-2</v>
      </c>
      <c r="M10732">
        <v>-0.233352779398279</v>
      </c>
    </row>
    <row r="10733" spans="1:13" x14ac:dyDescent="0.25">
      <c r="A10733" t="s">
        <v>447</v>
      </c>
      <c r="B10733" t="s">
        <v>502</v>
      </c>
      <c r="C10733">
        <v>4.1624416292778097</v>
      </c>
      <c r="D10733">
        <v>4.51522956670998</v>
      </c>
      <c r="E10733">
        <v>4.8246231426954198</v>
      </c>
      <c r="F10733">
        <v>2.8994790500604699</v>
      </c>
      <c r="G10733">
        <v>-0.87685135970402195</v>
      </c>
      <c r="H10733">
        <v>-0.77843046305411701</v>
      </c>
      <c r="I10733">
        <v>3.3238944757609601</v>
      </c>
      <c r="J10733">
        <v>4.4623110847548499</v>
      </c>
      <c r="K10733">
        <v>0.76151404726551297</v>
      </c>
      <c r="L10733">
        <v>0.33329435062842999</v>
      </c>
      <c r="M10733">
        <v>1.3460937724311799</v>
      </c>
    </row>
    <row r="10734" spans="1:13" x14ac:dyDescent="0.25">
      <c r="A10734" t="s">
        <v>447</v>
      </c>
      <c r="B10734" t="s">
        <v>60</v>
      </c>
      <c r="C10734">
        <v>8.4248876191979498</v>
      </c>
      <c r="D10734">
        <v>5.0979148497581699</v>
      </c>
      <c r="E10734">
        <v>5.8464091732045897</v>
      </c>
      <c r="F10734">
        <v>6.7065782909272498</v>
      </c>
      <c r="G10734">
        <v>6.6657761154154</v>
      </c>
      <c r="H10734">
        <v>14.5460237946149</v>
      </c>
      <c r="I10734">
        <v>7.4400043732575396</v>
      </c>
      <c r="J10734">
        <v>6.0191309657067302</v>
      </c>
      <c r="K10734">
        <v>5.2454767960838797</v>
      </c>
      <c r="L10734">
        <v>6.7490018381596704</v>
      </c>
      <c r="M10734" t="s">
        <v>52</v>
      </c>
    </row>
    <row r="10735" spans="1:13" x14ac:dyDescent="0.25">
      <c r="A10735" t="s">
        <v>447</v>
      </c>
      <c r="B10735" t="s">
        <v>644</v>
      </c>
      <c r="C10735">
        <v>14.0224939638475</v>
      </c>
      <c r="D10735">
        <v>9.3777674815512295</v>
      </c>
      <c r="E10735">
        <v>5.7174935703773198</v>
      </c>
      <c r="F10735">
        <v>6.8781549927594599</v>
      </c>
      <c r="G10735">
        <v>6.5821744025039797</v>
      </c>
      <c r="H10735">
        <v>6.2971575245627402</v>
      </c>
      <c r="I10735">
        <v>8.0057227913467006</v>
      </c>
      <c r="J10735">
        <v>4.6898197612985699</v>
      </c>
      <c r="K10735">
        <v>5.2358599942542199</v>
      </c>
      <c r="L10735">
        <v>5.4048146718451804</v>
      </c>
      <c r="M10735">
        <v>6.1109091637816499</v>
      </c>
    </row>
    <row r="10736" spans="1:13" x14ac:dyDescent="0.25">
      <c r="A10736" t="s">
        <v>447</v>
      </c>
      <c r="B10736" t="s">
        <v>560</v>
      </c>
      <c r="C10736">
        <v>1.4974097987596799</v>
      </c>
      <c r="D10736">
        <v>-3.0458629277556799</v>
      </c>
      <c r="E10736">
        <v>-1.48805908468102</v>
      </c>
      <c r="F10736">
        <v>2.1039852092504301</v>
      </c>
      <c r="G10736">
        <v>0.57201574363427399</v>
      </c>
      <c r="H10736">
        <v>1.91731090233375</v>
      </c>
      <c r="I10736">
        <v>0.35552088854685299</v>
      </c>
      <c r="J10736">
        <v>0.56403049149346596</v>
      </c>
      <c r="K10736">
        <v>-1.8130799530294801</v>
      </c>
      <c r="L10736" t="s">
        <v>52</v>
      </c>
      <c r="M10736" t="s">
        <v>52</v>
      </c>
    </row>
    <row r="10737" spans="1:13" x14ac:dyDescent="0.25">
      <c r="A10737" t="s">
        <v>447</v>
      </c>
      <c r="B10737" t="s">
        <v>460</v>
      </c>
      <c r="C10737" t="s">
        <v>52</v>
      </c>
      <c r="D10737" t="s">
        <v>52</v>
      </c>
      <c r="E10737" t="s">
        <v>52</v>
      </c>
      <c r="F10737" t="s">
        <v>52</v>
      </c>
      <c r="G10737" t="s">
        <v>52</v>
      </c>
      <c r="H10737" t="s">
        <v>52</v>
      </c>
      <c r="I10737" t="s">
        <v>52</v>
      </c>
      <c r="J10737" t="s">
        <v>52</v>
      </c>
      <c r="K10737" t="s">
        <v>52</v>
      </c>
      <c r="L10737" t="s">
        <v>52</v>
      </c>
      <c r="M10737" t="s">
        <v>52</v>
      </c>
    </row>
    <row r="10738" spans="1:13" x14ac:dyDescent="0.25">
      <c r="A10738" t="s">
        <v>447</v>
      </c>
      <c r="B10738" t="s">
        <v>161</v>
      </c>
      <c r="C10738">
        <v>4.0259650043609696</v>
      </c>
      <c r="D10738">
        <v>2.18707104433313</v>
      </c>
      <c r="E10738">
        <v>1.3013475454741099</v>
      </c>
      <c r="F10738">
        <v>1.2747744640132199</v>
      </c>
      <c r="G10738">
        <v>0.70633177245573897</v>
      </c>
      <c r="H10738">
        <v>0.97168573991218998</v>
      </c>
      <c r="I10738">
        <v>1.9443323078636501</v>
      </c>
      <c r="J10738">
        <v>1.47583935002643</v>
      </c>
      <c r="K10738">
        <v>0.38300030360807902</v>
      </c>
      <c r="L10738">
        <v>0.53728802341177195</v>
      </c>
      <c r="M10738">
        <v>2.4983333333333402</v>
      </c>
    </row>
    <row r="10739" spans="1:13" x14ac:dyDescent="0.25">
      <c r="A10739" t="s">
        <v>447</v>
      </c>
      <c r="B10739" t="s">
        <v>390</v>
      </c>
      <c r="C10739">
        <v>7.3364177131526596</v>
      </c>
      <c r="D10739">
        <v>2.4767378215653899</v>
      </c>
      <c r="E10739">
        <v>1.76732428354889</v>
      </c>
      <c r="F10739">
        <v>0.42895780832410002</v>
      </c>
      <c r="G10739">
        <v>-0.53692939274065699</v>
      </c>
      <c r="H10739">
        <v>0.273169431045511</v>
      </c>
      <c r="I10739">
        <v>1.48823430592309</v>
      </c>
      <c r="J10739">
        <v>1.05379773654998</v>
      </c>
      <c r="K10739">
        <v>2.6759920263989199</v>
      </c>
      <c r="L10739">
        <v>0.198227922994858</v>
      </c>
      <c r="M10739">
        <v>3.3536913920798899</v>
      </c>
    </row>
    <row r="10740" spans="1:13" x14ac:dyDescent="0.25">
      <c r="A10740" t="s">
        <v>447</v>
      </c>
      <c r="B10740" t="s">
        <v>631</v>
      </c>
      <c r="C10740">
        <v>4.8394034987095003</v>
      </c>
      <c r="D10740">
        <v>3.2551460028721899</v>
      </c>
      <c r="E10740">
        <v>2.68229684085038</v>
      </c>
      <c r="F10740">
        <v>2.90892672858618</v>
      </c>
      <c r="G10740">
        <v>3.2717016609213401</v>
      </c>
      <c r="H10740">
        <v>3.1983977665837098</v>
      </c>
      <c r="I10740">
        <v>2.1718329851000799</v>
      </c>
      <c r="J10740">
        <v>0.54313314819958902</v>
      </c>
      <c r="K10740">
        <v>1.09184802655847</v>
      </c>
      <c r="L10740">
        <v>2.1017295482741001</v>
      </c>
      <c r="M10740">
        <v>3.4236294760917501</v>
      </c>
    </row>
    <row r="10741" spans="1:13" x14ac:dyDescent="0.25">
      <c r="A10741" t="s">
        <v>447</v>
      </c>
      <c r="B10741" t="s">
        <v>414</v>
      </c>
      <c r="C10741">
        <v>16.636326273149599</v>
      </c>
      <c r="D10741">
        <v>2.7684423654094799</v>
      </c>
      <c r="E10741">
        <v>6.6137520235808598</v>
      </c>
      <c r="F10741">
        <v>7.53424729775882</v>
      </c>
      <c r="G10741">
        <v>6.5033183899338098</v>
      </c>
      <c r="H10741">
        <v>0.388838296895887</v>
      </c>
      <c r="I10741">
        <v>3.1753098637993999</v>
      </c>
      <c r="J10741">
        <v>1.5426614523843101</v>
      </c>
      <c r="K10741">
        <v>1.13362257718798</v>
      </c>
      <c r="L10741">
        <v>6.3254229633808299</v>
      </c>
      <c r="M10741">
        <v>11.9050398185147</v>
      </c>
    </row>
    <row r="10742" spans="1:13" x14ac:dyDescent="0.25">
      <c r="A10742" t="s">
        <v>447</v>
      </c>
      <c r="B10742" t="s">
        <v>501</v>
      </c>
      <c r="C10742">
        <v>7.5689885610997303</v>
      </c>
      <c r="D10742">
        <v>4.2551267783209399</v>
      </c>
      <c r="E10742">
        <v>6.3714271778293998</v>
      </c>
      <c r="F10742">
        <v>4.1292430687377504</v>
      </c>
      <c r="G10742">
        <v>1.27735427102986</v>
      </c>
      <c r="H10742">
        <v>1.59691227583204</v>
      </c>
      <c r="I10742">
        <v>0.82547860756812996</v>
      </c>
      <c r="J10742">
        <v>2.0403926689019798</v>
      </c>
      <c r="K10742">
        <v>3.3225588125693402</v>
      </c>
      <c r="L10742">
        <v>5.1040726295990302</v>
      </c>
      <c r="M10742">
        <v>3.7556203665890502</v>
      </c>
    </row>
    <row r="10743" spans="1:13" x14ac:dyDescent="0.25">
      <c r="A10743" t="s">
        <v>447</v>
      </c>
      <c r="B10743" t="s">
        <v>226</v>
      </c>
      <c r="C10743">
        <v>4.3707355993922103</v>
      </c>
      <c r="D10743">
        <v>2.2577892437459401</v>
      </c>
      <c r="E10743">
        <v>-2.9454778257897701E-2</v>
      </c>
      <c r="F10743">
        <v>0.62049063673237703</v>
      </c>
      <c r="G10743">
        <v>0.17424224362521401</v>
      </c>
      <c r="H10743">
        <v>0.140633334505292</v>
      </c>
      <c r="I10743">
        <v>2.9303631237466399</v>
      </c>
      <c r="J10743">
        <v>2.5344542418660199</v>
      </c>
      <c r="K10743">
        <v>2.8114092007562199</v>
      </c>
      <c r="L10743">
        <v>0.21906490484204899</v>
      </c>
      <c r="M10743">
        <v>3.2758293743115701</v>
      </c>
    </row>
    <row r="10744" spans="1:13" x14ac:dyDescent="0.25">
      <c r="A10744" t="s">
        <v>447</v>
      </c>
      <c r="B10744" t="s">
        <v>396</v>
      </c>
      <c r="C10744">
        <v>4.9714857169238096</v>
      </c>
      <c r="D10744">
        <v>6.5814744768368403</v>
      </c>
      <c r="E10744">
        <v>4.8210195629739099</v>
      </c>
      <c r="F10744">
        <v>1.85460421340917</v>
      </c>
      <c r="G10744">
        <v>-3.7491452479963501</v>
      </c>
      <c r="H10744">
        <v>-0.78335962436154305</v>
      </c>
      <c r="I10744">
        <v>4.3213521830319799</v>
      </c>
      <c r="J10744">
        <v>6.0769890788960499</v>
      </c>
      <c r="K10744">
        <v>3.0053894939038002</v>
      </c>
      <c r="L10744">
        <v>84.864333047204099</v>
      </c>
      <c r="M10744">
        <v>154.75609602339301</v>
      </c>
    </row>
    <row r="10745" spans="1:13" x14ac:dyDescent="0.25">
      <c r="A10745" t="s">
        <v>447</v>
      </c>
      <c r="B10745" t="s">
        <v>446</v>
      </c>
      <c r="C10745">
        <v>5.03663052101557</v>
      </c>
      <c r="D10745">
        <v>6.0514366213997803</v>
      </c>
      <c r="E10745">
        <v>4.8651189949637699</v>
      </c>
      <c r="F10745">
        <v>5.3702896100858801</v>
      </c>
      <c r="G10745">
        <v>3.2184451365593101</v>
      </c>
      <c r="H10745">
        <v>6.5965049069654302</v>
      </c>
      <c r="I10745">
        <v>4.4476993737629904</v>
      </c>
      <c r="J10745">
        <v>4.7518030162474201</v>
      </c>
      <c r="K10745">
        <v>5.1870835919799303</v>
      </c>
      <c r="L10745">
        <v>4.9780967625229202</v>
      </c>
      <c r="M10745">
        <v>6.0477459195068102</v>
      </c>
    </row>
    <row r="10746" spans="1:13" x14ac:dyDescent="0.25">
      <c r="A10746" t="s">
        <v>447</v>
      </c>
      <c r="B10746" t="s">
        <v>207</v>
      </c>
      <c r="C10746">
        <v>8.4881675184939702</v>
      </c>
      <c r="D10746">
        <v>6.8317870341853997</v>
      </c>
      <c r="E10746">
        <v>7.5773068174140299</v>
      </c>
      <c r="F10746">
        <v>9.8611128557491501</v>
      </c>
      <c r="G10746">
        <v>7.7486968762131099</v>
      </c>
      <c r="H10746">
        <v>8.8342486833649296</v>
      </c>
      <c r="I10746">
        <v>12.4196323907137</v>
      </c>
      <c r="J10746">
        <v>23.563514895374201</v>
      </c>
      <c r="K10746" t="s">
        <v>52</v>
      </c>
      <c r="L10746" t="s">
        <v>52</v>
      </c>
      <c r="M10746" t="s">
        <v>52</v>
      </c>
    </row>
    <row r="10747" spans="1:13" x14ac:dyDescent="0.25">
      <c r="A10747" t="s">
        <v>447</v>
      </c>
      <c r="B10747" t="s">
        <v>479</v>
      </c>
      <c r="C10747">
        <v>15.518481531756199</v>
      </c>
      <c r="D10747">
        <v>6.0598039215686104</v>
      </c>
      <c r="E10747">
        <v>2.6058180271951801</v>
      </c>
      <c r="F10747" t="s">
        <v>52</v>
      </c>
      <c r="G10747" t="s">
        <v>52</v>
      </c>
      <c r="H10747" t="s">
        <v>52</v>
      </c>
      <c r="I10747" t="s">
        <v>52</v>
      </c>
      <c r="J10747" t="s">
        <v>52</v>
      </c>
      <c r="K10747" t="s">
        <v>52</v>
      </c>
      <c r="L10747" t="s">
        <v>52</v>
      </c>
      <c r="M10747" t="s">
        <v>52</v>
      </c>
    </row>
    <row r="10748" spans="1:13" x14ac:dyDescent="0.25">
      <c r="A10748" t="s">
        <v>447</v>
      </c>
      <c r="B10748" t="s">
        <v>540</v>
      </c>
      <c r="C10748" t="s">
        <v>52</v>
      </c>
      <c r="D10748" t="s">
        <v>52</v>
      </c>
      <c r="E10748" t="s">
        <v>52</v>
      </c>
      <c r="F10748" t="s">
        <v>52</v>
      </c>
      <c r="G10748" t="s">
        <v>52</v>
      </c>
      <c r="H10748" t="s">
        <v>52</v>
      </c>
      <c r="I10748" t="s">
        <v>52</v>
      </c>
      <c r="J10748" t="s">
        <v>52</v>
      </c>
      <c r="K10748" t="s">
        <v>52</v>
      </c>
      <c r="L10748" t="s">
        <v>52</v>
      </c>
      <c r="M10748" t="s">
        <v>52</v>
      </c>
    </row>
    <row r="10749" spans="1:13" x14ac:dyDescent="0.25">
      <c r="A10749" t="s">
        <v>447</v>
      </c>
      <c r="B10749" t="s">
        <v>368</v>
      </c>
      <c r="C10749">
        <v>4.13027562645087</v>
      </c>
      <c r="D10749">
        <v>3.08998277055416</v>
      </c>
      <c r="E10749">
        <v>1.0474793706534899</v>
      </c>
      <c r="F10749">
        <v>0.10375800943371501</v>
      </c>
      <c r="G10749">
        <v>-0.884097405500613</v>
      </c>
      <c r="H10749">
        <v>0.90552507546043903</v>
      </c>
      <c r="I10749">
        <v>3.7228886230369298</v>
      </c>
      <c r="J10749">
        <v>2.6979277920839699</v>
      </c>
      <c r="K10749">
        <v>2.3345093798802399</v>
      </c>
      <c r="L10749">
        <v>1.19989444983569</v>
      </c>
      <c r="M10749">
        <v>4.68354420903459</v>
      </c>
    </row>
    <row r="10750" spans="1:13" x14ac:dyDescent="0.25">
      <c r="A10750" t="s">
        <v>447</v>
      </c>
      <c r="B10750" t="s">
        <v>239</v>
      </c>
      <c r="C10750">
        <v>3.4106834106833999</v>
      </c>
      <c r="D10750">
        <v>2.6628416550801699</v>
      </c>
      <c r="E10750">
        <v>1.73403963519166</v>
      </c>
      <c r="F10750">
        <v>0.628543985440705</v>
      </c>
      <c r="G10750">
        <v>0.47474316143779999</v>
      </c>
      <c r="H10750">
        <v>0.29083333333330602</v>
      </c>
      <c r="I10750">
        <v>1.73079959118897</v>
      </c>
      <c r="J10750">
        <v>1.52819524307373</v>
      </c>
      <c r="K10750">
        <v>1.7433207565384301</v>
      </c>
      <c r="L10750">
        <v>0.81995730212699403</v>
      </c>
      <c r="M10750">
        <v>2.5269200906616902</v>
      </c>
    </row>
    <row r="10751" spans="1:13" x14ac:dyDescent="0.25">
      <c r="A10751" t="s">
        <v>447</v>
      </c>
      <c r="B10751" t="s">
        <v>511</v>
      </c>
      <c r="C10751">
        <v>5.8062461669104097</v>
      </c>
      <c r="D10751">
        <v>6.1073892833654497</v>
      </c>
      <c r="E10751">
        <v>5.5005777917848704</v>
      </c>
      <c r="F10751">
        <v>6.0482345209407899</v>
      </c>
      <c r="G10751">
        <v>4.5605633802817103</v>
      </c>
      <c r="H10751">
        <v>2.3689574970590299</v>
      </c>
      <c r="I10751">
        <v>1.22812404052807</v>
      </c>
      <c r="J10751">
        <v>3.0044629316694902</v>
      </c>
      <c r="K10751">
        <v>2.75193081051976</v>
      </c>
      <c r="L10751">
        <v>0.81141051149158006</v>
      </c>
      <c r="M10751" t="s">
        <v>52</v>
      </c>
    </row>
    <row r="10752" spans="1:13" x14ac:dyDescent="0.25">
      <c r="A10752" t="s">
        <v>447</v>
      </c>
      <c r="B10752" t="s">
        <v>87</v>
      </c>
      <c r="C10752">
        <v>3.90475422069738</v>
      </c>
      <c r="D10752">
        <v>3.3160556668764598</v>
      </c>
      <c r="E10752">
        <v>2.7850005672611502</v>
      </c>
      <c r="F10752">
        <v>-0.28170503292853799</v>
      </c>
      <c r="G10752">
        <v>-0.29992047563144703</v>
      </c>
      <c r="H10752">
        <v>-0.239290787684491</v>
      </c>
      <c r="I10752">
        <v>1.3516188967744001</v>
      </c>
      <c r="J10752">
        <v>1.4583129850712699</v>
      </c>
      <c r="K10752">
        <v>0.76643957345968805</v>
      </c>
      <c r="L10752">
        <v>1.2000734888848199</v>
      </c>
      <c r="M10752">
        <v>3.2307491213291901</v>
      </c>
    </row>
    <row r="10753" spans="1:13" x14ac:dyDescent="0.25">
      <c r="A10753" t="s">
        <v>447</v>
      </c>
      <c r="B10753" t="s">
        <v>371</v>
      </c>
      <c r="C10753">
        <v>9.4825404858299702</v>
      </c>
      <c r="D10753">
        <v>5.7138443419104901</v>
      </c>
      <c r="E10753">
        <v>5.8264294445198903</v>
      </c>
      <c r="F10753">
        <v>6.08040811088296</v>
      </c>
      <c r="G10753">
        <v>7.4041917420212497</v>
      </c>
      <c r="H10753">
        <v>6.03575858154682</v>
      </c>
      <c r="I10753">
        <v>8.6090507542295107</v>
      </c>
      <c r="J10753">
        <v>8.5942295887047404</v>
      </c>
      <c r="K10753">
        <v>5.6105144149236601</v>
      </c>
      <c r="L10753">
        <v>4.2017931219055296</v>
      </c>
      <c r="M10753">
        <v>5.8122511878772301</v>
      </c>
    </row>
    <row r="10754" spans="1:13" x14ac:dyDescent="0.25">
      <c r="A10754" t="s">
        <v>447</v>
      </c>
      <c r="B10754" t="s">
        <v>471</v>
      </c>
      <c r="C10754">
        <v>7.6228226284851504</v>
      </c>
      <c r="D10754">
        <v>21.271265001378001</v>
      </c>
      <c r="E10754">
        <v>27.283333333333299</v>
      </c>
      <c r="F10754">
        <v>23.792064946968701</v>
      </c>
      <c r="G10754">
        <v>21.8673475542553</v>
      </c>
      <c r="H10754">
        <v>21.711113213649899</v>
      </c>
      <c r="I10754">
        <v>11.543393918876999</v>
      </c>
      <c r="J10754">
        <v>12.420178108921</v>
      </c>
      <c r="K10754">
        <v>9.3708360560567208</v>
      </c>
      <c r="L10754">
        <v>8.6255146965055207</v>
      </c>
      <c r="M10754" t="s">
        <v>52</v>
      </c>
    </row>
    <row r="10755" spans="1:13" x14ac:dyDescent="0.25">
      <c r="A10755" t="s">
        <v>447</v>
      </c>
      <c r="B10755" t="s">
        <v>404</v>
      </c>
      <c r="C10755">
        <v>3.1744709215130902</v>
      </c>
      <c r="D10755">
        <v>1.6635710247920401</v>
      </c>
      <c r="E10755">
        <v>2.1050123123361399</v>
      </c>
      <c r="F10755">
        <v>3.1429905087910699</v>
      </c>
      <c r="G10755">
        <v>2.10438980238344</v>
      </c>
      <c r="H10755">
        <v>2.0905665952574499</v>
      </c>
      <c r="I10755">
        <v>3.8712011577424001</v>
      </c>
      <c r="J10755">
        <v>0.88470916057124405</v>
      </c>
      <c r="K10755">
        <v>0.66289186576437598</v>
      </c>
      <c r="L10755">
        <v>-1.13870215393056</v>
      </c>
      <c r="M10755">
        <v>2.47710241465444</v>
      </c>
    </row>
    <row r="10756" spans="1:13" x14ac:dyDescent="0.25">
      <c r="A10756" t="s">
        <v>447</v>
      </c>
      <c r="B10756" t="s">
        <v>198</v>
      </c>
      <c r="C10756">
        <v>11.2734146055937</v>
      </c>
      <c r="D10756">
        <v>10.8846956585631</v>
      </c>
      <c r="E10756">
        <v>3.8056300091942799</v>
      </c>
      <c r="F10756">
        <v>2.1200017571813299</v>
      </c>
      <c r="G10756">
        <v>0.95320665877765898</v>
      </c>
      <c r="H10756">
        <v>0.50250941361157697</v>
      </c>
      <c r="I10756">
        <v>2.8174733823450699</v>
      </c>
      <c r="J10756">
        <v>-0.133373386117525</v>
      </c>
      <c r="K10756">
        <v>0.22002973106534299</v>
      </c>
      <c r="L10756">
        <v>-1.3697742556981001</v>
      </c>
      <c r="M10756">
        <v>0.543149688736981</v>
      </c>
    </row>
    <row r="10757" spans="1:13" x14ac:dyDescent="0.25">
      <c r="A10757" t="s">
        <v>447</v>
      </c>
      <c r="B10757" t="s">
        <v>300</v>
      </c>
      <c r="C10757">
        <v>2.9556439522939102</v>
      </c>
      <c r="D10757">
        <v>5.3231284706405804</v>
      </c>
      <c r="E10757">
        <v>-0.60673635635149403</v>
      </c>
      <c r="F10757">
        <v>0.88381454713782204</v>
      </c>
      <c r="G10757">
        <v>1.4506905760595801</v>
      </c>
      <c r="H10757">
        <v>-1.79964707083376</v>
      </c>
      <c r="I10757">
        <v>1.7598574292715301</v>
      </c>
      <c r="J10757">
        <v>0.29954650738788802</v>
      </c>
      <c r="K10757">
        <v>-1.6582669484636801</v>
      </c>
      <c r="L10757">
        <v>0.43808894032071199</v>
      </c>
      <c r="M10757">
        <v>3.92560283104272</v>
      </c>
    </row>
    <row r="10758" spans="1:13" x14ac:dyDescent="0.25">
      <c r="A10758" t="s">
        <v>447</v>
      </c>
      <c r="B10758" t="s">
        <v>344</v>
      </c>
      <c r="C10758">
        <v>2.9629852819287801</v>
      </c>
      <c r="D10758">
        <v>2.3758205776038199</v>
      </c>
      <c r="E10758">
        <v>1.1802843636654801</v>
      </c>
      <c r="F10758">
        <v>0.31030647218172902</v>
      </c>
      <c r="G10758">
        <v>1.1005482637893</v>
      </c>
      <c r="H10758">
        <v>0.64270277152727595</v>
      </c>
      <c r="I10758">
        <v>1.3643544815071</v>
      </c>
      <c r="J10758">
        <v>1.1578236245151201</v>
      </c>
      <c r="K10758">
        <v>1.64206001768947</v>
      </c>
      <c r="L10758">
        <v>0.63854495677665302</v>
      </c>
      <c r="M10758">
        <v>1.4978921793473701</v>
      </c>
    </row>
    <row r="10759" spans="1:13" x14ac:dyDescent="0.25">
      <c r="A10759" t="s">
        <v>447</v>
      </c>
      <c r="B10759" t="s">
        <v>622</v>
      </c>
      <c r="C10759" t="s">
        <v>52</v>
      </c>
      <c r="D10759" t="s">
        <v>52</v>
      </c>
      <c r="E10759" t="s">
        <v>52</v>
      </c>
      <c r="F10759" t="s">
        <v>52</v>
      </c>
      <c r="G10759" t="s">
        <v>52</v>
      </c>
      <c r="H10759" t="s">
        <v>52</v>
      </c>
      <c r="I10759" t="s">
        <v>52</v>
      </c>
      <c r="J10759" t="s">
        <v>52</v>
      </c>
      <c r="K10759" t="s">
        <v>52</v>
      </c>
      <c r="L10759" t="s">
        <v>52</v>
      </c>
      <c r="M10759" t="s">
        <v>52</v>
      </c>
    </row>
    <row r="10760" spans="1:13" x14ac:dyDescent="0.25">
      <c r="A10760" t="s">
        <v>447</v>
      </c>
      <c r="B10760" t="s">
        <v>42</v>
      </c>
      <c r="C10760">
        <v>5.6863195957596302</v>
      </c>
      <c r="D10760">
        <v>4.90242727217991</v>
      </c>
      <c r="E10760">
        <v>4.1291017378339303</v>
      </c>
      <c r="F10760">
        <v>3.5343685614732601</v>
      </c>
      <c r="G10760">
        <v>3.2377030832908198</v>
      </c>
      <c r="H10760">
        <v>1.4860067695863799</v>
      </c>
      <c r="I10760">
        <v>2.27503457252097</v>
      </c>
      <c r="J10760">
        <v>3.0489148287515699</v>
      </c>
      <c r="K10760">
        <v>2.3000926211793802</v>
      </c>
      <c r="L10760">
        <v>2.3856948845631698</v>
      </c>
      <c r="M10760">
        <v>3.5651648465018702</v>
      </c>
    </row>
    <row r="10761" spans="1:13" x14ac:dyDescent="0.25">
      <c r="A10761" t="s">
        <v>447</v>
      </c>
      <c r="B10761" t="s">
        <v>37</v>
      </c>
      <c r="C10761">
        <v>6.52249254869339</v>
      </c>
      <c r="D10761">
        <v>3.8521603331597798</v>
      </c>
      <c r="E10761">
        <v>3.5432957393483702</v>
      </c>
      <c r="F10761">
        <v>3.2176919199468301</v>
      </c>
      <c r="G10761">
        <v>1.28654970760235</v>
      </c>
      <c r="H10761">
        <v>0.97767513471901701</v>
      </c>
      <c r="I10761">
        <v>3.6669970267591698</v>
      </c>
      <c r="J10761">
        <v>3.2160538314457998</v>
      </c>
      <c r="K10761">
        <v>0.40565519030951103</v>
      </c>
      <c r="L10761">
        <v>2.5808007718282799</v>
      </c>
      <c r="M10761">
        <v>4.0285288815737896</v>
      </c>
    </row>
    <row r="10762" spans="1:13" x14ac:dyDescent="0.25">
      <c r="A10762" t="s">
        <v>447</v>
      </c>
      <c r="B10762" t="s">
        <v>206</v>
      </c>
      <c r="C10762">
        <v>3.4073782460573598</v>
      </c>
      <c r="D10762">
        <v>4.1115098107029304</v>
      </c>
      <c r="E10762">
        <v>3.8063906974720698</v>
      </c>
      <c r="F10762">
        <v>4.0186160807867299</v>
      </c>
      <c r="G10762">
        <v>2.7206406496403002</v>
      </c>
      <c r="H10762">
        <v>2.8217078474765298</v>
      </c>
      <c r="I10762">
        <v>6.0414572401899198</v>
      </c>
      <c r="J10762">
        <v>4.8993501535654902</v>
      </c>
      <c r="K10762">
        <v>3.6359614212704998</v>
      </c>
      <c r="L10762">
        <v>3.3968341556999899</v>
      </c>
      <c r="M10762">
        <v>5.6892084768376403</v>
      </c>
    </row>
    <row r="10763" spans="1:13" x14ac:dyDescent="0.25">
      <c r="A10763" t="s">
        <v>447</v>
      </c>
      <c r="B10763" t="s">
        <v>330</v>
      </c>
      <c r="C10763">
        <v>5.0825940389036504</v>
      </c>
      <c r="D10763">
        <v>5.0185035304562602</v>
      </c>
      <c r="E10763">
        <v>1.7523273735073901</v>
      </c>
      <c r="F10763">
        <v>0.65028489176860305</v>
      </c>
      <c r="G10763">
        <v>-0.29811583738110697</v>
      </c>
      <c r="H10763">
        <v>-1.03746806405332</v>
      </c>
      <c r="I10763">
        <v>0.68902797892510703</v>
      </c>
      <c r="J10763">
        <v>1.79400375972253</v>
      </c>
      <c r="K10763">
        <v>1.5390714609889899</v>
      </c>
      <c r="L10763">
        <v>0.55089820359280595</v>
      </c>
      <c r="M10763" t="s">
        <v>52</v>
      </c>
    </row>
    <row r="10764" spans="1:13" x14ac:dyDescent="0.25">
      <c r="A10764" t="s">
        <v>447</v>
      </c>
      <c r="B10764" t="s">
        <v>424</v>
      </c>
      <c r="C10764">
        <v>7.68725103356185</v>
      </c>
      <c r="D10764">
        <v>4.5463342735530503</v>
      </c>
      <c r="E10764">
        <v>4.5978789736313104</v>
      </c>
      <c r="F10764">
        <v>5.0887855462587996</v>
      </c>
      <c r="G10764">
        <v>9.6762403310186293</v>
      </c>
      <c r="H10764">
        <v>6.3593089803793399</v>
      </c>
      <c r="I10764">
        <v>6.5702299745560504</v>
      </c>
      <c r="J10764">
        <v>3.04505397337073</v>
      </c>
      <c r="K10764">
        <v>4.8377835142871897</v>
      </c>
      <c r="L10764">
        <v>3.76597122245352</v>
      </c>
      <c r="M10764">
        <v>5.1064112900283503</v>
      </c>
    </row>
    <row r="10765" spans="1:13" x14ac:dyDescent="0.25">
      <c r="A10765" t="s">
        <v>447</v>
      </c>
      <c r="B10765" t="s">
        <v>355</v>
      </c>
      <c r="C10765" t="s">
        <v>52</v>
      </c>
      <c r="D10765" t="s">
        <v>52</v>
      </c>
      <c r="E10765" t="s">
        <v>52</v>
      </c>
      <c r="F10765" t="s">
        <v>52</v>
      </c>
      <c r="G10765" t="s">
        <v>52</v>
      </c>
      <c r="H10765" t="s">
        <v>52</v>
      </c>
      <c r="I10765" t="s">
        <v>52</v>
      </c>
      <c r="J10765" t="s">
        <v>52</v>
      </c>
      <c r="K10765" t="s">
        <v>52</v>
      </c>
      <c r="L10765" t="s">
        <v>52</v>
      </c>
      <c r="M10765" t="s">
        <v>52</v>
      </c>
    </row>
    <row r="10766" spans="1:13" x14ac:dyDescent="0.25">
      <c r="A10766" t="s">
        <v>447</v>
      </c>
      <c r="B10766" t="s">
        <v>342</v>
      </c>
      <c r="C10766">
        <v>8.4112149532710099</v>
      </c>
      <c r="D10766">
        <v>14.3303348325837</v>
      </c>
      <c r="E10766">
        <v>10.490656758824199</v>
      </c>
      <c r="F10766">
        <v>12.253980812976</v>
      </c>
      <c r="G10766">
        <v>5.7356828193832801</v>
      </c>
      <c r="H10766">
        <v>0.73327222731438102</v>
      </c>
      <c r="I10766">
        <v>4.3014310530234203</v>
      </c>
      <c r="J10766">
        <v>6.8242479014552098</v>
      </c>
      <c r="K10766">
        <v>7.3010695355072404</v>
      </c>
      <c r="L10766">
        <v>3.7960402611124899</v>
      </c>
      <c r="M10766">
        <v>7.3528124338022396</v>
      </c>
    </row>
    <row r="10767" spans="1:13" x14ac:dyDescent="0.25">
      <c r="A10767" t="s">
        <v>447</v>
      </c>
      <c r="B10767" t="s">
        <v>348</v>
      </c>
      <c r="C10767">
        <v>3.4501431124869302</v>
      </c>
      <c r="D10767">
        <v>4.1452472498110904</v>
      </c>
      <c r="E10767">
        <v>2.2058926814118101</v>
      </c>
      <c r="F10767">
        <v>-0.71051405171021997</v>
      </c>
      <c r="G10767">
        <v>1.5486915822248799</v>
      </c>
      <c r="H10767">
        <v>-0.27138502338525999</v>
      </c>
      <c r="I10767">
        <v>2.3802359905313599</v>
      </c>
      <c r="J10767">
        <v>2.6112237826379698</v>
      </c>
      <c r="K10767">
        <v>0.361563704540798</v>
      </c>
      <c r="L10767">
        <v>-0.25565569984855102</v>
      </c>
      <c r="M10767">
        <v>2.4108019840316701</v>
      </c>
    </row>
    <row r="10768" spans="1:13" x14ac:dyDescent="0.25">
      <c r="A10768" t="s">
        <v>447</v>
      </c>
      <c r="B10768" t="s">
        <v>30</v>
      </c>
      <c r="C10768">
        <v>0.90692490969179596</v>
      </c>
      <c r="D10768">
        <v>1.28712240079215</v>
      </c>
      <c r="E10768">
        <v>1.88065466724083</v>
      </c>
      <c r="F10768">
        <v>0.44231005355707798</v>
      </c>
      <c r="G10768">
        <v>1.5579071134626601</v>
      </c>
      <c r="H10768">
        <v>1.63531114327061</v>
      </c>
      <c r="I10768">
        <v>0.75466324932363305</v>
      </c>
      <c r="J10768">
        <v>1.8039167114189001</v>
      </c>
      <c r="K10768">
        <v>0.30338603659036101</v>
      </c>
      <c r="L10768">
        <v>0.70596866133831704</v>
      </c>
      <c r="M10768">
        <v>1.4019588396200999</v>
      </c>
    </row>
    <row r="10769" spans="1:13" x14ac:dyDescent="0.25">
      <c r="A10769" t="s">
        <v>447</v>
      </c>
      <c r="B10769" t="s">
        <v>530</v>
      </c>
      <c r="C10769">
        <v>11.1666056127874</v>
      </c>
      <c r="D10769">
        <v>2.6024545695662198</v>
      </c>
      <c r="E10769">
        <v>4.26135250941965</v>
      </c>
      <c r="F10769">
        <v>2.5597487584429599</v>
      </c>
      <c r="G10769">
        <v>3.5507596735674598</v>
      </c>
      <c r="H10769">
        <v>17.418041819759701</v>
      </c>
      <c r="I10769">
        <v>15.1132073899385</v>
      </c>
      <c r="J10769">
        <v>3.91133439990733</v>
      </c>
      <c r="K10769">
        <v>2.7811063118294199</v>
      </c>
      <c r="L10769">
        <v>3.14169129409215</v>
      </c>
      <c r="M10769">
        <v>5.6884869912661697</v>
      </c>
    </row>
    <row r="10770" spans="1:13" x14ac:dyDescent="0.25">
      <c r="A10770" t="s">
        <v>447</v>
      </c>
      <c r="B10770" t="s">
        <v>374</v>
      </c>
      <c r="C10770">
        <v>5.0214601462072599</v>
      </c>
      <c r="D10770">
        <v>1.4675832267467801</v>
      </c>
      <c r="E10770">
        <v>5.6430388342551296</v>
      </c>
      <c r="F10770">
        <v>4.9532991848438197</v>
      </c>
      <c r="G10770">
        <v>9.4541718952599592</v>
      </c>
      <c r="H10770">
        <v>6.9288252581612397</v>
      </c>
      <c r="I10770">
        <v>4.5725365531750501</v>
      </c>
      <c r="J10770">
        <v>6.8723286566291799</v>
      </c>
      <c r="K10770">
        <v>8.8250669680456202</v>
      </c>
      <c r="L10770" t="s">
        <v>52</v>
      </c>
      <c r="M10770" t="s">
        <v>52</v>
      </c>
    </row>
    <row r="10771" spans="1:13" x14ac:dyDescent="0.25">
      <c r="A10771" t="s">
        <v>447</v>
      </c>
      <c r="B10771" t="s">
        <v>119</v>
      </c>
      <c r="C10771">
        <v>5.0055951808119801</v>
      </c>
      <c r="D10771">
        <v>6.7219977733488498</v>
      </c>
      <c r="E10771">
        <v>5.6009250229040797</v>
      </c>
      <c r="F10771">
        <v>5.3501696685959201</v>
      </c>
      <c r="G10771">
        <v>3.39401538410559</v>
      </c>
      <c r="H10771">
        <v>6.7285823459334599</v>
      </c>
      <c r="I10771">
        <v>6.1457998111116199</v>
      </c>
      <c r="J10771">
        <v>4.2915910533787303</v>
      </c>
      <c r="K10771">
        <v>3.7223941442268802</v>
      </c>
      <c r="L10771">
        <v>2.2093823693347598</v>
      </c>
      <c r="M10771">
        <v>3.61690530108811</v>
      </c>
    </row>
    <row r="10772" spans="1:13" x14ac:dyDescent="0.25">
      <c r="A10772" t="s">
        <v>447</v>
      </c>
      <c r="B10772" t="s">
        <v>76</v>
      </c>
      <c r="C10772">
        <v>0.30030030030030702</v>
      </c>
      <c r="D10772">
        <v>-0.124750499001994</v>
      </c>
      <c r="E10772" t="s">
        <v>52</v>
      </c>
      <c r="F10772" t="s">
        <v>52</v>
      </c>
      <c r="G10772" t="s">
        <v>52</v>
      </c>
      <c r="H10772" t="s">
        <v>52</v>
      </c>
      <c r="I10772" t="s">
        <v>52</v>
      </c>
      <c r="J10772" t="s">
        <v>52</v>
      </c>
      <c r="K10772" t="s">
        <v>52</v>
      </c>
      <c r="L10772" t="s">
        <v>52</v>
      </c>
      <c r="M10772" t="s">
        <v>52</v>
      </c>
    </row>
    <row r="10773" spans="1:13" x14ac:dyDescent="0.25">
      <c r="A10773" t="s">
        <v>447</v>
      </c>
      <c r="B10773" t="s">
        <v>185</v>
      </c>
      <c r="C10773">
        <v>9.2270754612595294</v>
      </c>
      <c r="D10773">
        <v>9.4598098035712894</v>
      </c>
      <c r="E10773">
        <v>9.0401631191764693</v>
      </c>
      <c r="F10773">
        <v>8.3641546965955609</v>
      </c>
      <c r="G10773">
        <v>7.8689089559090499</v>
      </c>
      <c r="H10773">
        <v>8.7903433200462899</v>
      </c>
      <c r="I10773">
        <v>3.6270961069660901</v>
      </c>
      <c r="J10773">
        <v>4.0611633875106996</v>
      </c>
      <c r="K10773">
        <v>5.5686854778492503</v>
      </c>
      <c r="L10773">
        <v>5.0523665528921597</v>
      </c>
      <c r="M10773">
        <v>4.0879104588244104</v>
      </c>
    </row>
    <row r="10774" spans="1:13" x14ac:dyDescent="0.25">
      <c r="A10774" t="s">
        <v>447</v>
      </c>
      <c r="B10774" t="s">
        <v>11</v>
      </c>
      <c r="C10774">
        <v>2.3410701775136999</v>
      </c>
      <c r="D10774">
        <v>2.4555476529160898</v>
      </c>
      <c r="E10774">
        <v>2.5068985265788402</v>
      </c>
      <c r="F10774">
        <v>0.97603507969966097</v>
      </c>
      <c r="G10774">
        <v>0.60024814727877496</v>
      </c>
      <c r="H10774">
        <v>0.31666666666666299</v>
      </c>
      <c r="I10774">
        <v>1.3814587140721</v>
      </c>
      <c r="J10774">
        <v>1.70349794744475</v>
      </c>
      <c r="K10774">
        <v>2.63369910249593</v>
      </c>
      <c r="L10774">
        <v>1.2724603778917001</v>
      </c>
      <c r="M10774">
        <v>2.6757200880538101</v>
      </c>
    </row>
    <row r="10775" spans="1:13" x14ac:dyDescent="0.25">
      <c r="A10775" t="s">
        <v>447</v>
      </c>
      <c r="B10775" t="s">
        <v>630</v>
      </c>
      <c r="C10775">
        <v>2.4289969375340901</v>
      </c>
      <c r="D10775">
        <v>1.74967234600262</v>
      </c>
      <c r="E10775">
        <v>1.2776131899272201</v>
      </c>
      <c r="F10775">
        <v>0.178851060785501</v>
      </c>
      <c r="G10775">
        <v>0.57050814104802605</v>
      </c>
      <c r="H10775">
        <v>0.578317435521153</v>
      </c>
      <c r="I10775" t="s">
        <v>52</v>
      </c>
      <c r="J10775" t="s">
        <v>52</v>
      </c>
      <c r="K10775" t="s">
        <v>52</v>
      </c>
      <c r="L10775" t="s">
        <v>52</v>
      </c>
      <c r="M10775" t="s">
        <v>52</v>
      </c>
    </row>
    <row r="10776" spans="1:13" x14ac:dyDescent="0.25">
      <c r="A10776" t="s">
        <v>447</v>
      </c>
      <c r="B10776" t="s">
        <v>485</v>
      </c>
      <c r="C10776">
        <v>4.0279066739203797</v>
      </c>
      <c r="D10776">
        <v>1.0599131844563501</v>
      </c>
      <c r="E10776">
        <v>1.1344226644581199</v>
      </c>
      <c r="F10776">
        <v>1.2275075059740499</v>
      </c>
      <c r="G10776">
        <v>0.29270462813610099</v>
      </c>
      <c r="H10776">
        <v>0.64624028445450199</v>
      </c>
      <c r="I10776">
        <v>1.85078767452532</v>
      </c>
      <c r="J10776">
        <v>1.5982970380169801</v>
      </c>
      <c r="K10776">
        <v>1.6196319018404901</v>
      </c>
      <c r="L10776">
        <v>1.71456170007244</v>
      </c>
      <c r="M10776">
        <v>3.9411206077872798</v>
      </c>
    </row>
    <row r="10777" spans="1:13" x14ac:dyDescent="0.25">
      <c r="A10777" t="s">
        <v>447</v>
      </c>
      <c r="B10777" t="s">
        <v>524</v>
      </c>
      <c r="C10777">
        <v>8.0823879809911006</v>
      </c>
      <c r="D10777">
        <v>7.1935505333895202</v>
      </c>
      <c r="E10777">
        <v>7.1354678528940001</v>
      </c>
      <c r="F10777">
        <v>6.0359686179843104</v>
      </c>
      <c r="G10777">
        <v>3.99737996694398</v>
      </c>
      <c r="H10777">
        <v>3.52317317628476</v>
      </c>
      <c r="I10777">
        <v>3.8506716628472502</v>
      </c>
      <c r="J10777">
        <v>4.94723728039882</v>
      </c>
      <c r="K10777">
        <v>5.3762899084412998</v>
      </c>
      <c r="L10777">
        <v>3.6818134162557299</v>
      </c>
      <c r="M10777">
        <v>4.9284139694896103</v>
      </c>
    </row>
    <row r="10778" spans="1:13" x14ac:dyDescent="0.25">
      <c r="A10778" t="s">
        <v>447</v>
      </c>
      <c r="B10778" t="s">
        <v>147</v>
      </c>
      <c r="C10778">
        <v>2.9423851401331702</v>
      </c>
      <c r="D10778">
        <v>0.45508982035926798</v>
      </c>
      <c r="E10778">
        <v>2.2972311495531601</v>
      </c>
      <c r="F10778">
        <v>-0.93028725998446105</v>
      </c>
      <c r="G10778">
        <v>-0.57609036983308604</v>
      </c>
      <c r="H10778">
        <v>1.6538892238780301</v>
      </c>
      <c r="I10778">
        <v>2.7963731887128001</v>
      </c>
      <c r="J10778">
        <v>2.9676036600445399</v>
      </c>
      <c r="K10778">
        <v>-2.4897926507085102</v>
      </c>
      <c r="L10778">
        <v>2.8981937602627101</v>
      </c>
      <c r="M10778">
        <v>3.8378680284050302</v>
      </c>
    </row>
    <row r="10779" spans="1:13" x14ac:dyDescent="0.25">
      <c r="A10779" t="s">
        <v>447</v>
      </c>
      <c r="B10779" t="s">
        <v>244</v>
      </c>
      <c r="C10779">
        <v>10.840027541886601</v>
      </c>
      <c r="D10779">
        <v>12.217781735103101</v>
      </c>
      <c r="E10779">
        <v>8.4758272850289291</v>
      </c>
      <c r="F10779">
        <v>8.0624858244499897</v>
      </c>
      <c r="G10779">
        <v>9.0093871832678101</v>
      </c>
      <c r="H10779">
        <v>15.6753405526234</v>
      </c>
      <c r="I10779">
        <v>16.523539980216899</v>
      </c>
      <c r="J10779">
        <v>12.094731550531799</v>
      </c>
      <c r="K10779">
        <v>11.396794968716801</v>
      </c>
      <c r="L10779">
        <v>13.246023427659701</v>
      </c>
      <c r="M10779">
        <v>16.952845722160799</v>
      </c>
    </row>
    <row r="10780" spans="1:13" x14ac:dyDescent="0.25">
      <c r="A10780" t="s">
        <v>447</v>
      </c>
      <c r="B10780" t="s">
        <v>151</v>
      </c>
      <c r="C10780" t="s">
        <v>52</v>
      </c>
      <c r="D10780" t="s">
        <v>52</v>
      </c>
      <c r="E10780" t="s">
        <v>52</v>
      </c>
      <c r="F10780" t="s">
        <v>52</v>
      </c>
      <c r="G10780" t="s">
        <v>52</v>
      </c>
      <c r="H10780" t="s">
        <v>52</v>
      </c>
      <c r="I10780" t="s">
        <v>52</v>
      </c>
      <c r="J10780" t="s">
        <v>52</v>
      </c>
      <c r="K10780" t="s">
        <v>52</v>
      </c>
      <c r="L10780" t="s">
        <v>52</v>
      </c>
      <c r="M10780" t="s">
        <v>52</v>
      </c>
    </row>
    <row r="10781" spans="1:13" x14ac:dyDescent="0.25">
      <c r="A10781" t="s">
        <v>447</v>
      </c>
      <c r="B10781" t="s">
        <v>588</v>
      </c>
      <c r="C10781">
        <v>1.28495158809159</v>
      </c>
      <c r="D10781">
        <v>0.69686411149824101</v>
      </c>
      <c r="E10781">
        <v>2.1204862035311902</v>
      </c>
      <c r="F10781">
        <v>2.0417028670720998</v>
      </c>
      <c r="G10781">
        <v>2.1711366538952799</v>
      </c>
      <c r="H10781">
        <v>3.5500000000000198</v>
      </c>
      <c r="I10781">
        <v>1.87510059552548</v>
      </c>
      <c r="J10781">
        <v>2.7648313452879401</v>
      </c>
      <c r="K10781">
        <v>2.1677300330540499</v>
      </c>
      <c r="L10781">
        <v>1.28658490707998</v>
      </c>
      <c r="M10781">
        <v>3.48388055266678</v>
      </c>
    </row>
    <row r="10782" spans="1:13" x14ac:dyDescent="0.25">
      <c r="A10782" t="s">
        <v>447</v>
      </c>
      <c r="B10782" t="s">
        <v>611</v>
      </c>
      <c r="C10782">
        <v>4.0421886711639603</v>
      </c>
      <c r="D10782">
        <v>2.9477349525720702</v>
      </c>
      <c r="E10782">
        <v>1.0455283875536301</v>
      </c>
      <c r="F10782">
        <v>1.02234314452965</v>
      </c>
      <c r="G10782">
        <v>6.5290133028648098E-2</v>
      </c>
      <c r="H10782">
        <v>1.1092080580702901</v>
      </c>
      <c r="I10782">
        <v>1.59716060337177</v>
      </c>
      <c r="J10782">
        <v>0.88130210400953601</v>
      </c>
      <c r="K10782">
        <v>0.13379505745318199</v>
      </c>
      <c r="L10782">
        <v>-0.90387487227853502</v>
      </c>
      <c r="M10782">
        <v>1.54663705583755</v>
      </c>
    </row>
    <row r="10783" spans="1:13" x14ac:dyDescent="0.25">
      <c r="A10783" t="s">
        <v>447</v>
      </c>
      <c r="B10783" t="s">
        <v>648</v>
      </c>
      <c r="C10783">
        <v>11.9160927116277</v>
      </c>
      <c r="D10783">
        <v>9.6823518605567997</v>
      </c>
      <c r="E10783">
        <v>7.6921561189957002</v>
      </c>
      <c r="F10783">
        <v>7.1893840284702497</v>
      </c>
      <c r="G10783">
        <v>2.5293281725422601</v>
      </c>
      <c r="H10783">
        <v>3.7651191635658399</v>
      </c>
      <c r="I10783">
        <v>4.0853736803260396</v>
      </c>
      <c r="J10783">
        <v>5.0780572586891699</v>
      </c>
      <c r="K10783">
        <v>10.5783618004555</v>
      </c>
      <c r="L10783">
        <v>9.7399931389813101</v>
      </c>
      <c r="M10783">
        <v>9.4962105612497894</v>
      </c>
    </row>
    <row r="10784" spans="1:13" x14ac:dyDescent="0.25">
      <c r="A10784" t="s">
        <v>447</v>
      </c>
      <c r="B10784" t="s">
        <v>587</v>
      </c>
      <c r="C10784">
        <v>4.6746987951807197</v>
      </c>
      <c r="D10784">
        <v>3.6141804788213601</v>
      </c>
      <c r="E10784">
        <v>3.35481004221282</v>
      </c>
      <c r="F10784">
        <v>4.19174548581256</v>
      </c>
      <c r="G10784">
        <v>0.94904064369715002</v>
      </c>
      <c r="H10784">
        <v>-1.0423053341508399</v>
      </c>
      <c r="I10784">
        <v>1.41798819666923</v>
      </c>
      <c r="J10784">
        <v>2.1097046413502101</v>
      </c>
      <c r="K10784">
        <v>0.26737967914438099</v>
      </c>
      <c r="L10784">
        <v>0.218181818181824</v>
      </c>
      <c r="M10784">
        <v>2.6124818577648901</v>
      </c>
    </row>
    <row r="10785" spans="1:13" x14ac:dyDescent="0.25">
      <c r="A10785" t="s">
        <v>447</v>
      </c>
      <c r="B10785" t="s">
        <v>470</v>
      </c>
      <c r="C10785">
        <v>5.8758024367876196</v>
      </c>
      <c r="D10785">
        <v>5.6981995916599901</v>
      </c>
      <c r="E10785">
        <v>4.0271599157104996</v>
      </c>
      <c r="F10785">
        <v>2.6265269992915399</v>
      </c>
      <c r="G10785">
        <v>0.137492058461537</v>
      </c>
      <c r="H10785">
        <v>0.73973402530002796</v>
      </c>
      <c r="I10785">
        <v>0.875585918759888</v>
      </c>
      <c r="J10785">
        <v>0.76157835939994301</v>
      </c>
      <c r="K10785">
        <v>-0.355083821021212</v>
      </c>
      <c r="L10785">
        <v>-1.55027540803759</v>
      </c>
      <c r="M10785">
        <v>1.63070337301891</v>
      </c>
    </row>
    <row r="10786" spans="1:13" x14ac:dyDescent="0.25">
      <c r="A10786" t="s">
        <v>447</v>
      </c>
      <c r="B10786" t="s">
        <v>406</v>
      </c>
      <c r="C10786">
        <v>4.4408340102897599</v>
      </c>
      <c r="D10786">
        <v>4.5372050816696898</v>
      </c>
      <c r="E10786">
        <v>4.96031746031744</v>
      </c>
      <c r="F10786">
        <v>5.2221172022684401</v>
      </c>
      <c r="G10786">
        <v>5.9959577812710503</v>
      </c>
      <c r="H10786">
        <v>6.6737288135593298</v>
      </c>
      <c r="I10786">
        <v>5.4220456802383303</v>
      </c>
      <c r="J10786">
        <v>4.3744892145316596</v>
      </c>
      <c r="K10786">
        <v>3.92867290939598</v>
      </c>
      <c r="L10786">
        <v>4.8716739856554803</v>
      </c>
      <c r="M10786">
        <v>4.4835901404239404</v>
      </c>
    </row>
    <row r="10787" spans="1:13" x14ac:dyDescent="0.25">
      <c r="A10787" t="s">
        <v>447</v>
      </c>
      <c r="B10787" t="s">
        <v>431</v>
      </c>
      <c r="C10787">
        <v>8.2539682539682708</v>
      </c>
      <c r="D10787">
        <v>3.6759189797449099</v>
      </c>
      <c r="E10787">
        <v>2.6838573871859102</v>
      </c>
      <c r="F10787">
        <v>5.0288276745675997</v>
      </c>
      <c r="G10787">
        <v>3.1290027447392301</v>
      </c>
      <c r="H10787">
        <v>4.0868228057724298</v>
      </c>
      <c r="I10787">
        <v>3.6024774134893902</v>
      </c>
      <c r="J10787">
        <v>3.9756101574069098</v>
      </c>
      <c r="K10787">
        <v>2.75709727562792</v>
      </c>
      <c r="L10787">
        <v>1.76751592356686</v>
      </c>
      <c r="M10787">
        <v>4.7879831012361196</v>
      </c>
    </row>
    <row r="10788" spans="1:13" x14ac:dyDescent="0.25">
      <c r="A10788" t="s">
        <v>447</v>
      </c>
      <c r="B10788" t="s">
        <v>434</v>
      </c>
      <c r="C10788">
        <v>3.3693109533385299</v>
      </c>
      <c r="D10788">
        <v>3.6112129494017502</v>
      </c>
      <c r="E10788">
        <v>2.76789666081994</v>
      </c>
      <c r="F10788">
        <v>3.4119457980746999</v>
      </c>
      <c r="G10788">
        <v>3.3980919474629898</v>
      </c>
      <c r="H10788">
        <v>3.5571766355628101</v>
      </c>
      <c r="I10788">
        <v>2.99490045809446</v>
      </c>
      <c r="J10788">
        <v>1.5091542302474199</v>
      </c>
      <c r="K10788">
        <v>2.2521219135802402</v>
      </c>
      <c r="L10788">
        <v>2.0024120575929301</v>
      </c>
      <c r="M10788">
        <v>4.27166381536796</v>
      </c>
    </row>
    <row r="10789" spans="1:13" x14ac:dyDescent="0.25">
      <c r="A10789" t="s">
        <v>447</v>
      </c>
      <c r="B10789" t="s">
        <v>232</v>
      </c>
      <c r="C10789">
        <v>4.7184170471841602</v>
      </c>
      <c r="D10789">
        <v>3.02696391124798</v>
      </c>
      <c r="E10789">
        <v>2.5826876614179701</v>
      </c>
      <c r="F10789">
        <v>3.5978234386421</v>
      </c>
      <c r="G10789">
        <v>0.67419253684538705</v>
      </c>
      <c r="H10789">
        <v>1.25369880080986</v>
      </c>
      <c r="I10789">
        <v>2.8531877259093901</v>
      </c>
      <c r="J10789">
        <v>5.3093466162771401</v>
      </c>
      <c r="K10789">
        <v>2.3920653442240201</v>
      </c>
      <c r="L10789">
        <v>2.39316239316241</v>
      </c>
      <c r="M10789">
        <v>3.92718022100326</v>
      </c>
    </row>
    <row r="10790" spans="1:13" x14ac:dyDescent="0.25">
      <c r="A10790" t="s">
        <v>447</v>
      </c>
      <c r="B10790" t="s">
        <v>49</v>
      </c>
      <c r="C10790">
        <v>4.23940149625935</v>
      </c>
      <c r="D10790">
        <v>3.56037151702788</v>
      </c>
      <c r="E10790">
        <v>0.99198260633235003</v>
      </c>
      <c r="F10790">
        <v>5.38213132400467E-2</v>
      </c>
      <c r="G10790">
        <v>-0.87412587412584897</v>
      </c>
      <c r="H10790">
        <v>-0.664767331434023</v>
      </c>
      <c r="I10790">
        <v>2.0759355367386201</v>
      </c>
      <c r="J10790">
        <v>1.81295156542681</v>
      </c>
      <c r="K10790">
        <v>2.2274788093829998</v>
      </c>
      <c r="L10790">
        <v>3.3744697261858998</v>
      </c>
      <c r="M10790">
        <v>5.0550270471926799</v>
      </c>
    </row>
    <row r="10791" spans="1:13" x14ac:dyDescent="0.25">
      <c r="A10791" t="s">
        <v>447</v>
      </c>
      <c r="B10791" t="s">
        <v>378</v>
      </c>
      <c r="C10791">
        <v>3.6530110043072899</v>
      </c>
      <c r="D10791">
        <v>2.7733385405157902</v>
      </c>
      <c r="E10791">
        <v>0.27441666666668002</v>
      </c>
      <c r="F10791">
        <v>-0.27815336746742098</v>
      </c>
      <c r="G10791">
        <v>0.48793862390473602</v>
      </c>
      <c r="H10791">
        <v>0.60739707464166104</v>
      </c>
      <c r="I10791">
        <v>1.36861411643481</v>
      </c>
      <c r="J10791">
        <v>0.99371568346825001</v>
      </c>
      <c r="K10791">
        <v>0.33817841004612498</v>
      </c>
      <c r="L10791">
        <v>-1.2438329957616699E-2</v>
      </c>
      <c r="M10791">
        <v>1.2656571906905001</v>
      </c>
    </row>
    <row r="10792" spans="1:13" x14ac:dyDescent="0.25">
      <c r="A10792" t="s">
        <v>447</v>
      </c>
      <c r="B10792" t="s">
        <v>482</v>
      </c>
      <c r="C10792" t="s">
        <v>52</v>
      </c>
      <c r="D10792" t="s">
        <v>52</v>
      </c>
      <c r="E10792" t="s">
        <v>52</v>
      </c>
      <c r="F10792" t="s">
        <v>52</v>
      </c>
      <c r="G10792" t="s">
        <v>52</v>
      </c>
      <c r="H10792" t="s">
        <v>52</v>
      </c>
      <c r="I10792" t="s">
        <v>52</v>
      </c>
      <c r="J10792" t="s">
        <v>52</v>
      </c>
      <c r="K10792" t="s">
        <v>52</v>
      </c>
      <c r="L10792" t="s">
        <v>52</v>
      </c>
      <c r="M10792" t="s">
        <v>52</v>
      </c>
    </row>
    <row r="10793" spans="1:13" x14ac:dyDescent="0.25">
      <c r="A10793" t="s">
        <v>447</v>
      </c>
      <c r="B10793" t="s">
        <v>538</v>
      </c>
      <c r="C10793">
        <v>1.1383662352920301</v>
      </c>
      <c r="D10793">
        <v>2.3153485343166</v>
      </c>
      <c r="E10793">
        <v>3.2219775682928802</v>
      </c>
      <c r="F10793">
        <v>3.3497208565952699</v>
      </c>
      <c r="G10793">
        <v>1.8140772393775899</v>
      </c>
      <c r="H10793">
        <v>2.67659170098193</v>
      </c>
      <c r="I10793">
        <v>0.39487891408299602</v>
      </c>
      <c r="J10793">
        <v>0.25581538272437399</v>
      </c>
      <c r="K10793">
        <v>-0.66664112486110205</v>
      </c>
      <c r="L10793">
        <v>-2.5403150300476298</v>
      </c>
      <c r="M10793">
        <v>2.30446565742003</v>
      </c>
    </row>
    <row r="10794" spans="1:13" x14ac:dyDescent="0.25">
      <c r="A10794" t="s">
        <v>447</v>
      </c>
      <c r="B10794" t="s">
        <v>476</v>
      </c>
      <c r="C10794">
        <v>5.7892532881588199</v>
      </c>
      <c r="D10794">
        <v>3.33492267693443</v>
      </c>
      <c r="E10794">
        <v>3.98471235548128</v>
      </c>
      <c r="F10794">
        <v>1.06830987684293</v>
      </c>
      <c r="G10794">
        <v>-0.59415643749513702</v>
      </c>
      <c r="H10794">
        <v>-1.5447966681390399</v>
      </c>
      <c r="I10794">
        <v>1.3390212110439601</v>
      </c>
      <c r="J10794">
        <v>4.6254844313778101</v>
      </c>
      <c r="K10794">
        <v>3.8278543259942799</v>
      </c>
      <c r="L10794">
        <v>2.6310731118475199</v>
      </c>
      <c r="M10794">
        <v>5.0523287609658203</v>
      </c>
    </row>
    <row r="10795" spans="1:13" x14ac:dyDescent="0.25">
      <c r="A10795" t="s">
        <v>447</v>
      </c>
      <c r="B10795" t="s">
        <v>1</v>
      </c>
      <c r="C10795">
        <v>8.4404648593255907</v>
      </c>
      <c r="D10795">
        <v>5.0747430079914997</v>
      </c>
      <c r="E10795">
        <v>6.7537102622095304</v>
      </c>
      <c r="F10795">
        <v>7.82341183865503</v>
      </c>
      <c r="G10795">
        <v>15.5344050528404</v>
      </c>
      <c r="H10795">
        <v>7.0424476295479801</v>
      </c>
      <c r="I10795">
        <v>3.6833294441223101</v>
      </c>
      <c r="J10795">
        <v>2.8782972364788599</v>
      </c>
      <c r="K10795">
        <v>4.4703666076017496</v>
      </c>
      <c r="L10795">
        <v>3.3816593723789601</v>
      </c>
      <c r="M10795">
        <v>6.6944589195761903</v>
      </c>
    </row>
    <row r="10796" spans="1:13" x14ac:dyDescent="0.25">
      <c r="A10796" t="s">
        <v>447</v>
      </c>
      <c r="B10796" t="s">
        <v>223</v>
      </c>
      <c r="C10796">
        <v>3.0801706924026</v>
      </c>
      <c r="D10796">
        <v>10.2710182318876</v>
      </c>
      <c r="E10796">
        <v>5.9242686798484696</v>
      </c>
      <c r="F10796">
        <v>2.3544905282036401</v>
      </c>
      <c r="G10796">
        <v>2.5285028419242201</v>
      </c>
      <c r="H10796">
        <v>7.1743430198201299</v>
      </c>
      <c r="I10796">
        <v>8.2795367226082597</v>
      </c>
      <c r="J10796">
        <v>-0.31121016039064198</v>
      </c>
      <c r="K10796">
        <v>3.3478765503763999</v>
      </c>
      <c r="L10796">
        <v>9.8503990227420903</v>
      </c>
      <c r="M10796">
        <v>-0.39134674830079202</v>
      </c>
    </row>
    <row r="10797" spans="1:13" x14ac:dyDescent="0.25">
      <c r="A10797" t="s">
        <v>447</v>
      </c>
      <c r="B10797" t="s">
        <v>152</v>
      </c>
      <c r="C10797">
        <v>5.2354159147842703</v>
      </c>
      <c r="D10797">
        <v>2.0490188352116099</v>
      </c>
      <c r="E10797">
        <v>0.61008572090500901</v>
      </c>
      <c r="F10797">
        <v>-0.40681608842488098</v>
      </c>
      <c r="G10797">
        <v>0.72447013487483303</v>
      </c>
      <c r="H10797">
        <v>1.3047186930316801</v>
      </c>
      <c r="I10797">
        <v>1.7498967748472301</v>
      </c>
      <c r="J10797">
        <v>4.1974588866374498</v>
      </c>
      <c r="K10797">
        <v>0.98232656988814204</v>
      </c>
      <c r="L10797">
        <v>-1.568912477409</v>
      </c>
      <c r="M10797">
        <v>3.1332047317448999</v>
      </c>
    </row>
    <row r="10798" spans="1:13" x14ac:dyDescent="0.25">
      <c r="A10798" t="s">
        <v>447</v>
      </c>
      <c r="B10798" t="s">
        <v>407</v>
      </c>
      <c r="C10798">
        <v>2.8997958430012098</v>
      </c>
      <c r="D10798">
        <v>2.8273322422258702</v>
      </c>
      <c r="E10798">
        <v>1.60439298078071</v>
      </c>
      <c r="F10798">
        <v>1.1129630337385901</v>
      </c>
      <c r="G10798">
        <v>0.14568607324101299</v>
      </c>
      <c r="H10798">
        <v>0.57394801980197596</v>
      </c>
      <c r="I10798">
        <v>1.04597683468952</v>
      </c>
      <c r="J10798" t="s">
        <v>52</v>
      </c>
      <c r="K10798" t="s">
        <v>52</v>
      </c>
      <c r="L10798" t="s">
        <v>52</v>
      </c>
      <c r="M10798" t="s">
        <v>52</v>
      </c>
    </row>
    <row r="10799" spans="1:13" x14ac:dyDescent="0.25">
      <c r="A10799" t="s">
        <v>447</v>
      </c>
      <c r="B10799" t="s">
        <v>210</v>
      </c>
      <c r="C10799">
        <v>14.3271667616801</v>
      </c>
      <c r="D10799">
        <v>10.6379353431629</v>
      </c>
      <c r="E10799">
        <v>8.1058327087546704</v>
      </c>
      <c r="F10799">
        <v>6.9984994396641804</v>
      </c>
      <c r="G10799">
        <v>5.2501708635488198</v>
      </c>
      <c r="H10799">
        <v>5.4327109581878599</v>
      </c>
      <c r="I10799">
        <v>5.6950887857942796</v>
      </c>
      <c r="J10799">
        <v>7.8570643133353304</v>
      </c>
      <c r="K10799" t="s">
        <v>52</v>
      </c>
      <c r="L10799" t="s">
        <v>52</v>
      </c>
      <c r="M10799" t="s">
        <v>52</v>
      </c>
    </row>
    <row r="10800" spans="1:13" x14ac:dyDescent="0.25">
      <c r="A10800" t="s">
        <v>447</v>
      </c>
      <c r="B10800" t="s">
        <v>419</v>
      </c>
      <c r="C10800">
        <v>5.8262160883885299</v>
      </c>
      <c r="D10800">
        <v>2.86626887489922</v>
      </c>
      <c r="E10800">
        <v>3.5325247069492298</v>
      </c>
      <c r="F10800">
        <v>2.2362903153696698</v>
      </c>
      <c r="G10800">
        <v>1.20607322150117</v>
      </c>
      <c r="H10800">
        <v>2.0688403605347601</v>
      </c>
      <c r="I10800">
        <v>-0.83819457967505695</v>
      </c>
      <c r="J10800">
        <v>2.4581415800753299</v>
      </c>
      <c r="K10800">
        <v>-2.0933333333333302</v>
      </c>
      <c r="L10800">
        <v>3.4454582595669101</v>
      </c>
      <c r="M10800">
        <v>3.0632898894154801</v>
      </c>
    </row>
    <row r="10801" spans="1:13" x14ac:dyDescent="0.25">
      <c r="A10801" t="s">
        <v>447</v>
      </c>
      <c r="B10801" t="s">
        <v>28</v>
      </c>
      <c r="C10801">
        <v>3.4032282978696702</v>
      </c>
      <c r="D10801">
        <v>1.41822871177848</v>
      </c>
      <c r="E10801">
        <v>0.71024548669522503</v>
      </c>
      <c r="F10801">
        <v>-1.0902550744689401</v>
      </c>
      <c r="G10801">
        <v>0.13521193363524101</v>
      </c>
      <c r="H10801">
        <v>0.83728494255741803</v>
      </c>
      <c r="I10801">
        <v>1.3181531484778199</v>
      </c>
      <c r="J10801">
        <v>0.46098564246426998</v>
      </c>
      <c r="K10801">
        <v>1.7585651759565899</v>
      </c>
      <c r="L10801">
        <v>2.5474346457055201</v>
      </c>
      <c r="M10801" t="s">
        <v>52</v>
      </c>
    </row>
    <row r="10802" spans="1:13" x14ac:dyDescent="0.25">
      <c r="A10802" t="s">
        <v>447</v>
      </c>
      <c r="B10802" t="s">
        <v>263</v>
      </c>
      <c r="C10802">
        <v>11.137397634212901</v>
      </c>
      <c r="D10802">
        <v>7.3303858959663604</v>
      </c>
      <c r="E10802">
        <v>7.6942636289666604</v>
      </c>
      <c r="F10802">
        <v>2.08244793880151</v>
      </c>
      <c r="G10802">
        <v>1.39235822000187</v>
      </c>
      <c r="H10802">
        <v>1.12231397417765</v>
      </c>
      <c r="I10802">
        <v>3.13106248590119</v>
      </c>
      <c r="J10802">
        <v>1.9598407629380299</v>
      </c>
      <c r="K10802">
        <v>1.8492298451108999</v>
      </c>
      <c r="L10802">
        <v>1.5755329008340899</v>
      </c>
      <c r="M10802">
        <v>4.0851028533510299</v>
      </c>
    </row>
    <row r="10803" spans="1:13" x14ac:dyDescent="0.25">
      <c r="A10803" t="s">
        <v>447</v>
      </c>
      <c r="B10803" t="s">
        <v>448</v>
      </c>
      <c r="C10803">
        <v>2.5592677223094999</v>
      </c>
      <c r="D10803">
        <v>7.1103706232640196</v>
      </c>
      <c r="E10803">
        <v>4.3389384832910398</v>
      </c>
      <c r="F10803">
        <v>1.38583454581264</v>
      </c>
      <c r="G10803">
        <v>4.0419441072562003</v>
      </c>
      <c r="H10803">
        <v>-1.01548191697644</v>
      </c>
      <c r="I10803">
        <v>2.8567957556845101</v>
      </c>
      <c r="J10803">
        <v>3.7029183911156398</v>
      </c>
      <c r="K10803">
        <v>2.0747643648500098</v>
      </c>
      <c r="L10803">
        <v>8.2768581143722795</v>
      </c>
      <c r="M10803" t="s">
        <v>52</v>
      </c>
    </row>
    <row r="10804" spans="1:13" x14ac:dyDescent="0.25">
      <c r="A10804" t="s">
        <v>447</v>
      </c>
      <c r="B10804" t="s">
        <v>619</v>
      </c>
      <c r="C10804">
        <v>6.7913829195262299</v>
      </c>
      <c r="D10804">
        <v>6.5877623939258401</v>
      </c>
      <c r="E10804">
        <v>5.5241287799427301</v>
      </c>
      <c r="F10804">
        <v>4.6393117140966202</v>
      </c>
      <c r="G10804">
        <v>6.6894356249868299</v>
      </c>
      <c r="H10804">
        <v>10.8860609413903</v>
      </c>
      <c r="I10804">
        <v>18.221509400338601</v>
      </c>
      <c r="J10804">
        <v>16.029544769369899</v>
      </c>
      <c r="K10804">
        <v>14.804999090601999</v>
      </c>
      <c r="L10804">
        <v>13.446871110105301</v>
      </c>
      <c r="M10804">
        <v>11.8739588840234</v>
      </c>
    </row>
    <row r="10805" spans="1:13" x14ac:dyDescent="0.25">
      <c r="A10805" t="s">
        <v>447</v>
      </c>
      <c r="B10805" t="s">
        <v>450</v>
      </c>
      <c r="C10805">
        <v>5.2477933984048004</v>
      </c>
      <c r="D10805">
        <v>4.5756027037652203</v>
      </c>
      <c r="E10805">
        <v>2.35860415399836</v>
      </c>
      <c r="F10805">
        <v>1.02514803039394</v>
      </c>
      <c r="G10805">
        <v>-0.52261816707531406</v>
      </c>
      <c r="H10805">
        <v>-0.53226873971628996</v>
      </c>
      <c r="I10805">
        <v>0.57626031016637103</v>
      </c>
      <c r="J10805">
        <v>0.438620118446782</v>
      </c>
      <c r="K10805">
        <v>0.56526056878035802</v>
      </c>
      <c r="L10805">
        <v>-0.18191666666665601</v>
      </c>
      <c r="M10805">
        <v>2.3048595904048699</v>
      </c>
    </row>
    <row r="10806" spans="1:13" x14ac:dyDescent="0.25">
      <c r="A10806" t="s">
        <v>447</v>
      </c>
      <c r="B10806" t="s">
        <v>313</v>
      </c>
      <c r="C10806">
        <v>4.5847543565040203</v>
      </c>
      <c r="D10806">
        <v>4.0151842108160203</v>
      </c>
      <c r="E10806">
        <v>2.52864788538364</v>
      </c>
      <c r="F10806">
        <v>1.8867546627522001</v>
      </c>
      <c r="G10806">
        <v>0.33002716514133901</v>
      </c>
      <c r="H10806">
        <v>0.111682655737255</v>
      </c>
      <c r="I10806">
        <v>2.1920101096304299</v>
      </c>
      <c r="J10806" t="s">
        <v>52</v>
      </c>
      <c r="K10806" t="s">
        <v>52</v>
      </c>
      <c r="L10806" t="s">
        <v>52</v>
      </c>
      <c r="M10806" t="s">
        <v>52</v>
      </c>
    </row>
    <row r="10807" spans="1:13" x14ac:dyDescent="0.25">
      <c r="A10807" t="s">
        <v>447</v>
      </c>
      <c r="B10807" t="s">
        <v>328</v>
      </c>
      <c r="C10807">
        <v>3.9192859914629401</v>
      </c>
      <c r="D10807">
        <v>3.6061026352288601</v>
      </c>
      <c r="E10807">
        <v>1.40047368963031</v>
      </c>
      <c r="F10807">
        <v>-7.6165329541982393E-2</v>
      </c>
      <c r="G10807">
        <v>-0.325219777427739</v>
      </c>
      <c r="H10807">
        <v>-0.52001019627832401</v>
      </c>
      <c r="I10807">
        <v>1.31194588223234</v>
      </c>
      <c r="J10807">
        <v>2.5140371288380798</v>
      </c>
      <c r="K10807">
        <v>2.6645613342544299</v>
      </c>
      <c r="L10807">
        <v>1.9369412669421999</v>
      </c>
      <c r="M10807">
        <v>3.1496062992126301</v>
      </c>
    </row>
    <row r="10808" spans="1:13" x14ac:dyDescent="0.25">
      <c r="A10808" t="s">
        <v>447</v>
      </c>
      <c r="B10808" t="s">
        <v>323</v>
      </c>
      <c r="C10808">
        <v>1.8028517194190701</v>
      </c>
      <c r="D10808">
        <v>2.5974138603901</v>
      </c>
      <c r="E10808">
        <v>1.7692008588189601</v>
      </c>
      <c r="F10808">
        <v>0.19934382657084901</v>
      </c>
      <c r="G10808">
        <v>-0.52555228582083802</v>
      </c>
      <c r="H10808">
        <v>-5.4999541670491099E-2</v>
      </c>
      <c r="I10808">
        <v>1.4291074331929701</v>
      </c>
      <c r="J10808">
        <v>1.73860861988181</v>
      </c>
      <c r="K10808">
        <v>1.6305226075433801</v>
      </c>
      <c r="L10808">
        <v>-5.4856815760606699E-2</v>
      </c>
      <c r="M10808">
        <v>1.91706506089267</v>
      </c>
    </row>
    <row r="10809" spans="1:13" x14ac:dyDescent="0.25">
      <c r="A10809" t="s">
        <v>447</v>
      </c>
      <c r="B10809" t="s">
        <v>74</v>
      </c>
      <c r="C10809">
        <v>7.3427070601800004</v>
      </c>
      <c r="D10809">
        <v>5.9120060249115598</v>
      </c>
      <c r="E10809">
        <v>5.3913638858755899</v>
      </c>
      <c r="F10809">
        <v>5.1659023792517198</v>
      </c>
      <c r="G10809">
        <v>-0.57446928635954297</v>
      </c>
      <c r="H10809">
        <v>0.51248562626880101</v>
      </c>
      <c r="I10809">
        <v>0.48868676026098401</v>
      </c>
      <c r="J10809">
        <v>3.4614748497374501</v>
      </c>
      <c r="K10809">
        <v>1.63485544012242</v>
      </c>
      <c r="L10809">
        <v>2.9635499207606899</v>
      </c>
      <c r="M10809">
        <v>-0.1154378944128</v>
      </c>
    </row>
    <row r="10810" spans="1:13" x14ac:dyDescent="0.25">
      <c r="A10810" t="s">
        <v>447</v>
      </c>
      <c r="B10810" t="s">
        <v>467</v>
      </c>
      <c r="C10810" t="s">
        <v>52</v>
      </c>
      <c r="D10810" t="s">
        <v>52</v>
      </c>
      <c r="E10810" t="s">
        <v>52</v>
      </c>
      <c r="F10810" t="s">
        <v>52</v>
      </c>
      <c r="G10810" t="s">
        <v>52</v>
      </c>
      <c r="H10810" t="s">
        <v>52</v>
      </c>
      <c r="I10810" t="s">
        <v>52</v>
      </c>
      <c r="J10810" t="s">
        <v>52</v>
      </c>
      <c r="K10810" t="s">
        <v>52</v>
      </c>
      <c r="L10810" t="s">
        <v>52</v>
      </c>
      <c r="M10810" t="s">
        <v>52</v>
      </c>
    </row>
    <row r="10811" spans="1:13" x14ac:dyDescent="0.25">
      <c r="A10811" t="s">
        <v>447</v>
      </c>
      <c r="B10811" t="s">
        <v>429</v>
      </c>
      <c r="C10811">
        <v>4.99926696965254</v>
      </c>
      <c r="D10811">
        <v>5.7246579167830296</v>
      </c>
      <c r="E10811">
        <v>5.7844690966719101</v>
      </c>
      <c r="F10811">
        <v>6.1298377028714501</v>
      </c>
      <c r="G10811">
        <v>4.5406422773791402</v>
      </c>
      <c r="H10811">
        <v>6.5713964217395899</v>
      </c>
      <c r="I10811">
        <v>5.1842466476613103</v>
      </c>
      <c r="J10811">
        <v>4.5171652278658696</v>
      </c>
      <c r="K10811">
        <v>4.1202458701498399</v>
      </c>
      <c r="L10811">
        <v>3.21003597454107</v>
      </c>
      <c r="M10811">
        <v>4.61167217803201</v>
      </c>
    </row>
    <row r="10812" spans="1:13" x14ac:dyDescent="0.25">
      <c r="A10812" t="s">
        <v>447</v>
      </c>
      <c r="B10812" t="s">
        <v>233</v>
      </c>
      <c r="C10812">
        <v>46.8521757193597</v>
      </c>
      <c r="D10812">
        <v>45.525897837170596</v>
      </c>
      <c r="E10812">
        <v>-5.80909784225319E-2</v>
      </c>
      <c r="F10812">
        <v>1.6742990629551699</v>
      </c>
      <c r="G10812">
        <v>52.766330419214299</v>
      </c>
      <c r="H10812">
        <v>379.999585624026</v>
      </c>
      <c r="I10812">
        <v>187.85163027944199</v>
      </c>
      <c r="J10812">
        <v>83.501529492199893</v>
      </c>
      <c r="K10812">
        <v>87.241364150003207</v>
      </c>
      <c r="L10812">
        <v>29.675843553857099</v>
      </c>
      <c r="M10812">
        <v>10.516715829435901</v>
      </c>
    </row>
    <row r="10813" spans="1:13" x14ac:dyDescent="0.25">
      <c r="A10813" t="s">
        <v>447</v>
      </c>
      <c r="B10813" t="s">
        <v>59</v>
      </c>
      <c r="C10813">
        <v>3.1961018883378798</v>
      </c>
      <c r="D10813">
        <v>2.4461278236681201</v>
      </c>
      <c r="E10813">
        <v>1.40858109183012</v>
      </c>
      <c r="F10813">
        <v>-0.151114837527181</v>
      </c>
      <c r="G10813">
        <v>-0.500365709903282</v>
      </c>
      <c r="H10813">
        <v>-0.20259800042642501</v>
      </c>
      <c r="I10813">
        <v>1.9560763336396401</v>
      </c>
      <c r="J10813">
        <v>1.67498136863794</v>
      </c>
      <c r="K10813">
        <v>0.69951899445869303</v>
      </c>
      <c r="L10813">
        <v>-0.32275301729970501</v>
      </c>
      <c r="M10813">
        <v>3.0931351197640602</v>
      </c>
    </row>
    <row r="10814" spans="1:13" x14ac:dyDescent="0.25">
      <c r="A10814" t="s">
        <v>447</v>
      </c>
      <c r="B10814" t="s">
        <v>3</v>
      </c>
      <c r="C10814">
        <v>6.7167684358853998</v>
      </c>
      <c r="D10814">
        <v>7.5429137323943598</v>
      </c>
      <c r="E10814">
        <v>6.9084503482844299</v>
      </c>
      <c r="F10814">
        <v>3.1790022823606301</v>
      </c>
      <c r="G10814">
        <v>3.7683678306209401</v>
      </c>
      <c r="H10814">
        <v>3.9588884659307202</v>
      </c>
      <c r="I10814">
        <v>7.7041376785060303</v>
      </c>
      <c r="J10814">
        <v>2.13503773713198</v>
      </c>
      <c r="K10814">
        <v>3.5283935823180901</v>
      </c>
      <c r="L10814">
        <v>6.1539450839174297</v>
      </c>
      <c r="M10814">
        <v>7.0147807123818602</v>
      </c>
    </row>
    <row r="10815" spans="1:13" x14ac:dyDescent="0.25">
      <c r="A10815" t="s">
        <v>447</v>
      </c>
      <c r="B10815" t="s">
        <v>130</v>
      </c>
      <c r="C10815">
        <v>5.8351651957085302</v>
      </c>
      <c r="D10815">
        <v>0.81608928156240301</v>
      </c>
      <c r="E10815">
        <v>1.1069855400013999</v>
      </c>
      <c r="F10815">
        <v>0.24786539236482399</v>
      </c>
      <c r="G10815">
        <v>-2.3018756304560601</v>
      </c>
      <c r="H10815">
        <v>-0.68703712329405897</v>
      </c>
      <c r="I10815">
        <v>0.69491671161350499</v>
      </c>
      <c r="J10815">
        <v>-1.0371221413156699</v>
      </c>
      <c r="K10815">
        <v>-0.329562063663904</v>
      </c>
      <c r="L10815">
        <v>-1.16724501769362</v>
      </c>
      <c r="M10815">
        <v>1.1956888703839701</v>
      </c>
    </row>
    <row r="10816" spans="1:13" x14ac:dyDescent="0.25">
      <c r="A10816" t="s">
        <v>447</v>
      </c>
      <c r="B10816" t="s">
        <v>453</v>
      </c>
      <c r="C10816">
        <v>2.76940794144096</v>
      </c>
      <c r="D10816">
        <v>4.17763587102516</v>
      </c>
      <c r="E10816">
        <v>1.4685651103543</v>
      </c>
      <c r="F10816">
        <v>3.51695551369238</v>
      </c>
      <c r="G10816">
        <v>-0.98360095269701397</v>
      </c>
      <c r="H10816">
        <v>-3.0782176567692598</v>
      </c>
      <c r="I10816">
        <v>0.104262078958419</v>
      </c>
      <c r="J10816">
        <v>1.9356189315060801</v>
      </c>
      <c r="K10816">
        <v>0.53908755919173101</v>
      </c>
      <c r="L10816">
        <v>-1.7558083351759599</v>
      </c>
      <c r="M10816">
        <v>2.4107031217438499</v>
      </c>
    </row>
    <row r="10817" spans="1:13" x14ac:dyDescent="0.25">
      <c r="A10817" t="s">
        <v>447</v>
      </c>
      <c r="B10817" t="s">
        <v>343</v>
      </c>
      <c r="C10817" t="s">
        <v>52</v>
      </c>
      <c r="D10817" t="s">
        <v>52</v>
      </c>
      <c r="E10817" t="s">
        <v>52</v>
      </c>
      <c r="F10817" t="s">
        <v>52</v>
      </c>
      <c r="G10817" t="s">
        <v>52</v>
      </c>
      <c r="H10817" t="s">
        <v>52</v>
      </c>
      <c r="I10817" t="s">
        <v>52</v>
      </c>
      <c r="J10817" t="s">
        <v>52</v>
      </c>
      <c r="K10817" t="s">
        <v>52</v>
      </c>
      <c r="L10817" t="s">
        <v>52</v>
      </c>
      <c r="M10817" t="s">
        <v>52</v>
      </c>
    </row>
    <row r="10818" spans="1:13" x14ac:dyDescent="0.25">
      <c r="A10818" t="s">
        <v>447</v>
      </c>
      <c r="B10818" t="s">
        <v>40</v>
      </c>
      <c r="C10818">
        <v>3.1860311155246399</v>
      </c>
      <c r="D10818">
        <v>2.5984441414708601</v>
      </c>
      <c r="E10818">
        <v>0.80512780426796504</v>
      </c>
      <c r="F10818">
        <v>0.19385856079404201</v>
      </c>
      <c r="G10818">
        <v>-1.7336119495394899</v>
      </c>
      <c r="H10818">
        <v>-0.14964164763330101</v>
      </c>
      <c r="I10818">
        <v>2.15333648840511</v>
      </c>
      <c r="J10818">
        <v>2.32414485367923</v>
      </c>
      <c r="K10818">
        <v>0.91306972532448505</v>
      </c>
      <c r="L10818">
        <v>-0.62813130935466099</v>
      </c>
      <c r="M10818">
        <v>1.57272932500565</v>
      </c>
    </row>
    <row r="10819" spans="1:13" x14ac:dyDescent="0.25">
      <c r="A10819" t="s">
        <v>447</v>
      </c>
      <c r="B10819" t="s">
        <v>200</v>
      </c>
      <c r="C10819">
        <v>18.0966171221351</v>
      </c>
      <c r="D10819">
        <v>35.5590574147027</v>
      </c>
      <c r="E10819">
        <v>36.522344913915298</v>
      </c>
      <c r="F10819">
        <v>36.906642786359399</v>
      </c>
      <c r="G10819">
        <v>16.909570605097901</v>
      </c>
      <c r="H10819">
        <v>17.750253831195899</v>
      </c>
      <c r="I10819">
        <v>32.351626096843702</v>
      </c>
      <c r="J10819">
        <v>63.292507345588298</v>
      </c>
      <c r="K10819">
        <v>50.994051500297097</v>
      </c>
      <c r="L10819">
        <v>150.322723865569</v>
      </c>
      <c r="M10819">
        <v>382.815998259943</v>
      </c>
    </row>
    <row r="10820" spans="1:13" x14ac:dyDescent="0.25">
      <c r="A10820" t="s">
        <v>447</v>
      </c>
      <c r="B10820" t="s">
        <v>451</v>
      </c>
      <c r="C10820">
        <v>17.711779641455699</v>
      </c>
      <c r="D10820">
        <v>5.0068631936728103</v>
      </c>
      <c r="E10820">
        <v>1.9234360410831</v>
      </c>
      <c r="F10820">
        <v>3.3834127274947901</v>
      </c>
      <c r="G10820">
        <v>6.8939035916824203</v>
      </c>
      <c r="H10820">
        <v>55.412387976319401</v>
      </c>
      <c r="I10820">
        <v>21.996943017330398</v>
      </c>
      <c r="J10820" t="s">
        <v>52</v>
      </c>
      <c r="K10820" t="s">
        <v>52</v>
      </c>
      <c r="L10820">
        <v>34.892949158568399</v>
      </c>
      <c r="M10820">
        <v>59.1117096483868</v>
      </c>
    </row>
    <row r="10821" spans="1:13" x14ac:dyDescent="0.25">
      <c r="A10821" t="s">
        <v>447</v>
      </c>
      <c r="B10821" t="s">
        <v>574</v>
      </c>
      <c r="C10821">
        <v>6.1074271459024496</v>
      </c>
      <c r="D10821">
        <v>8.9396468278821004</v>
      </c>
      <c r="E10821">
        <v>5.6213062346895102</v>
      </c>
      <c r="F10821">
        <v>5.6813488577644904</v>
      </c>
      <c r="G10821">
        <v>4.9512449370491698</v>
      </c>
      <c r="H10821">
        <v>7.8472745908568102</v>
      </c>
      <c r="I10821">
        <v>6.2213752893311396</v>
      </c>
      <c r="J10821">
        <v>4.8150616746150696</v>
      </c>
      <c r="K10821">
        <v>2.5980162031107499</v>
      </c>
      <c r="L10821" t="s">
        <v>52</v>
      </c>
      <c r="M10821" t="s">
        <v>52</v>
      </c>
    </row>
    <row r="10822" spans="1:13" x14ac:dyDescent="0.25">
      <c r="A10822" t="s">
        <v>447</v>
      </c>
      <c r="B10822" t="s">
        <v>47</v>
      </c>
      <c r="C10822">
        <v>2.9611507382213902</v>
      </c>
      <c r="D10822">
        <v>0.88837750692369999</v>
      </c>
      <c r="E10822">
        <v>-4.42929701486557E-2</v>
      </c>
      <c r="F10822">
        <v>-0.17963849411464999</v>
      </c>
      <c r="G10822">
        <v>-4.6784744983265097E-2</v>
      </c>
      <c r="H10822">
        <v>0.98426924457797804</v>
      </c>
      <c r="I10822">
        <v>1.7944990466559601</v>
      </c>
      <c r="J10822">
        <v>1.9535353012702901</v>
      </c>
      <c r="K10822">
        <v>1.7841509740383199</v>
      </c>
      <c r="L10822">
        <v>0.497367318853562</v>
      </c>
      <c r="M10822">
        <v>2.1631973644714901</v>
      </c>
    </row>
    <row r="10823" spans="1:13" x14ac:dyDescent="0.25">
      <c r="A10823" t="s">
        <v>447</v>
      </c>
      <c r="B10823" t="s">
        <v>157</v>
      </c>
      <c r="C10823">
        <v>0.23134920765089401</v>
      </c>
      <c r="D10823">
        <v>-0.69255201810523603</v>
      </c>
      <c r="E10823">
        <v>-0.21732315511563899</v>
      </c>
      <c r="F10823">
        <v>-1.32025387515987E-2</v>
      </c>
      <c r="G10823">
        <v>-1.1439086722817799</v>
      </c>
      <c r="H10823">
        <v>-0.434618664285843</v>
      </c>
      <c r="I10823">
        <v>0.53378783982588596</v>
      </c>
      <c r="J10823">
        <v>0.93633546411360502</v>
      </c>
      <c r="K10823">
        <v>0.36288617994063499</v>
      </c>
      <c r="L10823">
        <v>-0.72587493331339104</v>
      </c>
      <c r="M10823">
        <v>0.58181416848987499</v>
      </c>
    </row>
    <row r="10824" spans="1:13" x14ac:dyDescent="0.25">
      <c r="A10824" t="s">
        <v>447</v>
      </c>
      <c r="B10824" t="s">
        <v>142</v>
      </c>
      <c r="C10824">
        <v>4.7531638888563199</v>
      </c>
      <c r="D10824">
        <v>36.702295336413897</v>
      </c>
      <c r="E10824" t="s">
        <v>52</v>
      </c>
      <c r="F10824" t="s">
        <v>52</v>
      </c>
      <c r="G10824" t="s">
        <v>52</v>
      </c>
      <c r="H10824" t="s">
        <v>52</v>
      </c>
      <c r="I10824" t="s">
        <v>52</v>
      </c>
      <c r="J10824" t="s">
        <v>52</v>
      </c>
      <c r="K10824" t="s">
        <v>52</v>
      </c>
      <c r="L10824" t="s">
        <v>52</v>
      </c>
      <c r="M10824" t="s">
        <v>52</v>
      </c>
    </row>
    <row r="10825" spans="1:13" x14ac:dyDescent="0.25">
      <c r="A10825" t="s">
        <v>447</v>
      </c>
      <c r="B10825" t="s">
        <v>35</v>
      </c>
      <c r="C10825">
        <v>12.4315490430408</v>
      </c>
      <c r="D10825">
        <v>5.8311660103144902</v>
      </c>
      <c r="E10825">
        <v>5.00964645344951</v>
      </c>
      <c r="F10825">
        <v>6.1044276512966498</v>
      </c>
      <c r="G10825">
        <v>5.7145594964970803</v>
      </c>
      <c r="H10825">
        <v>6.0045808232215396</v>
      </c>
      <c r="I10825" t="s">
        <v>52</v>
      </c>
      <c r="J10825" t="s">
        <v>52</v>
      </c>
      <c r="K10825" t="s">
        <v>52</v>
      </c>
      <c r="L10825" t="s">
        <v>52</v>
      </c>
      <c r="M10825" t="s">
        <v>52</v>
      </c>
    </row>
    <row r="10826" spans="1:13" x14ac:dyDescent="0.25">
      <c r="A10826" t="s">
        <v>447</v>
      </c>
      <c r="B10826" t="s">
        <v>492</v>
      </c>
      <c r="C10826">
        <v>12.6909694699163</v>
      </c>
      <c r="D10826">
        <v>16.001093850633801</v>
      </c>
      <c r="E10826">
        <v>7.8707236457395302</v>
      </c>
      <c r="F10826">
        <v>6.1316143298801604</v>
      </c>
      <c r="G10826">
        <v>5.5881695295930101</v>
      </c>
      <c r="H10826">
        <v>5.1747662930149403</v>
      </c>
      <c r="I10826">
        <v>5.3187160522892301</v>
      </c>
      <c r="J10826">
        <v>3.4944584885618402</v>
      </c>
      <c r="K10826">
        <v>3.4642805799902301</v>
      </c>
      <c r="L10826">
        <v>3.2902906279832602</v>
      </c>
      <c r="M10826">
        <v>3.690919588022</v>
      </c>
    </row>
    <row r="10827" spans="1:13" x14ac:dyDescent="0.25">
      <c r="A10827" t="s">
        <v>447</v>
      </c>
      <c r="B10827" t="s">
        <v>480</v>
      </c>
      <c r="C10827">
        <v>3.8087905813963401</v>
      </c>
      <c r="D10827">
        <v>3.0148995033498802</v>
      </c>
      <c r="E10827">
        <v>2.1848861853068202</v>
      </c>
      <c r="F10827">
        <v>1.89514181898783</v>
      </c>
      <c r="G10827">
        <v>-0.90042496329154398</v>
      </c>
      <c r="H10827">
        <v>0.188149704448173</v>
      </c>
      <c r="I10827">
        <v>0.66563189313506999</v>
      </c>
      <c r="J10827">
        <v>1.0638975418302199</v>
      </c>
      <c r="K10827">
        <v>0.70672860131427995</v>
      </c>
      <c r="L10827">
        <v>-0.84593714735703696</v>
      </c>
      <c r="M10827">
        <v>1.23039541318382</v>
      </c>
    </row>
    <row r="10828" spans="1:13" x14ac:dyDescent="0.25">
      <c r="A10828" t="s">
        <v>447</v>
      </c>
      <c r="B10828" t="s">
        <v>584</v>
      </c>
      <c r="C10828">
        <v>13.4998402385771</v>
      </c>
      <c r="D10828">
        <v>11.8003096701543</v>
      </c>
      <c r="E10828">
        <v>10.987234415647499</v>
      </c>
      <c r="F10828">
        <v>0.848838206293416</v>
      </c>
      <c r="G10828">
        <v>0.64614861418126301</v>
      </c>
      <c r="H10828">
        <v>-1.46984287886469</v>
      </c>
      <c r="I10828">
        <v>0.52297668038411604</v>
      </c>
      <c r="J10828">
        <v>2.2942430703624401</v>
      </c>
      <c r="K10828">
        <v>0.95881273970320102</v>
      </c>
      <c r="L10828" t="s">
        <v>52</v>
      </c>
      <c r="M10828" t="s">
        <v>52</v>
      </c>
    </row>
    <row r="10829" spans="1:13" x14ac:dyDescent="0.25">
      <c r="A10829" t="s">
        <v>447</v>
      </c>
      <c r="B10829" t="s">
        <v>213</v>
      </c>
      <c r="C10829">
        <v>3.5635147290395501</v>
      </c>
      <c r="D10829">
        <v>2.5771817405585198</v>
      </c>
      <c r="E10829">
        <v>1.82539475909161</v>
      </c>
      <c r="F10829">
        <v>0.19087507624977801</v>
      </c>
      <c r="G10829">
        <v>2.5839052698703999</v>
      </c>
      <c r="H10829">
        <v>1.2852466082451199</v>
      </c>
      <c r="I10829">
        <v>-0.98028949551740296</v>
      </c>
      <c r="J10829">
        <v>0.92817050353859298</v>
      </c>
      <c r="K10829">
        <v>0.68589759089553903</v>
      </c>
      <c r="L10829">
        <v>1.82754038520035</v>
      </c>
      <c r="M10829" t="s">
        <v>52</v>
      </c>
    </row>
    <row r="10830" spans="1:13" x14ac:dyDescent="0.25">
      <c r="A10830" t="s">
        <v>447</v>
      </c>
      <c r="B10830" t="s">
        <v>568</v>
      </c>
      <c r="C10830">
        <v>6.2707530299568797</v>
      </c>
      <c r="D10830">
        <v>1.14753853706054</v>
      </c>
      <c r="E10830">
        <v>0.77562932236744797</v>
      </c>
      <c r="F10830">
        <v>2.51087633253703</v>
      </c>
      <c r="G10830">
        <v>-1.05399831971282</v>
      </c>
      <c r="H10830">
        <v>2.57815515245079</v>
      </c>
      <c r="I10830">
        <v>7.5170628355111999</v>
      </c>
      <c r="J10830">
        <v>5.0320969198487502</v>
      </c>
      <c r="K10830">
        <v>1.17954334821804</v>
      </c>
      <c r="L10830">
        <v>-0.34973769672745397</v>
      </c>
      <c r="M10830">
        <v>5.6405114063675104</v>
      </c>
    </row>
    <row r="10831" spans="1:13" x14ac:dyDescent="0.25">
      <c r="A10831" t="s">
        <v>447</v>
      </c>
      <c r="B10831" t="s">
        <v>578</v>
      </c>
      <c r="C10831">
        <v>5.1071328926455903</v>
      </c>
      <c r="D10831">
        <v>9.2602813706828702</v>
      </c>
      <c r="E10831">
        <v>5.1998174046561596</v>
      </c>
      <c r="F10831">
        <v>5.6844181459566503</v>
      </c>
      <c r="G10831">
        <v>4.6612159809826297</v>
      </c>
      <c r="H10831">
        <v>3.0706674246402401</v>
      </c>
      <c r="I10831">
        <v>1.8803844018353</v>
      </c>
      <c r="J10831">
        <v>1.01856930188828</v>
      </c>
      <c r="K10831">
        <v>1.0005429302722399</v>
      </c>
      <c r="L10831">
        <v>0.59898633082474695</v>
      </c>
      <c r="M10831">
        <v>2.05922746915452</v>
      </c>
    </row>
    <row r="10832" spans="1:13" x14ac:dyDescent="0.25">
      <c r="A10832" t="s">
        <v>447</v>
      </c>
      <c r="B10832" t="s">
        <v>176</v>
      </c>
      <c r="C10832">
        <v>3.2400284200952298</v>
      </c>
      <c r="D10832">
        <v>4.6118443220664602</v>
      </c>
      <c r="E10832">
        <v>5.3162353132669304</v>
      </c>
      <c r="F10832">
        <v>4.6255509953402401</v>
      </c>
      <c r="G10832">
        <v>4.4373712732149997</v>
      </c>
      <c r="H10832">
        <v>3.6293993738438299</v>
      </c>
      <c r="I10832">
        <v>5.3088483956584103</v>
      </c>
      <c r="J10832">
        <v>7.3075917603164999</v>
      </c>
      <c r="K10832">
        <v>6.7200753286380399</v>
      </c>
      <c r="L10832">
        <v>5.6341511589762296</v>
      </c>
      <c r="M10832">
        <v>5.7063502083070201</v>
      </c>
    </row>
    <row r="10833" spans="1:13" x14ac:dyDescent="0.25">
      <c r="A10833" t="s">
        <v>447</v>
      </c>
      <c r="B10833" t="s">
        <v>85</v>
      </c>
      <c r="C10833">
        <v>6.4718796711509698</v>
      </c>
      <c r="D10833">
        <v>8.89156996512164</v>
      </c>
      <c r="E10833">
        <v>7.4930903054769704</v>
      </c>
      <c r="F10833">
        <v>8.8545727136431793</v>
      </c>
      <c r="G10833">
        <v>7.6708536484587997</v>
      </c>
      <c r="H10833">
        <v>7.7751341532833402</v>
      </c>
      <c r="I10833">
        <v>11.144311084076399</v>
      </c>
      <c r="J10833">
        <v>16.3324638988929</v>
      </c>
      <c r="K10833">
        <v>15.1768215720023</v>
      </c>
      <c r="L10833">
        <v>12.278957446257399</v>
      </c>
      <c r="M10833">
        <v>19.596492691332301</v>
      </c>
    </row>
    <row r="10834" spans="1:13" x14ac:dyDescent="0.25">
      <c r="A10834" t="s">
        <v>447</v>
      </c>
      <c r="B10834" t="s">
        <v>459</v>
      </c>
      <c r="C10834" t="s">
        <v>52</v>
      </c>
      <c r="D10834" t="s">
        <v>52</v>
      </c>
      <c r="E10834" t="s">
        <v>52</v>
      </c>
      <c r="F10834" t="s">
        <v>52</v>
      </c>
      <c r="G10834" t="s">
        <v>52</v>
      </c>
      <c r="H10834" t="s">
        <v>52</v>
      </c>
      <c r="I10834" t="s">
        <v>52</v>
      </c>
      <c r="J10834" t="s">
        <v>52</v>
      </c>
      <c r="K10834" t="s">
        <v>52</v>
      </c>
      <c r="L10834" t="s">
        <v>52</v>
      </c>
      <c r="M10834" t="s">
        <v>52</v>
      </c>
    </row>
    <row r="10835" spans="1:13" x14ac:dyDescent="0.25">
      <c r="A10835" t="s">
        <v>447</v>
      </c>
      <c r="B10835" t="s">
        <v>88</v>
      </c>
      <c r="C10835" t="s">
        <v>52</v>
      </c>
      <c r="D10835" t="s">
        <v>52</v>
      </c>
      <c r="E10835" t="s">
        <v>52</v>
      </c>
      <c r="F10835" t="s">
        <v>52</v>
      </c>
      <c r="G10835" t="s">
        <v>52</v>
      </c>
      <c r="H10835" t="s">
        <v>52</v>
      </c>
      <c r="I10835" t="s">
        <v>52</v>
      </c>
      <c r="J10835" t="s">
        <v>52</v>
      </c>
      <c r="K10835" t="s">
        <v>52</v>
      </c>
      <c r="L10835" t="s">
        <v>52</v>
      </c>
      <c r="M10835" t="s">
        <v>52</v>
      </c>
    </row>
    <row r="10836" spans="1:13" x14ac:dyDescent="0.25">
      <c r="A10836" t="s">
        <v>447</v>
      </c>
      <c r="B10836" t="s">
        <v>392</v>
      </c>
      <c r="C10836">
        <v>0.50058074315269596</v>
      </c>
      <c r="D10836" t="s">
        <v>52</v>
      </c>
      <c r="E10836" t="s">
        <v>52</v>
      </c>
      <c r="F10836" t="s">
        <v>52</v>
      </c>
      <c r="G10836" t="s">
        <v>52</v>
      </c>
      <c r="H10836" t="s">
        <v>52</v>
      </c>
      <c r="I10836" t="s">
        <v>52</v>
      </c>
      <c r="J10836" t="s">
        <v>52</v>
      </c>
      <c r="K10836" t="s">
        <v>52</v>
      </c>
      <c r="L10836" t="s">
        <v>52</v>
      </c>
      <c r="M10836" t="s">
        <v>52</v>
      </c>
    </row>
    <row r="10837" spans="1:13" x14ac:dyDescent="0.25">
      <c r="A10837" t="s">
        <v>447</v>
      </c>
      <c r="B10837" t="s">
        <v>610</v>
      </c>
      <c r="C10837">
        <v>16.564349617451501</v>
      </c>
      <c r="D10837">
        <v>12.6790377224659</v>
      </c>
      <c r="E10837">
        <v>4.9052087569455498</v>
      </c>
      <c r="F10837">
        <v>3.07570668958641</v>
      </c>
      <c r="G10837">
        <v>5.5896860625172398</v>
      </c>
      <c r="H10837">
        <v>5.7063750461621598</v>
      </c>
      <c r="I10837">
        <v>5.2097170591421698</v>
      </c>
      <c r="J10837">
        <v>2.6160119095226402</v>
      </c>
      <c r="K10837">
        <v>2.8675880344690898</v>
      </c>
      <c r="L10837">
        <v>3.3133228954449301</v>
      </c>
      <c r="M10837">
        <v>2.2045720475741599</v>
      </c>
    </row>
    <row r="10838" spans="1:13" x14ac:dyDescent="0.25">
      <c r="A10838" t="s">
        <v>447</v>
      </c>
      <c r="B10838" t="s">
        <v>391</v>
      </c>
      <c r="C10838">
        <v>7.9557246627464604</v>
      </c>
      <c r="D10838">
        <v>0.568727971803899</v>
      </c>
      <c r="E10838">
        <v>-0.23894862604540801</v>
      </c>
      <c r="F10838">
        <v>12.0718562874252</v>
      </c>
      <c r="G10838">
        <v>48.699864643442297</v>
      </c>
      <c r="H10838">
        <v>13.9127101997796</v>
      </c>
      <c r="I10838">
        <v>14.438322748874899</v>
      </c>
      <c r="J10838">
        <v>10.9518559353179</v>
      </c>
      <c r="K10838">
        <v>7.8867174561112998</v>
      </c>
      <c r="L10838">
        <v>2.7324920941942001</v>
      </c>
      <c r="M10838">
        <v>9.3631391769522896</v>
      </c>
    </row>
    <row r="10839" spans="1:13" x14ac:dyDescent="0.25">
      <c r="A10839" t="s">
        <v>447</v>
      </c>
      <c r="B10839" t="s">
        <v>34</v>
      </c>
      <c r="C10839">
        <v>0.877346595685083</v>
      </c>
      <c r="D10839">
        <v>0.66226890026908203</v>
      </c>
      <c r="E10839">
        <v>1.1011183637570601</v>
      </c>
      <c r="F10839">
        <v>2.3462686567164299</v>
      </c>
      <c r="G10839">
        <v>4.0699660836159799</v>
      </c>
      <c r="H10839">
        <v>1.6174880890419201</v>
      </c>
      <c r="I10839">
        <v>1.9668255781883901</v>
      </c>
      <c r="J10839">
        <v>3.0686337925199401</v>
      </c>
      <c r="K10839">
        <v>-1.93108114782171</v>
      </c>
      <c r="L10839">
        <v>-2.0794031794093999</v>
      </c>
      <c r="M10839" t="s">
        <v>52</v>
      </c>
    </row>
    <row r="10840" spans="1:13" x14ac:dyDescent="0.25">
      <c r="A10840" t="s">
        <v>447</v>
      </c>
      <c r="B10840" t="s">
        <v>583</v>
      </c>
      <c r="C10840">
        <v>3.85611244682819</v>
      </c>
      <c r="D10840">
        <v>2.5732347965452802</v>
      </c>
      <c r="E10840">
        <v>2.2916666666666599</v>
      </c>
      <c r="F10840">
        <v>1.4511201629327899</v>
      </c>
      <c r="G10840">
        <v>0.36804684232536899</v>
      </c>
      <c r="H10840">
        <v>1.00841736811403</v>
      </c>
      <c r="I10840">
        <v>2.5577557755775402</v>
      </c>
      <c r="J10840">
        <v>2.2928399034593898</v>
      </c>
      <c r="K10840">
        <v>1.73810460086511</v>
      </c>
      <c r="L10840">
        <v>0.98948670377242998</v>
      </c>
      <c r="M10840">
        <v>2.51837109614205</v>
      </c>
    </row>
    <row r="10841" spans="1:13" x14ac:dyDescent="0.25">
      <c r="A10841" t="s">
        <v>447</v>
      </c>
      <c r="B10841" t="s">
        <v>345</v>
      </c>
      <c r="C10841">
        <v>3.1568415686220601</v>
      </c>
      <c r="D10841">
        <v>2.0693372652605899</v>
      </c>
      <c r="E10841">
        <v>1.46483265562714</v>
      </c>
      <c r="F10841">
        <v>1.62222297740821</v>
      </c>
      <c r="G10841">
        <v>0.118627135552435</v>
      </c>
      <c r="H10841">
        <v>1.26158320570537</v>
      </c>
      <c r="I10841">
        <v>2.1301100036596301</v>
      </c>
      <c r="J10841">
        <v>2.4425832969281802</v>
      </c>
      <c r="K10841">
        <v>1.81221007526015</v>
      </c>
      <c r="L10841">
        <v>1.23358439630637</v>
      </c>
      <c r="M10841">
        <v>4.6978588636373901</v>
      </c>
    </row>
    <row r="10842" spans="1:13" x14ac:dyDescent="0.25">
      <c r="A10842" t="s">
        <v>447</v>
      </c>
      <c r="B10842" t="s">
        <v>463</v>
      </c>
      <c r="C10842">
        <v>8.0928320630298902</v>
      </c>
      <c r="D10842">
        <v>8.0977658057360191</v>
      </c>
      <c r="E10842">
        <v>8.5751350400539401</v>
      </c>
      <c r="F10842">
        <v>8.8773533322982807</v>
      </c>
      <c r="G10842">
        <v>8.6662698707933696</v>
      </c>
      <c r="H10842">
        <v>9.6394134763507306</v>
      </c>
      <c r="I10842">
        <v>6.21809382561863</v>
      </c>
      <c r="J10842">
        <v>7.6065336037704396</v>
      </c>
      <c r="K10842">
        <v>7.8819887087962197</v>
      </c>
      <c r="L10842">
        <v>9.7564063607819094</v>
      </c>
      <c r="M10842">
        <v>7.7479140231476302</v>
      </c>
    </row>
    <row r="10843" spans="1:13" x14ac:dyDescent="0.25">
      <c r="A10843" t="s">
        <v>447</v>
      </c>
      <c r="B10843" t="s">
        <v>254</v>
      </c>
      <c r="C10843">
        <v>13.7797446476602</v>
      </c>
      <c r="D10843">
        <v>13.208802668837301</v>
      </c>
      <c r="E10843">
        <v>11.841433362204899</v>
      </c>
      <c r="F10843">
        <v>9.2830935616269201</v>
      </c>
      <c r="G10843">
        <v>8.7518819673750095</v>
      </c>
      <c r="H10843">
        <v>8.1308866952359899</v>
      </c>
      <c r="I10843">
        <v>13.875742544163501</v>
      </c>
      <c r="J10843">
        <v>17.5241796514055</v>
      </c>
      <c r="K10843">
        <v>14.525735956068599</v>
      </c>
      <c r="L10843">
        <v>12.8677297362606</v>
      </c>
      <c r="M10843">
        <v>10.849239750812201</v>
      </c>
    </row>
    <row r="10844" spans="1:13" x14ac:dyDescent="0.25">
      <c r="A10844" t="s">
        <v>447</v>
      </c>
      <c r="B10844" t="s">
        <v>557</v>
      </c>
      <c r="C10844">
        <v>0.87379310478105798</v>
      </c>
      <c r="D10844">
        <v>1.34740362877658</v>
      </c>
      <c r="E10844">
        <v>1.45893371757928</v>
      </c>
      <c r="F10844">
        <v>0.79886383809690398</v>
      </c>
      <c r="G10844">
        <v>2.4832687566044598</v>
      </c>
      <c r="H10844">
        <v>0.84206908403503899</v>
      </c>
      <c r="I10844">
        <v>3.0845262440354602</v>
      </c>
      <c r="J10844">
        <v>2.3309637956686999</v>
      </c>
      <c r="K10844">
        <v>2.7625201938610702</v>
      </c>
      <c r="L10844">
        <v>5.3293507310171302</v>
      </c>
      <c r="M10844">
        <v>2.3432835820895499</v>
      </c>
    </row>
    <row r="10845" spans="1:13" x14ac:dyDescent="0.25">
      <c r="A10845" t="s">
        <v>447</v>
      </c>
      <c r="B10845" t="s">
        <v>58</v>
      </c>
      <c r="C10845">
        <v>26.090212316095499</v>
      </c>
      <c r="D10845">
        <v>21.0689956331878</v>
      </c>
      <c r="E10845">
        <v>40.639427516158797</v>
      </c>
      <c r="F10845">
        <v>62.168649979483</v>
      </c>
      <c r="G10845">
        <v>121.738085297504</v>
      </c>
      <c r="H10845">
        <v>254.948534781815</v>
      </c>
      <c r="I10845" t="s">
        <v>52</v>
      </c>
      <c r="J10845" t="s">
        <v>52</v>
      </c>
      <c r="K10845" t="s">
        <v>52</v>
      </c>
      <c r="L10845" t="s">
        <v>52</v>
      </c>
      <c r="M10845" t="s">
        <v>52</v>
      </c>
    </row>
    <row r="10846" spans="1:13" x14ac:dyDescent="0.25">
      <c r="A10846" t="s">
        <v>447</v>
      </c>
      <c r="B10846" t="s">
        <v>211</v>
      </c>
      <c r="C10846">
        <v>18.6777322770706</v>
      </c>
      <c r="D10846">
        <v>9.0947033955719299</v>
      </c>
      <c r="E10846">
        <v>6.5926747589919099</v>
      </c>
      <c r="F10846">
        <v>4.0845544663762201</v>
      </c>
      <c r="G10846">
        <v>0.63120090517571803</v>
      </c>
      <c r="H10846">
        <v>2.66824816969083</v>
      </c>
      <c r="I10846">
        <v>3.5202568881161902</v>
      </c>
      <c r="J10846">
        <v>3.53962805942641</v>
      </c>
      <c r="K10846">
        <v>2.7958236745224401</v>
      </c>
      <c r="L10846">
        <v>3.2209343665251402</v>
      </c>
      <c r="M10846">
        <v>1.83471554810462</v>
      </c>
    </row>
    <row r="10847" spans="1:13" x14ac:dyDescent="0.25">
      <c r="A10847" t="s">
        <v>447</v>
      </c>
      <c r="B10847" t="s">
        <v>384</v>
      </c>
      <c r="C10847" t="s">
        <v>52</v>
      </c>
      <c r="D10847" t="s">
        <v>52</v>
      </c>
      <c r="E10847" t="s">
        <v>52</v>
      </c>
      <c r="F10847" t="s">
        <v>52</v>
      </c>
      <c r="G10847" t="s">
        <v>52</v>
      </c>
      <c r="H10847" t="s">
        <v>52</v>
      </c>
      <c r="I10847" t="s">
        <v>52</v>
      </c>
      <c r="J10847" t="s">
        <v>52</v>
      </c>
      <c r="K10847" t="s">
        <v>52</v>
      </c>
      <c r="L10847" t="s">
        <v>52</v>
      </c>
      <c r="M10847" t="s">
        <v>52</v>
      </c>
    </row>
    <row r="10848" spans="1:13" x14ac:dyDescent="0.25">
      <c r="A10848" t="s">
        <v>447</v>
      </c>
      <c r="B10848" t="s">
        <v>62</v>
      </c>
      <c r="C10848">
        <v>2.8772435849594</v>
      </c>
      <c r="D10848">
        <v>2.77908768282493</v>
      </c>
      <c r="E10848">
        <v>1.72439933626923</v>
      </c>
      <c r="F10848">
        <v>1.73298510037451</v>
      </c>
      <c r="G10848">
        <v>1.4316114581047199</v>
      </c>
      <c r="H10848">
        <v>-0.21910660490730499</v>
      </c>
      <c r="I10848">
        <v>0.212570934228834</v>
      </c>
      <c r="J10848">
        <v>-0.195107773730686</v>
      </c>
      <c r="K10848">
        <v>1.5801833363945901</v>
      </c>
      <c r="L10848">
        <v>-0.73533200109224195</v>
      </c>
      <c r="M10848">
        <v>1.23748102831382</v>
      </c>
    </row>
    <row r="10849" spans="1:13" x14ac:dyDescent="0.25">
      <c r="A10849" t="s">
        <v>447</v>
      </c>
      <c r="B10849" t="s">
        <v>616</v>
      </c>
      <c r="C10849">
        <v>19.543561713114901</v>
      </c>
      <c r="D10849">
        <v>9.8853871448484796</v>
      </c>
      <c r="E10849">
        <v>10.968442150019399</v>
      </c>
      <c r="F10849">
        <v>8.1047258362394796</v>
      </c>
      <c r="G10849" t="s">
        <v>52</v>
      </c>
      <c r="H10849" t="s">
        <v>52</v>
      </c>
      <c r="I10849" t="s">
        <v>52</v>
      </c>
      <c r="J10849" t="s">
        <v>52</v>
      </c>
      <c r="K10849" t="s">
        <v>52</v>
      </c>
      <c r="L10849" t="s">
        <v>52</v>
      </c>
      <c r="M10849" t="s">
        <v>52</v>
      </c>
    </row>
    <row r="10850" spans="1:13" x14ac:dyDescent="0.25">
      <c r="A10850" t="s">
        <v>447</v>
      </c>
      <c r="B10850" t="s">
        <v>6</v>
      </c>
      <c r="C10850">
        <v>6.4293968107233601</v>
      </c>
      <c r="D10850">
        <v>6.5758997075769496</v>
      </c>
      <c r="E10850">
        <v>6.9776760549031698</v>
      </c>
      <c r="F10850">
        <v>7.8068755356632797</v>
      </c>
      <c r="G10850">
        <v>10.110592890961801</v>
      </c>
      <c r="H10850">
        <v>17.8697300795268</v>
      </c>
      <c r="I10850">
        <v>6.5773115420565196</v>
      </c>
      <c r="J10850">
        <v>7.4945719272851097</v>
      </c>
      <c r="K10850">
        <v>9.1503164431629909</v>
      </c>
      <c r="L10850">
        <v>15.7325851421273</v>
      </c>
      <c r="M10850">
        <v>22.0212342935964</v>
      </c>
    </row>
    <row r="10851" spans="1:13" x14ac:dyDescent="0.25">
      <c r="A10851" t="s">
        <v>447</v>
      </c>
      <c r="B10851" t="s">
        <v>649</v>
      </c>
      <c r="C10851">
        <v>3.46612972817488</v>
      </c>
      <c r="D10851">
        <v>3.7253266611064699</v>
      </c>
      <c r="E10851">
        <v>1.6349504154382299</v>
      </c>
      <c r="F10851">
        <v>-0.197784810126586</v>
      </c>
      <c r="G10851">
        <v>-2.4309684238340599</v>
      </c>
      <c r="H10851">
        <v>-1.5436696005416399</v>
      </c>
      <c r="I10851">
        <v>0.89396231605007404</v>
      </c>
      <c r="J10851">
        <v>10.618865866957499</v>
      </c>
      <c r="K10851">
        <v>255.30499075785599</v>
      </c>
      <c r="L10851">
        <v>557.20181736204995</v>
      </c>
      <c r="M10851">
        <v>98.546105092062405</v>
      </c>
    </row>
    <row r="10855" spans="1:13" x14ac:dyDescent="0.25">
      <c r="A10855" t="s">
        <v>452</v>
      </c>
    </row>
    <row r="10856" spans="1:13" x14ac:dyDescent="0.25">
      <c r="A10856" t="s">
        <v>264</v>
      </c>
    </row>
  </sheetData>
  <autoFilter ref="A1:N10856" xr:uid="{00000000-0001-0000-0000-000000000000}"/>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6580B-7FC8-431D-8D10-66B7C2295686}">
  <dimension ref="A1:L59"/>
  <sheetViews>
    <sheetView topLeftCell="A21" workbookViewId="0">
      <selection activeCell="D38" sqref="D38"/>
    </sheetView>
  </sheetViews>
  <sheetFormatPr defaultRowHeight="15" x14ac:dyDescent="0.25"/>
  <cols>
    <col min="1" max="1" width="18.140625" bestFit="1" customWidth="1"/>
  </cols>
  <sheetData>
    <row r="1" spans="1:12" x14ac:dyDescent="0.25">
      <c r="B1" s="1">
        <v>2012</v>
      </c>
      <c r="C1" s="1">
        <v>2013</v>
      </c>
      <c r="D1" s="1">
        <v>2014</v>
      </c>
      <c r="E1" s="1">
        <v>2015</v>
      </c>
      <c r="F1" s="1">
        <v>2016</v>
      </c>
      <c r="G1" s="1">
        <v>2017</v>
      </c>
      <c r="H1" s="1">
        <v>2018</v>
      </c>
      <c r="I1" s="1">
        <v>2019</v>
      </c>
      <c r="J1" s="1">
        <v>2020</v>
      </c>
      <c r="K1" s="1">
        <v>2021</v>
      </c>
      <c r="L1" s="1" t="s">
        <v>656</v>
      </c>
    </row>
    <row r="2" spans="1:12" x14ac:dyDescent="0.25">
      <c r="B2" s="9" t="s">
        <v>657</v>
      </c>
      <c r="C2" s="9"/>
      <c r="D2" s="9"/>
      <c r="E2" s="9"/>
      <c r="F2" s="9"/>
      <c r="G2" s="9"/>
      <c r="H2" s="9"/>
      <c r="I2" s="9"/>
      <c r="J2" s="9"/>
      <c r="K2" s="9"/>
      <c r="L2" s="1"/>
    </row>
    <row r="3" spans="1:12" x14ac:dyDescent="0.25">
      <c r="A3" t="s">
        <v>169</v>
      </c>
      <c r="B3" s="7">
        <v>1.21</v>
      </c>
      <c r="C3" s="7">
        <v>1.74</v>
      </c>
      <c r="D3" s="7">
        <v>1.94</v>
      </c>
      <c r="E3" s="7">
        <v>-0.88</v>
      </c>
      <c r="F3" s="7">
        <v>0.75</v>
      </c>
      <c r="G3" s="7">
        <v>2.56</v>
      </c>
      <c r="H3" s="7">
        <v>1.62</v>
      </c>
      <c r="I3" s="7">
        <v>1.48</v>
      </c>
      <c r="J3" s="7">
        <v>0.75</v>
      </c>
      <c r="K3" s="7">
        <v>8.07</v>
      </c>
      <c r="L3" s="8">
        <v>1.92</v>
      </c>
    </row>
    <row r="4" spans="1:12" x14ac:dyDescent="0.25">
      <c r="A4" t="s">
        <v>326</v>
      </c>
      <c r="B4" s="7">
        <v>1.1599999999999999</v>
      </c>
      <c r="C4" s="7">
        <v>0.78</v>
      </c>
      <c r="D4" s="7">
        <v>0.57999999999999996</v>
      </c>
      <c r="E4" s="7">
        <v>1.1399999999999999</v>
      </c>
      <c r="F4" s="7">
        <v>0.52</v>
      </c>
      <c r="G4" s="7">
        <v>0.52</v>
      </c>
      <c r="H4" s="7">
        <v>0.99</v>
      </c>
      <c r="I4" s="7">
        <v>1.28</v>
      </c>
      <c r="J4" s="7">
        <v>2.78</v>
      </c>
      <c r="K4" s="7">
        <v>1.33</v>
      </c>
      <c r="L4" s="8">
        <v>1.1100000000000001</v>
      </c>
    </row>
    <row r="5" spans="1:12" x14ac:dyDescent="0.25">
      <c r="A5" t="s">
        <v>425</v>
      </c>
      <c r="B5" s="7">
        <v>1.5</v>
      </c>
      <c r="C5" s="7">
        <v>1.96</v>
      </c>
      <c r="D5" s="7">
        <v>1.88</v>
      </c>
      <c r="E5" s="7">
        <v>1.85</v>
      </c>
      <c r="F5" s="7">
        <v>1.33</v>
      </c>
      <c r="G5" s="7">
        <v>1.5</v>
      </c>
      <c r="H5" s="7">
        <v>2.0099999999999998</v>
      </c>
      <c r="I5" s="7">
        <v>2.12</v>
      </c>
      <c r="J5" s="7">
        <v>1.81</v>
      </c>
      <c r="K5" s="7">
        <v>3.06</v>
      </c>
      <c r="L5" s="8">
        <v>1.9</v>
      </c>
    </row>
    <row r="6" spans="1:12" x14ac:dyDescent="0.25">
      <c r="A6" t="s">
        <v>138</v>
      </c>
      <c r="B6" s="7">
        <v>1.55</v>
      </c>
      <c r="C6" s="7">
        <v>1.1499999999999999</v>
      </c>
      <c r="D6" s="7">
        <v>0.91</v>
      </c>
      <c r="E6" s="7">
        <v>0.93</v>
      </c>
      <c r="F6" s="7">
        <v>1.1299999999999999</v>
      </c>
      <c r="G6" s="7">
        <v>0.73</v>
      </c>
      <c r="H6" s="7">
        <v>1.07</v>
      </c>
      <c r="I6" s="7">
        <v>0.94</v>
      </c>
      <c r="J6" s="7">
        <v>1.61</v>
      </c>
      <c r="K6" s="7">
        <v>0.54</v>
      </c>
      <c r="L6" s="8">
        <v>1.06</v>
      </c>
    </row>
    <row r="7" spans="1:12" x14ac:dyDescent="0.25">
      <c r="A7" t="s">
        <v>642</v>
      </c>
      <c r="B7" s="7">
        <v>-0.76</v>
      </c>
      <c r="C7" s="7">
        <v>-0.35</v>
      </c>
      <c r="D7" s="7">
        <v>1.69</v>
      </c>
      <c r="E7" s="7">
        <v>2.11</v>
      </c>
      <c r="F7" s="7">
        <v>0.42</v>
      </c>
      <c r="G7" s="7">
        <v>-7.0000000000000007E-2</v>
      </c>
      <c r="H7" s="7">
        <v>0</v>
      </c>
      <c r="I7" s="7">
        <v>0.64</v>
      </c>
      <c r="J7" s="7">
        <v>0.91</v>
      </c>
      <c r="K7" s="7">
        <v>-0.88</v>
      </c>
      <c r="L7" s="8">
        <v>0.37</v>
      </c>
    </row>
    <row r="8" spans="1:12" x14ac:dyDescent="0.25">
      <c r="A8" t="s">
        <v>583</v>
      </c>
      <c r="B8" s="7">
        <v>1.48</v>
      </c>
      <c r="C8" s="7">
        <v>2.17</v>
      </c>
      <c r="D8" s="7">
        <v>1.28</v>
      </c>
      <c r="E8" s="7">
        <v>0.71</v>
      </c>
      <c r="F8" s="7">
        <v>1.88</v>
      </c>
      <c r="G8" s="7">
        <v>1.79</v>
      </c>
      <c r="H8" s="7">
        <v>1.74</v>
      </c>
      <c r="I8" s="7">
        <v>2.11</v>
      </c>
      <c r="J8" s="7">
        <v>5.93</v>
      </c>
      <c r="K8" s="7">
        <v>0.37</v>
      </c>
      <c r="L8" s="8">
        <v>1.95</v>
      </c>
    </row>
    <row r="9" spans="1:12" x14ac:dyDescent="0.25">
      <c r="A9" t="s">
        <v>345</v>
      </c>
      <c r="B9" s="7">
        <v>1.87</v>
      </c>
      <c r="C9" s="7">
        <v>1.75</v>
      </c>
      <c r="D9" s="7">
        <v>1.87</v>
      </c>
      <c r="E9" s="7">
        <v>1</v>
      </c>
      <c r="F9" s="7">
        <v>1</v>
      </c>
      <c r="G9" s="7">
        <v>1.9</v>
      </c>
      <c r="H9" s="7">
        <v>2.4</v>
      </c>
      <c r="I9" s="7">
        <v>1.79</v>
      </c>
      <c r="J9" s="7">
        <v>1.3</v>
      </c>
      <c r="K9" s="7">
        <v>4.49</v>
      </c>
      <c r="L9" s="8">
        <v>1.94</v>
      </c>
    </row>
    <row r="10" spans="1:12" x14ac:dyDescent="0.25">
      <c r="B10" s="10" t="s">
        <v>658</v>
      </c>
      <c r="C10" s="10"/>
      <c r="D10" s="10"/>
      <c r="E10" s="10"/>
      <c r="F10" s="10"/>
      <c r="G10" s="10"/>
      <c r="H10" s="10"/>
      <c r="I10" s="10"/>
      <c r="J10" s="10"/>
      <c r="K10" s="10"/>
      <c r="L10" s="8">
        <v>1.46</v>
      </c>
    </row>
    <row r="11" spans="1:12" x14ac:dyDescent="0.25">
      <c r="A11" t="s">
        <v>258</v>
      </c>
      <c r="B11" s="7">
        <v>22.31</v>
      </c>
      <c r="C11" s="7">
        <v>23.95</v>
      </c>
      <c r="D11" s="7">
        <v>40.28</v>
      </c>
      <c r="E11" s="7">
        <v>26.58</v>
      </c>
      <c r="F11" s="7">
        <v>41.12</v>
      </c>
      <c r="G11" s="7">
        <v>26.01</v>
      </c>
      <c r="H11" s="7">
        <v>42.03</v>
      </c>
      <c r="I11" s="7">
        <v>49.2</v>
      </c>
      <c r="J11" s="7">
        <v>40.08</v>
      </c>
      <c r="K11" s="7">
        <v>54.15</v>
      </c>
      <c r="L11" s="8">
        <v>36.57</v>
      </c>
    </row>
    <row r="12" spans="1:12" x14ac:dyDescent="0.25">
      <c r="A12" t="s">
        <v>387</v>
      </c>
      <c r="B12" s="7">
        <v>1.79</v>
      </c>
      <c r="C12" s="7">
        <v>-0.15</v>
      </c>
      <c r="D12" s="7">
        <v>1.43</v>
      </c>
      <c r="E12" s="7">
        <v>-0.59</v>
      </c>
      <c r="F12" s="7">
        <v>-0.61</v>
      </c>
      <c r="G12" s="7">
        <v>3.74</v>
      </c>
      <c r="H12" s="7">
        <v>1.83</v>
      </c>
      <c r="I12" s="7">
        <v>3.4</v>
      </c>
      <c r="J12" s="7">
        <v>1.74</v>
      </c>
      <c r="K12" s="7">
        <v>2.8</v>
      </c>
      <c r="L12" s="8">
        <v>1.54</v>
      </c>
    </row>
    <row r="13" spans="1:12" x14ac:dyDescent="0.25">
      <c r="A13" t="s">
        <v>520</v>
      </c>
      <c r="B13" s="7">
        <v>7.94</v>
      </c>
      <c r="C13" s="7">
        <v>7.5</v>
      </c>
      <c r="D13" s="7">
        <v>7.85</v>
      </c>
      <c r="E13" s="7">
        <v>7.57</v>
      </c>
      <c r="F13" s="7">
        <v>8.1</v>
      </c>
      <c r="G13" s="7">
        <v>3.67</v>
      </c>
      <c r="H13" s="7">
        <v>4.49</v>
      </c>
      <c r="I13" s="7">
        <v>4.22</v>
      </c>
      <c r="J13" s="7">
        <v>5.14</v>
      </c>
      <c r="K13" s="7">
        <v>11.1</v>
      </c>
      <c r="L13" s="8">
        <v>6.76</v>
      </c>
    </row>
    <row r="14" spans="1:12" x14ac:dyDescent="0.25">
      <c r="A14" t="s">
        <v>449</v>
      </c>
      <c r="B14" s="7">
        <v>2.33</v>
      </c>
      <c r="C14" s="7">
        <v>2.16</v>
      </c>
      <c r="D14" s="7">
        <v>1.03</v>
      </c>
      <c r="E14" s="7">
        <v>0</v>
      </c>
      <c r="F14" s="7">
        <v>1.41</v>
      </c>
      <c r="G14" s="7">
        <v>4.2300000000000004</v>
      </c>
      <c r="H14" s="7">
        <v>3.5</v>
      </c>
      <c r="I14" s="7">
        <v>1.29</v>
      </c>
      <c r="J14" s="7">
        <v>0.49</v>
      </c>
      <c r="K14" s="7">
        <v>4.37</v>
      </c>
      <c r="L14" s="8">
        <v>2.08</v>
      </c>
    </row>
    <row r="15" spans="1:12" x14ac:dyDescent="0.25">
      <c r="A15" t="s">
        <v>172</v>
      </c>
      <c r="B15" s="7">
        <v>7.93</v>
      </c>
      <c r="C15" s="7">
        <v>6.19</v>
      </c>
      <c r="D15" s="7">
        <v>3.33</v>
      </c>
      <c r="E15" s="7">
        <v>2.2799999999999998</v>
      </c>
      <c r="F15" s="7">
        <v>3.24</v>
      </c>
      <c r="G15" s="7">
        <v>3.97</v>
      </c>
      <c r="H15" s="7">
        <v>3.88</v>
      </c>
      <c r="I15" s="7">
        <v>2.39</v>
      </c>
      <c r="J15" s="7">
        <v>5.6</v>
      </c>
      <c r="K15" s="7">
        <v>9.9700000000000006</v>
      </c>
      <c r="L15" s="8">
        <v>4.88</v>
      </c>
    </row>
    <row r="16" spans="1:12" x14ac:dyDescent="0.25">
      <c r="A16" t="s">
        <v>416</v>
      </c>
      <c r="B16" s="7">
        <v>3.75</v>
      </c>
      <c r="C16" s="7">
        <v>4.97</v>
      </c>
      <c r="D16" s="7">
        <v>5.44</v>
      </c>
      <c r="E16" s="7">
        <v>3.98</v>
      </c>
      <c r="F16" s="7">
        <v>2.44</v>
      </c>
      <c r="G16" s="7">
        <v>4.29</v>
      </c>
      <c r="H16" s="7">
        <v>3.82</v>
      </c>
      <c r="I16" s="7">
        <v>1.6</v>
      </c>
      <c r="J16" s="7">
        <v>-0.44</v>
      </c>
      <c r="K16" s="7">
        <v>6.02</v>
      </c>
      <c r="L16" s="8">
        <v>3.59</v>
      </c>
    </row>
    <row r="17" spans="1:12" x14ac:dyDescent="0.25">
      <c r="A17" t="s">
        <v>161</v>
      </c>
      <c r="B17" s="7">
        <v>1.25</v>
      </c>
      <c r="C17" s="7">
        <v>1.02</v>
      </c>
      <c r="D17" s="7">
        <v>0.91</v>
      </c>
      <c r="E17" s="7">
        <v>3.19</v>
      </c>
      <c r="F17" s="7">
        <v>1.99</v>
      </c>
      <c r="G17" s="7">
        <v>2.2200000000000002</v>
      </c>
      <c r="H17" s="7">
        <v>0.48</v>
      </c>
      <c r="I17" s="7">
        <v>-0.84</v>
      </c>
      <c r="J17" s="7">
        <v>1.56</v>
      </c>
      <c r="K17" s="7">
        <v>2.5</v>
      </c>
      <c r="L17" s="8">
        <v>1.43</v>
      </c>
    </row>
    <row r="18" spans="1:12" x14ac:dyDescent="0.25">
      <c r="A18" t="s">
        <v>206</v>
      </c>
      <c r="B18" s="7">
        <v>4.07</v>
      </c>
      <c r="C18" s="7">
        <v>1.53</v>
      </c>
      <c r="D18" s="7">
        <v>4.4400000000000004</v>
      </c>
      <c r="E18" s="7">
        <v>2.84</v>
      </c>
      <c r="F18" s="7">
        <v>5.61</v>
      </c>
      <c r="G18" s="7">
        <v>6.71</v>
      </c>
      <c r="H18" s="7">
        <v>4.95</v>
      </c>
      <c r="I18" s="7">
        <v>4.12</v>
      </c>
      <c r="J18" s="7">
        <v>4.17</v>
      </c>
      <c r="K18" s="7">
        <v>5.16</v>
      </c>
      <c r="L18" s="8">
        <v>4.3600000000000003</v>
      </c>
    </row>
    <row r="19" spans="1:12" x14ac:dyDescent="0.25">
      <c r="A19" t="s">
        <v>1</v>
      </c>
      <c r="B19" s="7">
        <v>8.91</v>
      </c>
      <c r="C19" s="7">
        <v>5.32</v>
      </c>
      <c r="D19" s="7">
        <v>7.49</v>
      </c>
      <c r="E19" s="7">
        <v>7.25</v>
      </c>
      <c r="F19" s="7">
        <v>2.84</v>
      </c>
      <c r="G19" s="7">
        <v>5.35</v>
      </c>
      <c r="H19" s="7">
        <v>10</v>
      </c>
      <c r="I19" s="7">
        <v>3.26</v>
      </c>
      <c r="J19" s="7">
        <v>0.66</v>
      </c>
      <c r="K19" s="7">
        <v>16.47</v>
      </c>
      <c r="L19" s="8">
        <v>6.75</v>
      </c>
    </row>
    <row r="20" spans="1:12" x14ac:dyDescent="0.25">
      <c r="A20" t="s">
        <v>419</v>
      </c>
      <c r="B20" s="7">
        <v>4.0199999999999996</v>
      </c>
      <c r="C20" s="7">
        <v>-1.22</v>
      </c>
      <c r="D20" s="7">
        <v>-2.27</v>
      </c>
      <c r="E20" s="7">
        <v>-16.91</v>
      </c>
      <c r="F20" s="7">
        <v>-3.05</v>
      </c>
      <c r="G20" s="7">
        <v>7.57</v>
      </c>
      <c r="H20" s="7">
        <v>15.68</v>
      </c>
      <c r="I20" s="7">
        <v>-1.91</v>
      </c>
      <c r="J20" s="7">
        <v>-8.6999999999999993</v>
      </c>
      <c r="K20" s="7">
        <v>14.79</v>
      </c>
      <c r="L20" s="8">
        <v>0.8</v>
      </c>
    </row>
    <row r="21" spans="1:12" x14ac:dyDescent="0.25">
      <c r="A21" t="s">
        <v>429</v>
      </c>
      <c r="B21" s="7">
        <v>4.6900000000000004</v>
      </c>
      <c r="C21" s="7">
        <v>5.84</v>
      </c>
      <c r="D21" s="7">
        <v>5.37</v>
      </c>
      <c r="E21" s="7">
        <v>5.55</v>
      </c>
      <c r="F21" s="7">
        <v>6.95</v>
      </c>
      <c r="G21" s="7">
        <v>5.47</v>
      </c>
      <c r="H21" s="7">
        <v>3.75</v>
      </c>
      <c r="I21" s="7">
        <v>4.6399999999999997</v>
      </c>
      <c r="J21" s="7">
        <v>5.69</v>
      </c>
      <c r="K21" s="7">
        <v>6.22</v>
      </c>
      <c r="L21" s="8">
        <v>5.42</v>
      </c>
    </row>
    <row r="22" spans="1:12" x14ac:dyDescent="0.25">
      <c r="A22" t="s">
        <v>85</v>
      </c>
      <c r="B22" s="7">
        <v>7.42</v>
      </c>
      <c r="C22" s="7">
        <v>6.28</v>
      </c>
      <c r="D22" s="7">
        <v>7.39</v>
      </c>
      <c r="E22" s="7">
        <v>7.84</v>
      </c>
      <c r="F22" s="7">
        <v>8.1300000000000008</v>
      </c>
      <c r="G22" s="7">
        <v>10.98</v>
      </c>
      <c r="H22" s="7">
        <v>16.48</v>
      </c>
      <c r="I22" s="7">
        <v>13.82</v>
      </c>
      <c r="J22" s="7">
        <v>14.85</v>
      </c>
      <c r="K22" s="7">
        <v>28.95</v>
      </c>
      <c r="L22" s="8">
        <v>12.21</v>
      </c>
    </row>
    <row r="23" spans="1:12" x14ac:dyDescent="0.25">
      <c r="B23" s="10" t="s">
        <v>659</v>
      </c>
      <c r="C23" s="10"/>
      <c r="D23" s="10"/>
      <c r="E23" s="10"/>
      <c r="F23" s="10"/>
      <c r="G23" s="10"/>
      <c r="H23" s="10"/>
      <c r="I23" s="10"/>
      <c r="J23" s="10"/>
      <c r="K23" s="10"/>
      <c r="L23" s="8">
        <v>7.2</v>
      </c>
    </row>
    <row r="24" spans="1:12" x14ac:dyDescent="0.25">
      <c r="A24" t="s">
        <v>465</v>
      </c>
      <c r="B24" s="7">
        <v>2.88</v>
      </c>
      <c r="C24" s="7">
        <v>0.45</v>
      </c>
      <c r="D24" s="7">
        <v>-1.28</v>
      </c>
      <c r="E24" s="7">
        <v>-8.85</v>
      </c>
      <c r="F24" s="7">
        <v>14.67</v>
      </c>
      <c r="G24" s="7">
        <v>16.170000000000002</v>
      </c>
      <c r="H24" s="7">
        <v>12.18</v>
      </c>
      <c r="I24" s="7">
        <v>-0.24</v>
      </c>
      <c r="J24" s="7">
        <v>-7.4</v>
      </c>
      <c r="K24" s="7">
        <v>21.16</v>
      </c>
      <c r="L24" s="8">
        <v>4.97</v>
      </c>
    </row>
    <row r="25" spans="1:12" x14ac:dyDescent="0.25">
      <c r="A25" t="s">
        <v>60</v>
      </c>
      <c r="B25" s="7">
        <v>4.79</v>
      </c>
      <c r="C25" s="7">
        <v>9.5</v>
      </c>
      <c r="D25" s="7">
        <v>5.77</v>
      </c>
      <c r="E25" s="7">
        <v>1.82</v>
      </c>
      <c r="F25" s="7">
        <v>13.64</v>
      </c>
      <c r="G25" s="7">
        <v>11.21</v>
      </c>
      <c r="H25" s="7">
        <v>9.2100000000000009</v>
      </c>
      <c r="I25" s="7">
        <v>7.63</v>
      </c>
      <c r="J25" s="7">
        <v>4.21</v>
      </c>
      <c r="K25" s="7">
        <v>13.93</v>
      </c>
      <c r="L25" s="8">
        <v>8.17</v>
      </c>
    </row>
    <row r="26" spans="1:12" x14ac:dyDescent="0.25">
      <c r="A26" t="s">
        <v>414</v>
      </c>
      <c r="B26" s="7">
        <v>8.66</v>
      </c>
      <c r="C26" s="7">
        <v>3.18</v>
      </c>
      <c r="D26" s="7">
        <v>8.42</v>
      </c>
      <c r="E26" s="7">
        <v>3.43</v>
      </c>
      <c r="F26" s="7">
        <v>6.05</v>
      </c>
      <c r="G26" s="7">
        <v>6.33</v>
      </c>
      <c r="H26" s="7">
        <v>3.45</v>
      </c>
      <c r="I26" s="7">
        <v>3.95</v>
      </c>
      <c r="J26" s="7">
        <v>6.12</v>
      </c>
      <c r="K26" s="7">
        <v>15.97</v>
      </c>
      <c r="L26" s="8">
        <v>6.55</v>
      </c>
    </row>
    <row r="27" spans="1:12" x14ac:dyDescent="0.25">
      <c r="A27" t="s">
        <v>342</v>
      </c>
      <c r="B27" s="7">
        <v>12.78</v>
      </c>
      <c r="C27" s="7">
        <v>2.91</v>
      </c>
      <c r="D27" s="7">
        <v>7.45</v>
      </c>
      <c r="E27" s="7">
        <v>0.61</v>
      </c>
      <c r="F27" s="7">
        <v>2.99</v>
      </c>
      <c r="G27" s="7">
        <v>10.8</v>
      </c>
      <c r="H27" s="7">
        <v>7.96</v>
      </c>
      <c r="I27" s="7">
        <v>9.9700000000000006</v>
      </c>
      <c r="J27" s="7">
        <v>3.71</v>
      </c>
      <c r="K27" s="7">
        <v>14.42</v>
      </c>
      <c r="L27" s="8">
        <v>7.36</v>
      </c>
    </row>
    <row r="28" spans="1:12" x14ac:dyDescent="0.25">
      <c r="A28" t="s">
        <v>35</v>
      </c>
      <c r="B28" s="7">
        <v>11.87</v>
      </c>
      <c r="C28" s="7">
        <v>3.63</v>
      </c>
      <c r="D28" s="7">
        <v>4.7699999999999996</v>
      </c>
      <c r="E28" s="7">
        <v>6.87</v>
      </c>
      <c r="F28" s="7">
        <v>0.54</v>
      </c>
      <c r="G28" s="7">
        <v>9.81</v>
      </c>
      <c r="H28" s="7">
        <v>2.4900000000000002</v>
      </c>
      <c r="I28" s="7">
        <v>3.66</v>
      </c>
      <c r="J28" s="7">
        <v>1.66</v>
      </c>
      <c r="K28" s="7">
        <v>7.88</v>
      </c>
      <c r="L28" s="8">
        <v>5.32</v>
      </c>
    </row>
    <row r="29" spans="1:12" x14ac:dyDescent="0.25">
      <c r="A29" t="s">
        <v>254</v>
      </c>
      <c r="B29" s="7">
        <v>15.4</v>
      </c>
      <c r="C29" s="7">
        <v>11.99</v>
      </c>
      <c r="D29" s="7">
        <v>14.02</v>
      </c>
      <c r="E29" s="7">
        <v>10.5</v>
      </c>
      <c r="F29" s="7">
        <v>8.93</v>
      </c>
      <c r="G29" s="7">
        <v>19.059999999999999</v>
      </c>
      <c r="H29" s="7">
        <v>26.98</v>
      </c>
      <c r="I29" s="7">
        <v>17.91</v>
      </c>
      <c r="J29" s="7">
        <v>11.65</v>
      </c>
      <c r="K29" s="7">
        <v>13.56</v>
      </c>
      <c r="L29" s="8">
        <v>15</v>
      </c>
    </row>
    <row r="30" spans="1:12" x14ac:dyDescent="0.25">
      <c r="B30" s="8"/>
      <c r="C30" s="8"/>
      <c r="D30" s="8"/>
      <c r="E30" s="8"/>
      <c r="F30" s="8"/>
      <c r="G30" s="8"/>
      <c r="H30" s="8"/>
      <c r="I30" s="8"/>
      <c r="J30" s="8"/>
      <c r="K30" s="8"/>
      <c r="L30" s="8">
        <v>7.9</v>
      </c>
    </row>
    <row r="39" spans="1:12" x14ac:dyDescent="0.25">
      <c r="B39" s="1">
        <v>2012</v>
      </c>
      <c r="C39" s="1">
        <v>2013</v>
      </c>
      <c r="D39" s="1">
        <v>2014</v>
      </c>
      <c r="E39" s="1">
        <v>2015</v>
      </c>
      <c r="F39" s="1">
        <v>2016</v>
      </c>
      <c r="G39" s="1">
        <v>2017</v>
      </c>
      <c r="H39" s="1">
        <v>2018</v>
      </c>
      <c r="I39" s="1">
        <v>2019</v>
      </c>
      <c r="J39" s="1">
        <v>2020</v>
      </c>
      <c r="K39" s="1">
        <v>2021</v>
      </c>
      <c r="L39" s="1" t="s">
        <v>656</v>
      </c>
    </row>
    <row r="40" spans="1:12" x14ac:dyDescent="0.25">
      <c r="A40" t="s">
        <v>258</v>
      </c>
      <c r="B40" s="7">
        <v>22.31</v>
      </c>
      <c r="C40" s="7">
        <v>23.95</v>
      </c>
      <c r="D40" s="7">
        <v>40.28</v>
      </c>
      <c r="E40" s="7">
        <v>26.58</v>
      </c>
      <c r="F40" s="7">
        <v>41.12</v>
      </c>
      <c r="G40" s="7">
        <v>26.01</v>
      </c>
      <c r="H40" s="7">
        <v>42.03</v>
      </c>
      <c r="I40" s="7">
        <v>49.2</v>
      </c>
      <c r="J40" s="7">
        <v>40.08</v>
      </c>
      <c r="K40" s="7">
        <v>54.15</v>
      </c>
      <c r="L40" s="8"/>
    </row>
    <row r="41" spans="1:12" x14ac:dyDescent="0.25">
      <c r="A41" t="s">
        <v>387</v>
      </c>
      <c r="B41" s="7">
        <v>1.79</v>
      </c>
      <c r="C41" s="7">
        <v>-0.15</v>
      </c>
      <c r="D41" s="7">
        <v>1.43</v>
      </c>
      <c r="E41" s="7">
        <v>-0.59</v>
      </c>
      <c r="F41" s="7">
        <v>-0.61</v>
      </c>
      <c r="G41" s="7">
        <v>3.74</v>
      </c>
      <c r="H41" s="7">
        <v>1.83</v>
      </c>
      <c r="I41" s="7">
        <v>3.4</v>
      </c>
      <c r="J41" s="7">
        <v>1.74</v>
      </c>
      <c r="K41" s="7">
        <v>2.8</v>
      </c>
      <c r="L41" s="8">
        <v>1.54</v>
      </c>
    </row>
    <row r="42" spans="1:12" x14ac:dyDescent="0.25">
      <c r="A42" t="s">
        <v>520</v>
      </c>
      <c r="B42" s="7">
        <v>7.94</v>
      </c>
      <c r="C42" s="7">
        <v>7.5</v>
      </c>
      <c r="D42" s="7">
        <v>7.85</v>
      </c>
      <c r="E42" s="7">
        <v>7.57</v>
      </c>
      <c r="F42" s="7">
        <v>8.1</v>
      </c>
      <c r="G42" s="7">
        <v>3.67</v>
      </c>
      <c r="H42" s="7">
        <v>4.49</v>
      </c>
      <c r="I42" s="7">
        <v>4.22</v>
      </c>
      <c r="J42" s="7">
        <v>5.14</v>
      </c>
      <c r="K42" s="7">
        <v>11.1</v>
      </c>
      <c r="L42" s="8">
        <v>6.76</v>
      </c>
    </row>
    <row r="43" spans="1:12" x14ac:dyDescent="0.25">
      <c r="A43" t="s">
        <v>449</v>
      </c>
      <c r="B43" s="7">
        <v>2.33</v>
      </c>
      <c r="C43" s="7">
        <v>2.16</v>
      </c>
      <c r="D43" s="7">
        <v>1.03</v>
      </c>
      <c r="E43" s="7">
        <v>0</v>
      </c>
      <c r="F43" s="7">
        <v>1.41</v>
      </c>
      <c r="G43" s="7">
        <v>4.2300000000000004</v>
      </c>
      <c r="H43" s="7">
        <v>3.5</v>
      </c>
      <c r="I43" s="7">
        <v>1.29</v>
      </c>
      <c r="J43" s="7">
        <v>0.49</v>
      </c>
      <c r="K43" s="7">
        <v>4.37</v>
      </c>
      <c r="L43" s="8">
        <v>2.08</v>
      </c>
    </row>
    <row r="44" spans="1:12" x14ac:dyDescent="0.25">
      <c r="A44" t="s">
        <v>172</v>
      </c>
      <c r="B44" s="7">
        <v>7.93</v>
      </c>
      <c r="C44" s="7">
        <v>6.19</v>
      </c>
      <c r="D44" s="7">
        <v>3.33</v>
      </c>
      <c r="E44" s="7">
        <v>2.2799999999999998</v>
      </c>
      <c r="F44" s="7">
        <v>3.24</v>
      </c>
      <c r="G44" s="7">
        <v>3.97</v>
      </c>
      <c r="H44" s="7">
        <v>3.88</v>
      </c>
      <c r="I44" s="7">
        <v>2.39</v>
      </c>
      <c r="J44" s="7">
        <v>5.6</v>
      </c>
      <c r="K44" s="7">
        <v>9.9700000000000006</v>
      </c>
      <c r="L44" s="8">
        <v>4.88</v>
      </c>
    </row>
    <row r="45" spans="1:12" x14ac:dyDescent="0.25">
      <c r="A45" t="s">
        <v>416</v>
      </c>
      <c r="B45" s="7">
        <v>3.75</v>
      </c>
      <c r="C45" s="7">
        <v>4.97</v>
      </c>
      <c r="D45" s="7">
        <v>5.44</v>
      </c>
      <c r="E45" s="7">
        <v>3.98</v>
      </c>
      <c r="F45" s="7">
        <v>2.44</v>
      </c>
      <c r="G45" s="7">
        <v>4.29</v>
      </c>
      <c r="H45" s="7">
        <v>3.82</v>
      </c>
      <c r="I45" s="7">
        <v>1.6</v>
      </c>
      <c r="J45" s="7">
        <v>-0.44</v>
      </c>
      <c r="K45" s="7">
        <v>6.02</v>
      </c>
      <c r="L45" s="8">
        <v>3.59</v>
      </c>
    </row>
    <row r="46" spans="1:12" x14ac:dyDescent="0.25">
      <c r="A46" t="s">
        <v>161</v>
      </c>
      <c r="B46" s="7">
        <v>1.25</v>
      </c>
      <c r="C46" s="7">
        <v>1.02</v>
      </c>
      <c r="D46" s="7">
        <v>0.91</v>
      </c>
      <c r="E46" s="7">
        <v>3.19</v>
      </c>
      <c r="F46" s="7">
        <v>1.99</v>
      </c>
      <c r="G46" s="7">
        <v>2.2200000000000002</v>
      </c>
      <c r="H46" s="7">
        <v>0.48</v>
      </c>
      <c r="I46" s="7">
        <v>-0.84</v>
      </c>
      <c r="J46" s="7">
        <v>1.56</v>
      </c>
      <c r="K46" s="7">
        <v>2.5</v>
      </c>
      <c r="L46" s="8">
        <v>1.43</v>
      </c>
    </row>
    <row r="47" spans="1:12" x14ac:dyDescent="0.25">
      <c r="A47" t="s">
        <v>206</v>
      </c>
      <c r="B47" s="7">
        <v>4.07</v>
      </c>
      <c r="C47" s="7">
        <v>1.53</v>
      </c>
      <c r="D47" s="7">
        <v>4.4400000000000004</v>
      </c>
      <c r="E47" s="7">
        <v>2.84</v>
      </c>
      <c r="F47" s="7">
        <v>5.61</v>
      </c>
      <c r="G47" s="7">
        <v>6.71</v>
      </c>
      <c r="H47" s="7">
        <v>4.95</v>
      </c>
      <c r="I47" s="7">
        <v>4.12</v>
      </c>
      <c r="J47" s="7">
        <v>4.17</v>
      </c>
      <c r="K47" s="7">
        <v>5.16</v>
      </c>
      <c r="L47" s="8">
        <v>4.3600000000000003</v>
      </c>
    </row>
    <row r="48" spans="1:12" x14ac:dyDescent="0.25">
      <c r="A48" t="s">
        <v>1</v>
      </c>
      <c r="B48" s="7">
        <v>8.91</v>
      </c>
      <c r="C48" s="7">
        <v>5.32</v>
      </c>
      <c r="D48" s="7">
        <v>7.49</v>
      </c>
      <c r="E48" s="7">
        <v>7.25</v>
      </c>
      <c r="F48" s="7">
        <v>2.84</v>
      </c>
      <c r="G48" s="7">
        <v>5.35</v>
      </c>
      <c r="H48" s="7">
        <v>10</v>
      </c>
      <c r="I48" s="7">
        <v>3.26</v>
      </c>
      <c r="J48" s="7">
        <v>0.66</v>
      </c>
      <c r="K48" s="7">
        <v>16.47</v>
      </c>
      <c r="L48" s="8">
        <v>6.75</v>
      </c>
    </row>
    <row r="49" spans="1:12" x14ac:dyDescent="0.25">
      <c r="A49" t="s">
        <v>419</v>
      </c>
      <c r="B49" s="7">
        <v>4.0199999999999996</v>
      </c>
      <c r="C49" s="7">
        <v>-1.22</v>
      </c>
      <c r="D49" s="7">
        <v>-2.27</v>
      </c>
      <c r="E49" s="7">
        <v>-16.91</v>
      </c>
      <c r="F49" s="7">
        <v>-3.05</v>
      </c>
      <c r="G49" s="7">
        <v>7.57</v>
      </c>
      <c r="H49" s="7">
        <v>15.68</v>
      </c>
      <c r="I49" s="7">
        <v>-1.91</v>
      </c>
      <c r="J49" s="7">
        <v>-8.6999999999999993</v>
      </c>
      <c r="K49" s="7">
        <v>14.79</v>
      </c>
      <c r="L49" s="8">
        <v>0.8</v>
      </c>
    </row>
    <row r="50" spans="1:12" x14ac:dyDescent="0.25">
      <c r="A50" t="s">
        <v>429</v>
      </c>
      <c r="B50" s="7">
        <v>4.6900000000000004</v>
      </c>
      <c r="C50" s="7">
        <v>5.84</v>
      </c>
      <c r="D50" s="7">
        <v>5.37</v>
      </c>
      <c r="E50" s="7">
        <v>5.55</v>
      </c>
      <c r="F50" s="7">
        <v>6.95</v>
      </c>
      <c r="G50" s="7">
        <v>5.47</v>
      </c>
      <c r="H50" s="7">
        <v>3.75</v>
      </c>
      <c r="I50" s="7">
        <v>4.6399999999999997</v>
      </c>
      <c r="J50" s="7">
        <v>5.69</v>
      </c>
      <c r="K50" s="7">
        <v>6.22</v>
      </c>
      <c r="L50" s="8">
        <v>5.42</v>
      </c>
    </row>
    <row r="51" spans="1:12" x14ac:dyDescent="0.25">
      <c r="A51" t="s">
        <v>85</v>
      </c>
      <c r="B51" s="7">
        <v>7.42</v>
      </c>
      <c r="C51" s="7">
        <v>6.28</v>
      </c>
      <c r="D51" s="7">
        <v>7.39</v>
      </c>
      <c r="E51" s="7">
        <v>7.84</v>
      </c>
      <c r="F51" s="7">
        <v>8.1300000000000008</v>
      </c>
      <c r="G51" s="7">
        <v>10.98</v>
      </c>
      <c r="H51" s="7">
        <v>16.48</v>
      </c>
      <c r="I51" s="7">
        <v>13.82</v>
      </c>
      <c r="J51" s="7">
        <v>14.85</v>
      </c>
      <c r="K51" s="7">
        <v>28.95</v>
      </c>
      <c r="L51" s="8">
        <v>12.21</v>
      </c>
    </row>
    <row r="52" spans="1:12" x14ac:dyDescent="0.25">
      <c r="B52" s="1">
        <v>2012</v>
      </c>
      <c r="C52" s="1">
        <v>2013</v>
      </c>
      <c r="D52" s="1">
        <v>2014</v>
      </c>
      <c r="E52" s="1">
        <v>2015</v>
      </c>
      <c r="F52" s="1">
        <v>2016</v>
      </c>
      <c r="G52" s="1">
        <v>2017</v>
      </c>
      <c r="H52" s="1">
        <v>2018</v>
      </c>
      <c r="I52" s="1">
        <v>2019</v>
      </c>
      <c r="J52" s="1">
        <v>2020</v>
      </c>
      <c r="K52" s="1">
        <v>2021</v>
      </c>
      <c r="L52" s="8">
        <f>AVERAGE(L41:L51)</f>
        <v>4.5290909090909093</v>
      </c>
    </row>
    <row r="53" spans="1:12" x14ac:dyDescent="0.25">
      <c r="A53" t="s">
        <v>465</v>
      </c>
      <c r="B53" s="7">
        <v>2.88</v>
      </c>
      <c r="C53" s="7">
        <v>0.45</v>
      </c>
      <c r="D53" s="7">
        <v>-1.28</v>
      </c>
      <c r="E53" s="7">
        <v>-8.85</v>
      </c>
      <c r="F53" s="7">
        <v>14.67</v>
      </c>
      <c r="G53" s="7">
        <v>16.170000000000002</v>
      </c>
      <c r="H53" s="7">
        <v>12.18</v>
      </c>
      <c r="I53" s="7">
        <v>-0.24</v>
      </c>
      <c r="J53" s="7">
        <v>-7.4</v>
      </c>
      <c r="K53" s="7">
        <v>21.16</v>
      </c>
      <c r="L53" s="8">
        <v>4.97</v>
      </c>
    </row>
    <row r="54" spans="1:12" x14ac:dyDescent="0.25">
      <c r="A54" t="s">
        <v>60</v>
      </c>
      <c r="B54" s="7">
        <v>4.79</v>
      </c>
      <c r="C54" s="7">
        <v>9.5</v>
      </c>
      <c r="D54" s="7">
        <v>5.77</v>
      </c>
      <c r="E54" s="7">
        <v>1.82</v>
      </c>
      <c r="F54" s="7">
        <v>13.64</v>
      </c>
      <c r="G54" s="7">
        <v>11.21</v>
      </c>
      <c r="H54" s="7">
        <v>9.2100000000000009</v>
      </c>
      <c r="I54" s="7">
        <v>7.63</v>
      </c>
      <c r="J54" s="7">
        <v>4.21</v>
      </c>
      <c r="K54" s="7">
        <v>13.93</v>
      </c>
      <c r="L54" s="8">
        <v>8.17</v>
      </c>
    </row>
    <row r="55" spans="1:12" x14ac:dyDescent="0.25">
      <c r="A55" t="s">
        <v>414</v>
      </c>
      <c r="B55" s="7">
        <v>8.66</v>
      </c>
      <c r="C55" s="7">
        <v>3.18</v>
      </c>
      <c r="D55" s="7">
        <v>8.42</v>
      </c>
      <c r="E55" s="7">
        <v>3.43</v>
      </c>
      <c r="F55" s="7">
        <v>6.05</v>
      </c>
      <c r="G55" s="7">
        <v>6.33</v>
      </c>
      <c r="H55" s="7">
        <v>3.45</v>
      </c>
      <c r="I55" s="7">
        <v>3.95</v>
      </c>
      <c r="J55" s="7">
        <v>6.12</v>
      </c>
      <c r="K55" s="7">
        <v>15.97</v>
      </c>
      <c r="L55" s="8">
        <v>6.55</v>
      </c>
    </row>
    <row r="56" spans="1:12" x14ac:dyDescent="0.25">
      <c r="A56" t="s">
        <v>342</v>
      </c>
      <c r="B56" s="7">
        <v>12.78</v>
      </c>
      <c r="C56" s="7">
        <v>2.91</v>
      </c>
      <c r="D56" s="7">
        <v>7.45</v>
      </c>
      <c r="E56" s="7">
        <v>0.61</v>
      </c>
      <c r="F56" s="7">
        <v>2.99</v>
      </c>
      <c r="G56" s="7">
        <v>10.8</v>
      </c>
      <c r="H56" s="7">
        <v>7.96</v>
      </c>
      <c r="I56" s="7">
        <v>9.9700000000000006</v>
      </c>
      <c r="J56" s="7">
        <v>3.71</v>
      </c>
      <c r="K56" s="7">
        <v>14.42</v>
      </c>
      <c r="L56" s="8">
        <v>7.36</v>
      </c>
    </row>
    <row r="57" spans="1:12" x14ac:dyDescent="0.25">
      <c r="A57" t="s">
        <v>35</v>
      </c>
      <c r="B57" s="7">
        <v>11.87</v>
      </c>
      <c r="C57" s="7">
        <v>3.63</v>
      </c>
      <c r="D57" s="7">
        <v>4.7699999999999996</v>
      </c>
      <c r="E57" s="7">
        <v>6.87</v>
      </c>
      <c r="F57" s="7">
        <v>0.54</v>
      </c>
      <c r="G57" s="7">
        <v>9.81</v>
      </c>
      <c r="H57" s="7">
        <v>2.4900000000000002</v>
      </c>
      <c r="I57" s="7">
        <v>3.66</v>
      </c>
      <c r="J57" s="7">
        <v>1.66</v>
      </c>
      <c r="K57" s="7">
        <v>7.88</v>
      </c>
      <c r="L57" s="8">
        <v>5.32</v>
      </c>
    </row>
    <row r="58" spans="1:12" x14ac:dyDescent="0.25">
      <c r="A58" t="s">
        <v>254</v>
      </c>
      <c r="B58" s="7">
        <v>15.4</v>
      </c>
      <c r="C58" s="7">
        <v>11.99</v>
      </c>
      <c r="D58" s="7">
        <v>14.02</v>
      </c>
      <c r="E58" s="7">
        <v>10.5</v>
      </c>
      <c r="F58" s="7">
        <v>8.93</v>
      </c>
      <c r="G58" s="7">
        <v>19.059999999999999</v>
      </c>
      <c r="H58" s="7">
        <v>26.98</v>
      </c>
      <c r="I58" s="7">
        <v>17.91</v>
      </c>
      <c r="J58" s="7">
        <v>11.65</v>
      </c>
      <c r="K58" s="7">
        <v>13.56</v>
      </c>
      <c r="L58" s="8">
        <v>15</v>
      </c>
    </row>
    <row r="59" spans="1:12" x14ac:dyDescent="0.25">
      <c r="B59" s="8"/>
      <c r="C59" s="8"/>
      <c r="D59" s="8"/>
      <c r="E59" s="8"/>
      <c r="F59" s="8"/>
      <c r="G59" s="8"/>
      <c r="H59" s="8"/>
      <c r="I59" s="8"/>
      <c r="J59" s="8"/>
      <c r="K59" s="8"/>
      <c r="L59" s="8">
        <v>7.9</v>
      </c>
    </row>
  </sheetData>
  <autoFilter ref="A1:L29" xr:uid="{3396580B-7FC8-431D-8D10-66B7C2295686}">
    <sortState xmlns:xlrd2="http://schemas.microsoft.com/office/spreadsheetml/2017/richdata2" ref="A2:L29">
      <sortCondition descending="1" ref="L1:L29"/>
    </sortState>
  </autoFilter>
  <mergeCells count="3">
    <mergeCell ref="B2:K2"/>
    <mergeCell ref="B10:K10"/>
    <mergeCell ref="B23:K23"/>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075FE-4FCF-43FD-85A7-FD7912297FAA}">
  <sheetPr filterMode="1"/>
  <dimension ref="A1:M219"/>
  <sheetViews>
    <sheetView workbookViewId="0">
      <selection activeCell="D239" sqref="D239"/>
    </sheetView>
  </sheetViews>
  <sheetFormatPr defaultRowHeight="15" x14ac:dyDescent="0.25"/>
  <cols>
    <col min="1" max="1" width="28.85546875" bestFit="1" customWidth="1"/>
    <col min="13" max="13" width="10.28515625" customWidth="1"/>
  </cols>
  <sheetData>
    <row r="1" spans="1:12" x14ac:dyDescent="0.25">
      <c r="A1" t="s">
        <v>629</v>
      </c>
      <c r="B1" t="s">
        <v>432</v>
      </c>
      <c r="C1" t="s">
        <v>316</v>
      </c>
      <c r="D1" t="s">
        <v>346</v>
      </c>
      <c r="E1" t="s">
        <v>395</v>
      </c>
      <c r="F1" t="s">
        <v>439</v>
      </c>
      <c r="G1" t="s">
        <v>318</v>
      </c>
      <c r="H1" t="s">
        <v>349</v>
      </c>
      <c r="I1" t="s">
        <v>398</v>
      </c>
      <c r="J1" t="s">
        <v>285</v>
      </c>
      <c r="K1" t="s">
        <v>105</v>
      </c>
      <c r="L1" t="s">
        <v>140</v>
      </c>
    </row>
    <row r="2" spans="1:12" hidden="1" x14ac:dyDescent="0.25">
      <c r="A2" t="s">
        <v>281</v>
      </c>
      <c r="B2">
        <v>0.4263547845292095</v>
      </c>
      <c r="C2">
        <v>12.752287088717054</v>
      </c>
      <c r="D2">
        <v>5.6007446580815383</v>
      </c>
      <c r="E2">
        <v>2.7245433639485412</v>
      </c>
      <c r="F2">
        <v>1.4513146600975517</v>
      </c>
      <c r="G2">
        <v>2.2603142013045243</v>
      </c>
      <c r="H2">
        <v>2.6470032019578582</v>
      </c>
      <c r="I2">
        <v>1.1892281283803356</v>
      </c>
      <c r="J2">
        <v>3.9116034194230025</v>
      </c>
      <c r="K2">
        <v>-2.3511006734462256</v>
      </c>
      <c r="L2">
        <v>-20.73714562084136</v>
      </c>
    </row>
    <row r="3" spans="1:12" hidden="1" x14ac:dyDescent="0.25">
      <c r="A3" t="s">
        <v>171</v>
      </c>
      <c r="B3">
        <v>2.5454061445010439</v>
      </c>
      <c r="C3">
        <v>1.4172427999077968</v>
      </c>
      <c r="D3">
        <v>1.0020175407110798</v>
      </c>
      <c r="E3">
        <v>1.774448852603939</v>
      </c>
      <c r="F3">
        <v>2.2187263751780364</v>
      </c>
      <c r="G3">
        <v>3.3149806838413696</v>
      </c>
      <c r="H3">
        <v>3.802227400406764</v>
      </c>
      <c r="I3">
        <v>4.0193596851443942</v>
      </c>
      <c r="J3">
        <v>2.0880633761501457</v>
      </c>
      <c r="K3">
        <v>-3.4816303731429343</v>
      </c>
      <c r="L3">
        <v>8.5155011232491518</v>
      </c>
    </row>
    <row r="4" spans="1:12" hidden="1" x14ac:dyDescent="0.25">
      <c r="A4" t="s">
        <v>600</v>
      </c>
      <c r="B4">
        <v>2.8999999994630627</v>
      </c>
      <c r="C4">
        <v>3.4000000002959894</v>
      </c>
      <c r="D4">
        <v>2.7999999999999972</v>
      </c>
      <c r="E4">
        <v>3.8000000001680405</v>
      </c>
      <c r="F4">
        <v>3.6999999995889254</v>
      </c>
      <c r="G4">
        <v>3.2000000000669075</v>
      </c>
      <c r="H4">
        <v>1.2999999999184269</v>
      </c>
      <c r="I4">
        <v>1.2000000004906326</v>
      </c>
      <c r="J4">
        <v>0.99999999974178877</v>
      </c>
      <c r="K4">
        <v>-5.1000000001867818</v>
      </c>
      <c r="L4">
        <v>3.5000000004975789</v>
      </c>
    </row>
    <row r="5" spans="1:12" hidden="1" x14ac:dyDescent="0.25">
      <c r="A5" t="s">
        <v>81</v>
      </c>
      <c r="B5">
        <v>0</v>
      </c>
      <c r="C5">
        <v>-4.3348281016442485</v>
      </c>
      <c r="D5">
        <v>-2.5</v>
      </c>
      <c r="E5">
        <v>1.762820512820511</v>
      </c>
      <c r="F5">
        <v>3.1496062992125928</v>
      </c>
      <c r="G5">
        <v>-1.6793893129770936</v>
      </c>
      <c r="H5">
        <v>-6.9875776397515494</v>
      </c>
      <c r="I5">
        <v>2.6711185308847973</v>
      </c>
      <c r="J5">
        <v>-0.48780487804877737</v>
      </c>
      <c r="K5">
        <v>5.0653594771241899</v>
      </c>
      <c r="L5">
        <v>-1.866251944012447</v>
      </c>
    </row>
    <row r="6" spans="1:12" hidden="1" x14ac:dyDescent="0.25">
      <c r="A6" t="s">
        <v>293</v>
      </c>
      <c r="B6">
        <v>-8.0697534113909342E-3</v>
      </c>
      <c r="C6">
        <v>-4.9744437185350279</v>
      </c>
      <c r="D6">
        <v>-3.5475965154934386</v>
      </c>
      <c r="E6">
        <v>2.5044655211451783</v>
      </c>
      <c r="F6">
        <v>1.4341403952271605</v>
      </c>
      <c r="G6">
        <v>3.7096780697898595</v>
      </c>
      <c r="H6">
        <v>0.346071889630295</v>
      </c>
      <c r="I6">
        <v>1.588765490463544</v>
      </c>
      <c r="J6">
        <v>2.0155476384830848</v>
      </c>
      <c r="K6">
        <v>-11.18393993553839</v>
      </c>
      <c r="L6">
        <v>8.9494179805081444</v>
      </c>
    </row>
    <row r="7" spans="1:12" hidden="1" x14ac:dyDescent="0.25">
      <c r="A7" t="s">
        <v>271</v>
      </c>
      <c r="B7">
        <v>3.4700000013564818</v>
      </c>
      <c r="C7">
        <v>8.5400000028998733</v>
      </c>
      <c r="D7">
        <v>4.9499999975522968</v>
      </c>
      <c r="E7">
        <v>4.8199999986272388</v>
      </c>
      <c r="F7">
        <v>0.9399999993847814</v>
      </c>
      <c r="G7">
        <v>-2.5799999964437035</v>
      </c>
      <c r="H7">
        <v>-0.14999999963809785</v>
      </c>
      <c r="I7">
        <v>-1.3163121021316613</v>
      </c>
      <c r="J7">
        <v>-0.69999999780272049</v>
      </c>
      <c r="K7">
        <v>-5.6000000004193851</v>
      </c>
      <c r="L7">
        <v>1.0999999999996533</v>
      </c>
    </row>
    <row r="8" spans="1:12" hidden="1" x14ac:dyDescent="0.25">
      <c r="A8" t="s">
        <v>357</v>
      </c>
      <c r="B8">
        <v>-1.9586126283434311</v>
      </c>
      <c r="C8">
        <v>3.3728662003186685</v>
      </c>
      <c r="D8">
        <v>-0.60087639673504611</v>
      </c>
      <c r="E8">
        <v>3.7957276129425139</v>
      </c>
      <c r="F8">
        <v>3.8252930988082738</v>
      </c>
      <c r="G8">
        <v>5.4964592035783539</v>
      </c>
      <c r="H8">
        <v>3.1443232397050451</v>
      </c>
      <c r="I8">
        <v>6.8836408168750012</v>
      </c>
      <c r="J8">
        <v>4.8622361657566273</v>
      </c>
      <c r="K8">
        <v>-20.192370572207082</v>
      </c>
      <c r="L8">
        <v>5.2708488395118991</v>
      </c>
    </row>
    <row r="9" spans="1:12" hidden="1" x14ac:dyDescent="0.25">
      <c r="A9" t="s">
        <v>258</v>
      </c>
      <c r="B9">
        <v>6.003951692805785</v>
      </c>
      <c r="C9">
        <v>-1.0264204544320989</v>
      </c>
      <c r="D9">
        <v>2.4053237807943617</v>
      </c>
      <c r="E9">
        <v>-2.5126153208139357</v>
      </c>
      <c r="F9">
        <v>2.7311598282894352</v>
      </c>
      <c r="G9">
        <v>-2.0803278437781074</v>
      </c>
      <c r="H9">
        <v>2.8185029777591808</v>
      </c>
      <c r="I9">
        <v>-2.6173964628203805</v>
      </c>
      <c r="J9">
        <v>-2.000861002857846</v>
      </c>
      <c r="K9">
        <v>-9.9432351344606928</v>
      </c>
      <c r="L9">
        <v>10.398249464690352</v>
      </c>
    </row>
    <row r="10" spans="1:12" hidden="1" x14ac:dyDescent="0.25">
      <c r="A10" t="s">
        <v>64</v>
      </c>
      <c r="B10">
        <v>4.6999999986741159</v>
      </c>
      <c r="C10">
        <v>7.200000000964863</v>
      </c>
      <c r="D10">
        <v>3.2999999999999972</v>
      </c>
      <c r="E10">
        <v>3.6000000005899295</v>
      </c>
      <c r="F10">
        <v>3.1999999989662484</v>
      </c>
      <c r="G10">
        <v>0.19999999982599093</v>
      </c>
      <c r="H10">
        <v>7.500000001641439</v>
      </c>
      <c r="I10">
        <v>5.1999999996532438</v>
      </c>
      <c r="J10">
        <v>7.5999999985391753</v>
      </c>
      <c r="K10">
        <v>-7.1999999999999886</v>
      </c>
      <c r="L10">
        <v>5.6999999999999744</v>
      </c>
    </row>
    <row r="11" spans="1:12" hidden="1" x14ac:dyDescent="0.25">
      <c r="A11" t="s">
        <v>462</v>
      </c>
      <c r="B11">
        <v>3.3667781493868461</v>
      </c>
      <c r="C11">
        <v>-1.0353753235547885</v>
      </c>
      <c r="D11">
        <v>6.4298169136878869</v>
      </c>
      <c r="E11">
        <v>-2.047921359820748E-2</v>
      </c>
      <c r="F11">
        <v>3.5436296599754087</v>
      </c>
      <c r="G11">
        <v>2.1167161226508284</v>
      </c>
      <c r="H11">
        <v>5.4823711739635712</v>
      </c>
      <c r="I11">
        <v>5.2578556727158769</v>
      </c>
      <c r="J11">
        <v>0.63502926828566331</v>
      </c>
      <c r="K11">
        <v>-18.589099776447611</v>
      </c>
      <c r="L11">
        <v>17.172508512998277</v>
      </c>
    </row>
    <row r="12" spans="1:12" hidden="1" x14ac:dyDescent="0.25">
      <c r="A12" t="s">
        <v>387</v>
      </c>
      <c r="B12">
        <v>2.3913851323057003</v>
      </c>
      <c r="C12">
        <v>3.9020078063179966</v>
      </c>
      <c r="D12">
        <v>2.5787542882534211</v>
      </c>
      <c r="E12">
        <v>2.5790171117759684</v>
      </c>
      <c r="F12">
        <v>2.152735905939096</v>
      </c>
      <c r="G12">
        <v>2.7305479920989342</v>
      </c>
      <c r="H12">
        <v>2.2821836424846538</v>
      </c>
      <c r="I12">
        <v>2.8830451234768333</v>
      </c>
      <c r="J12">
        <v>2.1713962244835017</v>
      </c>
      <c r="K12">
        <v>-5.0885336083894117E-2</v>
      </c>
      <c r="L12">
        <v>2.2362124394446141</v>
      </c>
    </row>
    <row r="13" spans="1:12" hidden="1" x14ac:dyDescent="0.25">
      <c r="A13" t="s">
        <v>44</v>
      </c>
      <c r="B13">
        <v>2.92279728368581</v>
      </c>
      <c r="C13">
        <v>0.68044557681672302</v>
      </c>
      <c r="D13">
        <v>2.5504712197218282E-2</v>
      </c>
      <c r="E13">
        <v>0.66127284885260451</v>
      </c>
      <c r="F13">
        <v>1.0145015859051085</v>
      </c>
      <c r="G13">
        <v>1.9894371623046254</v>
      </c>
      <c r="H13">
        <v>2.2585724325067105</v>
      </c>
      <c r="I13">
        <v>2.4253853608806111</v>
      </c>
      <c r="J13">
        <v>1.5173885830315896</v>
      </c>
      <c r="K13">
        <v>-6.4539684668912685</v>
      </c>
      <c r="L13">
        <v>4.5568509130887662</v>
      </c>
    </row>
    <row r="14" spans="1:12" x14ac:dyDescent="0.25">
      <c r="A14" t="s">
        <v>465</v>
      </c>
      <c r="B14">
        <v>0.10000013782457984</v>
      </c>
      <c r="C14">
        <v>2.1652394748415986</v>
      </c>
      <c r="D14">
        <v>5.8098008426820797</v>
      </c>
      <c r="E14">
        <v>2.7505068153551804</v>
      </c>
      <c r="F14">
        <v>1.0939759162746867</v>
      </c>
      <c r="G14">
        <v>-3.0999998803726641</v>
      </c>
      <c r="H14">
        <v>0.19999993895865487</v>
      </c>
      <c r="I14">
        <v>1.4999999999999858</v>
      </c>
      <c r="J14">
        <v>2.500000067437341</v>
      </c>
      <c r="K14">
        <v>-4.3000001023073651</v>
      </c>
      <c r="L14">
        <v>5.6000372728033767</v>
      </c>
    </row>
    <row r="15" spans="1:12" hidden="1" x14ac:dyDescent="0.25">
      <c r="A15" t="s">
        <v>132</v>
      </c>
      <c r="B15">
        <v>0.61338415843499661</v>
      </c>
      <c r="C15">
        <v>3.0868791768834996</v>
      </c>
      <c r="D15">
        <v>-2.8632939446967072</v>
      </c>
      <c r="E15">
        <v>1.8473029396287188</v>
      </c>
      <c r="F15">
        <v>0.99680084631899035</v>
      </c>
      <c r="G15">
        <v>-0.85766431875575222</v>
      </c>
      <c r="H15">
        <v>3.0501573478923376</v>
      </c>
      <c r="I15">
        <v>1.8310077944388041</v>
      </c>
      <c r="J15">
        <v>1.8961637030602674</v>
      </c>
      <c r="K15">
        <v>-23.822607589875815</v>
      </c>
      <c r="L15">
        <v>13.719734943770348</v>
      </c>
    </row>
    <row r="16" spans="1:12" hidden="1" x14ac:dyDescent="0.25">
      <c r="A16" t="s">
        <v>320</v>
      </c>
      <c r="B16">
        <v>1.9835150115999056</v>
      </c>
      <c r="C16">
        <v>3.7281084304601677</v>
      </c>
      <c r="D16">
        <v>5.416839810120706</v>
      </c>
      <c r="E16">
        <v>4.350390852529685</v>
      </c>
      <c r="F16">
        <v>2.4853785575880352</v>
      </c>
      <c r="G16">
        <v>3.5581281189777769</v>
      </c>
      <c r="H16">
        <v>4.2909497775633838</v>
      </c>
      <c r="I16">
        <v>2.1111304730487177</v>
      </c>
      <c r="J16">
        <v>2.1669646688236952</v>
      </c>
      <c r="K16">
        <v>-4.9358549794149695</v>
      </c>
      <c r="L16">
        <v>2.225351242291282</v>
      </c>
    </row>
    <row r="17" spans="1:12" hidden="1" x14ac:dyDescent="0.25">
      <c r="A17" t="s">
        <v>32</v>
      </c>
      <c r="B17">
        <v>6.4643791229193113</v>
      </c>
      <c r="C17">
        <v>6.5214587805532602</v>
      </c>
      <c r="D17">
        <v>6.0136056584178021</v>
      </c>
      <c r="E17">
        <v>6.061059358920204</v>
      </c>
      <c r="F17">
        <v>6.5526398787838218</v>
      </c>
      <c r="G17">
        <v>7.1134782132536287</v>
      </c>
      <c r="H17">
        <v>6.5902499979405746</v>
      </c>
      <c r="I17">
        <v>7.3194126301413576</v>
      </c>
      <c r="J17">
        <v>7.8819151511772247</v>
      </c>
      <c r="K17">
        <v>3.4480214548276251</v>
      </c>
      <c r="L17">
        <v>6.9386750891015936</v>
      </c>
    </row>
    <row r="18" spans="1:12" hidden="1" x14ac:dyDescent="0.25">
      <c r="A18" t="s">
        <v>488</v>
      </c>
      <c r="B18">
        <v>-0.68777906759454766</v>
      </c>
      <c r="C18">
        <v>-0.43267912674670583</v>
      </c>
      <c r="D18">
        <v>-1.447406818377857</v>
      </c>
      <c r="E18">
        <v>-8.7262953472674099E-2</v>
      </c>
      <c r="F18">
        <v>2.4726198724812463</v>
      </c>
      <c r="G18">
        <v>2.5330248822413637</v>
      </c>
      <c r="H18">
        <v>0.45629051290450207</v>
      </c>
      <c r="I18">
        <v>-1.0271391001727466</v>
      </c>
      <c r="J18">
        <v>-0.13114725349748824</v>
      </c>
      <c r="K18">
        <v>-13.311021525823392</v>
      </c>
      <c r="L18">
        <v>-0.18927286629313755</v>
      </c>
    </row>
    <row r="19" spans="1:12" hidden="1" x14ac:dyDescent="0.25">
      <c r="A19" t="s">
        <v>519</v>
      </c>
      <c r="B19">
        <v>5.3787074498101504</v>
      </c>
      <c r="C19">
        <v>1.6871355364284142</v>
      </c>
      <c r="D19">
        <v>1.0034708408564512</v>
      </c>
      <c r="E19">
        <v>1.7263848541700213</v>
      </c>
      <c r="F19">
        <v>-3.8295705582837911</v>
      </c>
      <c r="G19">
        <v>-2.5264464355236385</v>
      </c>
      <c r="H19">
        <v>2.5321835002303459</v>
      </c>
      <c r="I19">
        <v>3.1491975937496335</v>
      </c>
      <c r="J19">
        <v>1.4000000000000057</v>
      </c>
      <c r="K19">
        <v>-0.69960761364585267</v>
      </c>
      <c r="L19">
        <v>2.2998794117281278</v>
      </c>
    </row>
    <row r="20" spans="1:12" hidden="1" x14ac:dyDescent="0.25">
      <c r="A20" t="s">
        <v>565</v>
      </c>
      <c r="B20">
        <v>1.694513898613323</v>
      </c>
      <c r="C20">
        <v>0.73921728305867873</v>
      </c>
      <c r="D20">
        <v>0.45924219290770907</v>
      </c>
      <c r="E20">
        <v>1.5785331432261387</v>
      </c>
      <c r="F20">
        <v>2.0414590091996132</v>
      </c>
      <c r="G20">
        <v>1.2666864090209486</v>
      </c>
      <c r="H20">
        <v>1.6195802783878008</v>
      </c>
      <c r="I20">
        <v>1.7929451930207563</v>
      </c>
      <c r="J20">
        <v>2.2408582404128907</v>
      </c>
      <c r="K20">
        <v>-5.3613866333485589</v>
      </c>
      <c r="L20">
        <v>6.1338659635644461</v>
      </c>
    </row>
    <row r="21" spans="1:12" hidden="1" x14ac:dyDescent="0.25">
      <c r="A21" t="s">
        <v>265</v>
      </c>
      <c r="B21">
        <v>-0.10559662090813049</v>
      </c>
      <c r="C21">
        <v>3.8583509513742058</v>
      </c>
      <c r="D21">
        <v>4.529262086513981</v>
      </c>
      <c r="E21">
        <v>4.0895813047711727</v>
      </c>
      <c r="F21">
        <v>3.3676333021515461</v>
      </c>
      <c r="G21">
        <v>0.11312217194570451</v>
      </c>
      <c r="H21">
        <v>-1.6949152542372872</v>
      </c>
      <c r="I21">
        <v>1.1034482758620641</v>
      </c>
      <c r="J21">
        <v>4.5020463847203303</v>
      </c>
      <c r="K21">
        <v>-13.402959094865096</v>
      </c>
      <c r="L21">
        <v>15.226130653266324</v>
      </c>
    </row>
    <row r="22" spans="1:12" hidden="1" x14ac:dyDescent="0.25">
      <c r="A22" t="s">
        <v>555</v>
      </c>
      <c r="B22">
        <v>2.9637529190420082</v>
      </c>
      <c r="C22">
        <v>4.8112233156879967</v>
      </c>
      <c r="D22">
        <v>7.1914337214494566</v>
      </c>
      <c r="E22">
        <v>6.3576790979193163</v>
      </c>
      <c r="F22">
        <v>1.7781510603027755</v>
      </c>
      <c r="G22">
        <v>3.3396734262969261</v>
      </c>
      <c r="H22">
        <v>5.6715554694475259</v>
      </c>
      <c r="I22">
        <v>6.697259460879863</v>
      </c>
      <c r="J22">
        <v>6.8656873355015051</v>
      </c>
      <c r="K22">
        <v>3.8485230924369915</v>
      </c>
      <c r="L22">
        <v>7.1557295293996077</v>
      </c>
    </row>
    <row r="23" spans="1:12" hidden="1" x14ac:dyDescent="0.25">
      <c r="A23" t="s">
        <v>325</v>
      </c>
      <c r="B23">
        <v>-3.7427443174070305</v>
      </c>
      <c r="C23">
        <v>-5.3052991067529689</v>
      </c>
      <c r="D23">
        <v>-0.27970854542303414</v>
      </c>
      <c r="E23">
        <v>-3.701067593642577</v>
      </c>
      <c r="F23">
        <v>0.77552969956897755</v>
      </c>
      <c r="G23">
        <v>-0.6572063042592049</v>
      </c>
      <c r="H23">
        <v>3.611419837061149</v>
      </c>
      <c r="I23">
        <v>-0.43280130033930675</v>
      </c>
      <c r="J23">
        <v>0.30626673523393322</v>
      </c>
      <c r="K23">
        <v>-6.8379551913659355</v>
      </c>
      <c r="L23">
        <v>5.4135338095625514</v>
      </c>
    </row>
    <row r="24" spans="1:12" hidden="1" x14ac:dyDescent="0.25">
      <c r="A24" t="s">
        <v>497</v>
      </c>
      <c r="B24">
        <v>7.982617040557912</v>
      </c>
      <c r="C24">
        <v>5.1184008580053444</v>
      </c>
      <c r="D24">
        <v>2.1199726329821544</v>
      </c>
      <c r="E24">
        <v>5.7764956801372449</v>
      </c>
      <c r="F24">
        <v>6.6422321053556601</v>
      </c>
      <c r="G24">
        <v>8.1270335383893979</v>
      </c>
      <c r="H24">
        <v>4.6518346752960582</v>
      </c>
      <c r="I24">
        <v>3.055129836725385</v>
      </c>
      <c r="J24">
        <v>5.7551699930946256</v>
      </c>
      <c r="K24">
        <v>-10.009699260058539</v>
      </c>
      <c r="L24">
        <v>4.0876187984632821</v>
      </c>
    </row>
    <row r="25" spans="1:12" hidden="1" x14ac:dyDescent="0.25">
      <c r="A25" t="s">
        <v>41</v>
      </c>
      <c r="B25">
        <v>5.2040924430859974</v>
      </c>
      <c r="C25">
        <v>5.1222755809175737</v>
      </c>
      <c r="D25">
        <v>6.7960114281084145</v>
      </c>
      <c r="E25">
        <v>5.4605695063513622</v>
      </c>
      <c r="F25">
        <v>4.857187300357964</v>
      </c>
      <c r="G25">
        <v>4.2639208375146609</v>
      </c>
      <c r="H25">
        <v>4.1952063010676</v>
      </c>
      <c r="I25">
        <v>4.2236235111887481</v>
      </c>
      <c r="J25">
        <v>2.216705777503762</v>
      </c>
      <c r="K25">
        <v>-8.7378844339914394</v>
      </c>
      <c r="L25">
        <v>6.1058042252092974</v>
      </c>
    </row>
    <row r="26" spans="1:12" hidden="1" x14ac:dyDescent="0.25">
      <c r="A26" t="s">
        <v>336</v>
      </c>
      <c r="B26">
        <v>0.95951124724126657</v>
      </c>
      <c r="C26">
        <v>-0.82183647421689443</v>
      </c>
      <c r="D26">
        <v>2.3498566632458022</v>
      </c>
      <c r="E26">
        <v>1.1538510920040324</v>
      </c>
      <c r="F26">
        <v>3.0891627094358682</v>
      </c>
      <c r="G26">
        <v>3.1498073094661692</v>
      </c>
      <c r="H26">
        <v>3.1714349071345822</v>
      </c>
      <c r="I26">
        <v>3.7400731009674502</v>
      </c>
      <c r="J26">
        <v>2.8310013083701051</v>
      </c>
      <c r="K26">
        <v>-3.1192905153581023</v>
      </c>
      <c r="L26">
        <v>7.5455911297962075</v>
      </c>
    </row>
    <row r="27" spans="1:12" hidden="1" x14ac:dyDescent="0.25">
      <c r="A27" t="s">
        <v>36</v>
      </c>
      <c r="B27">
        <v>6.8385297480348299</v>
      </c>
      <c r="C27">
        <v>-0.17090076145689181</v>
      </c>
      <c r="D27">
        <v>11.102823777977051</v>
      </c>
      <c r="E27">
        <v>5.6969645398220479</v>
      </c>
      <c r="F27">
        <v>-4.8509918165229777</v>
      </c>
      <c r="G27">
        <v>7.2018190292865398</v>
      </c>
      <c r="H27">
        <v>4.1130561434560065</v>
      </c>
      <c r="I27">
        <v>4.1898340739950726</v>
      </c>
      <c r="J27">
        <v>3.0325987405256143</v>
      </c>
      <c r="K27">
        <v>-8.7264086260043854</v>
      </c>
      <c r="L27">
        <v>11.370021862667357</v>
      </c>
    </row>
    <row r="28" spans="1:12" hidden="1" x14ac:dyDescent="0.25">
      <c r="A28" t="s">
        <v>520</v>
      </c>
      <c r="B28">
        <v>3.9744230794470212</v>
      </c>
      <c r="C28">
        <v>1.9211759857653732</v>
      </c>
      <c r="D28">
        <v>3.004822669444323</v>
      </c>
      <c r="E28">
        <v>0.50395574024224743</v>
      </c>
      <c r="F28">
        <v>-3.5457633926942549</v>
      </c>
      <c r="G28">
        <v>-3.275916907821923</v>
      </c>
      <c r="H28">
        <v>1.3228690540439914</v>
      </c>
      <c r="I28">
        <v>1.7836667616339952</v>
      </c>
      <c r="J28">
        <v>1.2207778236084152</v>
      </c>
      <c r="K28">
        <v>-3.8786763339719812</v>
      </c>
      <c r="L28">
        <v>4.6194216206731227</v>
      </c>
    </row>
    <row r="29" spans="1:12" hidden="1" x14ac:dyDescent="0.25">
      <c r="A29" t="s">
        <v>277</v>
      </c>
      <c r="B29" t="s">
        <v>52</v>
      </c>
      <c r="C29" t="s">
        <v>52</v>
      </c>
      <c r="D29" t="s">
        <v>52</v>
      </c>
      <c r="E29" t="s">
        <v>52</v>
      </c>
      <c r="F29" t="s">
        <v>52</v>
      </c>
      <c r="G29" t="s">
        <v>52</v>
      </c>
      <c r="H29" t="s">
        <v>52</v>
      </c>
      <c r="I29" t="s">
        <v>52</v>
      </c>
      <c r="J29" t="s">
        <v>52</v>
      </c>
      <c r="K29" t="s">
        <v>52</v>
      </c>
      <c r="L29" t="s">
        <v>52</v>
      </c>
    </row>
    <row r="30" spans="1:12" hidden="1" x14ac:dyDescent="0.25">
      <c r="A30" t="s">
        <v>383</v>
      </c>
      <c r="B30">
        <v>3.7453183520599396</v>
      </c>
      <c r="C30">
        <v>0.91284167096441138</v>
      </c>
      <c r="D30">
        <v>-2.1260285174017497</v>
      </c>
      <c r="E30">
        <v>-2.508352566445609</v>
      </c>
      <c r="F30">
        <v>-0.39238374950203081</v>
      </c>
      <c r="G30">
        <v>-2.4779177183322361</v>
      </c>
      <c r="H30">
        <v>1.328602551617152</v>
      </c>
      <c r="I30">
        <v>5.2237790776771931E-2</v>
      </c>
      <c r="J30">
        <v>3.8691098650684523</v>
      </c>
      <c r="K30">
        <v>1.1335733495245961</v>
      </c>
      <c r="L30">
        <v>-1.5907624796029012</v>
      </c>
    </row>
    <row r="31" spans="1:12" hidden="1" x14ac:dyDescent="0.25">
      <c r="A31" t="s">
        <v>531</v>
      </c>
      <c r="B31">
        <v>2.1012057500923191</v>
      </c>
      <c r="C31">
        <v>0.75493038598189344</v>
      </c>
      <c r="D31">
        <v>-0.56049396557781961</v>
      </c>
      <c r="E31">
        <v>0.96686903234495958</v>
      </c>
      <c r="F31">
        <v>3.4280549135213221</v>
      </c>
      <c r="G31">
        <v>3.0398252763079512</v>
      </c>
      <c r="H31">
        <v>2.762170959612618</v>
      </c>
      <c r="I31">
        <v>2.6847605869378128</v>
      </c>
      <c r="J31">
        <v>4.0381422057265297</v>
      </c>
      <c r="K31">
        <v>-3.9586145981069478</v>
      </c>
      <c r="L31">
        <v>7.6346097156907859</v>
      </c>
    </row>
    <row r="32" spans="1:12" hidden="1" x14ac:dyDescent="0.25">
      <c r="A32" t="s">
        <v>83</v>
      </c>
      <c r="B32">
        <v>6.6225626130669326</v>
      </c>
      <c r="C32">
        <v>6.4526723795314638</v>
      </c>
      <c r="D32">
        <v>5.7925848450986734</v>
      </c>
      <c r="E32">
        <v>4.3268456145297591</v>
      </c>
      <c r="F32">
        <v>3.9212287937935031</v>
      </c>
      <c r="G32">
        <v>5.9579767075402401</v>
      </c>
      <c r="H32">
        <v>6.2034894112186834</v>
      </c>
      <c r="I32">
        <v>6.6045690681234106</v>
      </c>
      <c r="J32">
        <v>5.6881151494365696</v>
      </c>
      <c r="K32">
        <v>1.9303248895725602</v>
      </c>
      <c r="L32">
        <v>6.9063416733778524</v>
      </c>
    </row>
    <row r="33" spans="1:13" hidden="1" x14ac:dyDescent="0.25">
      <c r="A33" t="s">
        <v>418</v>
      </c>
      <c r="B33">
        <v>4.0325999884441472</v>
      </c>
      <c r="C33">
        <v>4.4467063311149531</v>
      </c>
      <c r="D33">
        <v>4.9241898983468388</v>
      </c>
      <c r="E33">
        <v>4.2406502140265729</v>
      </c>
      <c r="F33">
        <v>-3.9000000804854977</v>
      </c>
      <c r="G33">
        <v>-0.60000090911638893</v>
      </c>
      <c r="H33">
        <v>0.50000126242927934</v>
      </c>
      <c r="I33">
        <v>1.6099354212771431</v>
      </c>
      <c r="J33">
        <v>1.8125653232666821</v>
      </c>
      <c r="K33">
        <v>0.32715689126359848</v>
      </c>
      <c r="L33">
        <v>1.795299999999969</v>
      </c>
    </row>
    <row r="34" spans="1:13" hidden="1" x14ac:dyDescent="0.25">
      <c r="A34" t="s">
        <v>436</v>
      </c>
      <c r="B34">
        <v>3.9688863447198628</v>
      </c>
      <c r="C34">
        <v>1.0819182787712691</v>
      </c>
      <c r="D34">
        <v>0.80279760057422322</v>
      </c>
      <c r="E34">
        <v>0.61121266620787651</v>
      </c>
      <c r="F34">
        <v>1.0068637068455928</v>
      </c>
      <c r="G34">
        <v>4.7057915092711795</v>
      </c>
      <c r="H34">
        <v>3.702039187765422</v>
      </c>
      <c r="I34">
        <v>4.5311616843488878</v>
      </c>
      <c r="J34">
        <v>5.6677524603430385</v>
      </c>
      <c r="K34">
        <v>-14.783405010114507</v>
      </c>
      <c r="L34">
        <v>6.9524486938369989</v>
      </c>
    </row>
    <row r="35" spans="1:13" hidden="1" x14ac:dyDescent="0.25">
      <c r="A35" t="s">
        <v>585</v>
      </c>
      <c r="B35">
        <v>7.0695699458918</v>
      </c>
      <c r="C35">
        <v>7.3133455053000773</v>
      </c>
      <c r="D35">
        <v>7.3566651488797135</v>
      </c>
      <c r="E35">
        <v>7.1425711007429697</v>
      </c>
      <c r="F35">
        <v>6.9657978144495303</v>
      </c>
      <c r="G35">
        <v>6.9333139730861006</v>
      </c>
      <c r="H35">
        <v>6.9969036993419564</v>
      </c>
      <c r="I35">
        <v>7.4691692069989983</v>
      </c>
      <c r="J35">
        <v>7.0541069323306544</v>
      </c>
      <c r="K35">
        <v>-3.0960067306119043</v>
      </c>
      <c r="L35">
        <v>3.026389362777465</v>
      </c>
    </row>
    <row r="36" spans="1:13" hidden="1" x14ac:dyDescent="0.25">
      <c r="A36" t="s">
        <v>650</v>
      </c>
      <c r="B36">
        <v>3.3792112877077045</v>
      </c>
      <c r="C36">
        <v>4.6259787194165227</v>
      </c>
      <c r="D36">
        <v>4.9955291594721842</v>
      </c>
      <c r="E36">
        <v>5.7198181440264477</v>
      </c>
      <c r="F36">
        <v>5.6669529910541598</v>
      </c>
      <c r="G36">
        <v>4.5357942356973382</v>
      </c>
      <c r="H36">
        <v>3.5411765492600722</v>
      </c>
      <c r="I36">
        <v>3.9555142403663979</v>
      </c>
      <c r="J36">
        <v>3.475059978656077</v>
      </c>
      <c r="K36">
        <v>0.25993291591177581</v>
      </c>
      <c r="L36">
        <v>3.6499168864890521</v>
      </c>
    </row>
    <row r="37" spans="1:13" s="2" customFormat="1" hidden="1" x14ac:dyDescent="0.25">
      <c r="A37" s="2" t="s">
        <v>169</v>
      </c>
      <c r="B37" s="3">
        <v>3.1468813720705811</v>
      </c>
      <c r="C37" s="3">
        <v>1.7622225494588122</v>
      </c>
      <c r="D37" s="3">
        <v>2.3291225062101972</v>
      </c>
      <c r="E37" s="3">
        <v>2.87003607545671</v>
      </c>
      <c r="F37" s="3">
        <v>0.65917686355886929</v>
      </c>
      <c r="G37" s="3">
        <v>1.0013944139040518</v>
      </c>
      <c r="H37" s="3">
        <v>3.0398802252819479</v>
      </c>
      <c r="I37" s="3">
        <v>2.7770405537955298</v>
      </c>
      <c r="J37" s="3">
        <v>1.8795920277017757</v>
      </c>
      <c r="K37" s="3">
        <v>-5.2330243028060579</v>
      </c>
      <c r="L37" s="3">
        <v>4.5408873094212368</v>
      </c>
      <c r="M37" s="5">
        <f>AVERAGE(B37:L37)</f>
        <v>1.7066554176412412</v>
      </c>
    </row>
    <row r="38" spans="1:13" hidden="1" x14ac:dyDescent="0.25">
      <c r="A38" t="s">
        <v>423</v>
      </c>
      <c r="B38">
        <v>1.1690621983910603</v>
      </c>
      <c r="C38">
        <v>1.2297536570114858</v>
      </c>
      <c r="D38">
        <v>1.2793310199902095</v>
      </c>
      <c r="E38">
        <v>2.6545279845127112</v>
      </c>
      <c r="F38">
        <v>2.8331222262960978</v>
      </c>
      <c r="G38">
        <v>3.2399743389566851</v>
      </c>
      <c r="H38">
        <v>3.1840459233452236</v>
      </c>
      <c r="I38">
        <v>4.2672674524964123</v>
      </c>
      <c r="J38">
        <v>3.8730758596679351</v>
      </c>
      <c r="K38">
        <v>-5.6839756152708247</v>
      </c>
      <c r="L38">
        <v>1.8392563584041852</v>
      </c>
    </row>
    <row r="39" spans="1:13" hidden="1" x14ac:dyDescent="0.25">
      <c r="A39" t="s">
        <v>156</v>
      </c>
      <c r="B39">
        <v>4.19461533741989</v>
      </c>
      <c r="C39">
        <v>5.0537612535691778</v>
      </c>
      <c r="D39">
        <v>-36.391977098388672</v>
      </c>
      <c r="E39">
        <v>8.107051532648768E-2</v>
      </c>
      <c r="F39">
        <v>4.3371210302023115</v>
      </c>
      <c r="G39">
        <v>4.7503168412234231</v>
      </c>
      <c r="H39">
        <v>4.52727821346231</v>
      </c>
      <c r="I39">
        <v>3.7894435927546226</v>
      </c>
      <c r="J39">
        <v>3.0999999999999943</v>
      </c>
      <c r="K39">
        <v>0.899999996857062</v>
      </c>
      <c r="L39">
        <v>0.9000000068787557</v>
      </c>
    </row>
    <row r="40" spans="1:13" hidden="1" x14ac:dyDescent="0.25">
      <c r="A40" t="s">
        <v>534</v>
      </c>
      <c r="B40">
        <v>8.2869798438196085E-2</v>
      </c>
      <c r="C40">
        <v>8.8825760717031557</v>
      </c>
      <c r="D40">
        <v>5.700001362858643</v>
      </c>
      <c r="E40">
        <v>6.8999850453216567</v>
      </c>
      <c r="F40">
        <v>2.7676756848447326</v>
      </c>
      <c r="G40">
        <v>-6.2555270854528118</v>
      </c>
      <c r="H40">
        <v>-2.9886959855393087</v>
      </c>
      <c r="I40">
        <v>2.3740378003778631</v>
      </c>
      <c r="J40">
        <v>3.2471819174342897</v>
      </c>
      <c r="K40">
        <v>-1.6000067370552387</v>
      </c>
      <c r="L40">
        <v>-1.199990524609504</v>
      </c>
    </row>
    <row r="41" spans="1:13" hidden="1" x14ac:dyDescent="0.25">
      <c r="A41" t="s">
        <v>334</v>
      </c>
      <c r="B41" t="s">
        <v>52</v>
      </c>
      <c r="C41" t="s">
        <v>52</v>
      </c>
      <c r="D41" t="s">
        <v>52</v>
      </c>
      <c r="E41" t="s">
        <v>52</v>
      </c>
      <c r="F41" t="s">
        <v>52</v>
      </c>
      <c r="G41" t="s">
        <v>52</v>
      </c>
      <c r="H41" t="s">
        <v>52</v>
      </c>
      <c r="I41" t="s">
        <v>52</v>
      </c>
      <c r="J41" t="s">
        <v>52</v>
      </c>
      <c r="K41" t="s">
        <v>52</v>
      </c>
      <c r="L41" t="s">
        <v>52</v>
      </c>
    </row>
    <row r="42" spans="1:13" hidden="1" x14ac:dyDescent="0.25">
      <c r="A42" t="s">
        <v>129</v>
      </c>
      <c r="B42">
        <v>6.2238967850913838</v>
      </c>
      <c r="C42">
        <v>6.1553400185549378</v>
      </c>
      <c r="D42">
        <v>3.3085082471008462</v>
      </c>
      <c r="E42">
        <v>1.7926494713925933</v>
      </c>
      <c r="F42">
        <v>2.1519424998118382</v>
      </c>
      <c r="G42">
        <v>1.7530387490143795</v>
      </c>
      <c r="H42">
        <v>1.3576953734959716</v>
      </c>
      <c r="I42">
        <v>3.9900294778448853</v>
      </c>
      <c r="J42">
        <v>0.77053958389907962</v>
      </c>
      <c r="K42">
        <v>-5.9782240617438021</v>
      </c>
      <c r="L42">
        <v>11.668224701621895</v>
      </c>
    </row>
    <row r="43" spans="1:13" hidden="1" x14ac:dyDescent="0.25">
      <c r="A43" t="s">
        <v>449</v>
      </c>
      <c r="B43">
        <v>9.5508321788642547</v>
      </c>
      <c r="C43">
        <v>7.8637364486496608</v>
      </c>
      <c r="D43">
        <v>7.7661500976300175</v>
      </c>
      <c r="E43">
        <v>7.4257636563259837</v>
      </c>
      <c r="F43">
        <v>7.0413288787719353</v>
      </c>
      <c r="G43">
        <v>6.8487622049384385</v>
      </c>
      <c r="H43">
        <v>6.9472007933066777</v>
      </c>
      <c r="I43">
        <v>6.7497738325418055</v>
      </c>
      <c r="J43">
        <v>5.9505007536746035</v>
      </c>
      <c r="K43">
        <v>2.2397018569229772</v>
      </c>
      <c r="L43">
        <v>8.1097925807737994</v>
      </c>
    </row>
    <row r="44" spans="1:13" hidden="1" x14ac:dyDescent="0.25">
      <c r="A44" t="s">
        <v>481</v>
      </c>
      <c r="B44">
        <v>6.9478919817355518</v>
      </c>
      <c r="C44">
        <v>3.9126357671611487</v>
      </c>
      <c r="D44">
        <v>5.1339935199567179</v>
      </c>
      <c r="E44">
        <v>4.4990300011097162</v>
      </c>
      <c r="F44">
        <v>2.9559013752752321</v>
      </c>
      <c r="G44">
        <v>2.0873825016279426</v>
      </c>
      <c r="H44">
        <v>1.3593608678874602</v>
      </c>
      <c r="I44">
        <v>2.5643242827770365</v>
      </c>
      <c r="J44">
        <v>3.1868553924553282</v>
      </c>
      <c r="K44">
        <v>-7.0481512078654305</v>
      </c>
      <c r="L44">
        <v>10.677013073826117</v>
      </c>
    </row>
    <row r="45" spans="1:13" hidden="1" x14ac:dyDescent="0.25">
      <c r="A45" t="s">
        <v>303</v>
      </c>
      <c r="B45">
        <v>4.1435066947590968</v>
      </c>
      <c r="C45">
        <v>3.1684098690874833</v>
      </c>
      <c r="D45">
        <v>4.4662473147817963</v>
      </c>
      <c r="E45">
        <v>2.1066575894247421</v>
      </c>
      <c r="F45">
        <v>1.1473507610891431</v>
      </c>
      <c r="G45">
        <v>3.3204465624002637</v>
      </c>
      <c r="H45">
        <v>3.8157628768240102</v>
      </c>
      <c r="I45">
        <v>3.6424511379731968</v>
      </c>
      <c r="J45">
        <v>1.7607802392317637</v>
      </c>
      <c r="K45">
        <v>-0.19555682714978673</v>
      </c>
      <c r="L45">
        <v>2.1121955769552727</v>
      </c>
    </row>
    <row r="46" spans="1:13" hidden="1" x14ac:dyDescent="0.25">
      <c r="A46" t="s">
        <v>438</v>
      </c>
      <c r="B46">
        <v>6.8746708900163043</v>
      </c>
      <c r="C46">
        <v>7.0868989467194154</v>
      </c>
      <c r="D46">
        <v>8.4819566360875456</v>
      </c>
      <c r="E46">
        <v>9.4702880971408376</v>
      </c>
      <c r="F46">
        <v>6.9161671203534496</v>
      </c>
      <c r="G46">
        <v>2.3993989141368672</v>
      </c>
      <c r="H46">
        <v>3.7269476533326724</v>
      </c>
      <c r="I46">
        <v>5.8211210998933893</v>
      </c>
      <c r="J46">
        <v>4.3845288810388183</v>
      </c>
      <c r="K46">
        <v>1.7354227636006954</v>
      </c>
      <c r="L46">
        <v>6.2001540107594622</v>
      </c>
    </row>
    <row r="47" spans="1:13" hidden="1" x14ac:dyDescent="0.25">
      <c r="A47" t="s">
        <v>333</v>
      </c>
      <c r="B47">
        <v>2.2059193628671778</v>
      </c>
      <c r="C47">
        <v>9.9471531425756439</v>
      </c>
      <c r="D47">
        <v>-0.71243445187644738</v>
      </c>
      <c r="E47">
        <v>6.7166793337864732</v>
      </c>
      <c r="F47">
        <v>-3.5505817654546803</v>
      </c>
      <c r="G47">
        <v>-10.783238268922517</v>
      </c>
      <c r="H47">
        <v>-4.3825309462923343</v>
      </c>
      <c r="I47">
        <v>-4.8053515575686561</v>
      </c>
      <c r="J47">
        <v>-8.688595788774478E-2</v>
      </c>
      <c r="K47">
        <v>-6.2393196319758317</v>
      </c>
      <c r="L47">
        <v>-2.2000026063827391</v>
      </c>
    </row>
    <row r="48" spans="1:13" hidden="1" x14ac:dyDescent="0.25">
      <c r="A48" t="s">
        <v>291</v>
      </c>
      <c r="B48">
        <v>4.4031592397043084</v>
      </c>
      <c r="C48">
        <v>4.8825924102573879</v>
      </c>
      <c r="D48">
        <v>2.4947661120995406</v>
      </c>
      <c r="E48">
        <v>3.5421098776597688</v>
      </c>
      <c r="F48">
        <v>3.6520809680288266</v>
      </c>
      <c r="G48">
        <v>4.2043232517589928</v>
      </c>
      <c r="H48">
        <v>4.1576989627609038</v>
      </c>
      <c r="I48">
        <v>2.6159044043378969</v>
      </c>
      <c r="J48">
        <v>2.417511817625126</v>
      </c>
      <c r="K48">
        <v>-4.0509081706727557</v>
      </c>
      <c r="L48">
        <v>7.5795652990792206</v>
      </c>
    </row>
    <row r="49" spans="1:12" hidden="1" x14ac:dyDescent="0.25">
      <c r="A49" t="s">
        <v>598</v>
      </c>
      <c r="B49">
        <v>-5.3704472413656248</v>
      </c>
      <c r="C49">
        <v>7.6204117629293364</v>
      </c>
      <c r="D49">
        <v>10.760213131708156</v>
      </c>
      <c r="E49">
        <v>9.3719999420114846</v>
      </c>
      <c r="F49">
        <v>7.1940906454067317</v>
      </c>
      <c r="G49">
        <v>7.1792078239247843</v>
      </c>
      <c r="H49">
        <v>7.3596380882169541</v>
      </c>
      <c r="I49">
        <v>6.890284319672844</v>
      </c>
      <c r="J49">
        <v>6.2317095130508307</v>
      </c>
      <c r="K49">
        <v>1.9788211830440474</v>
      </c>
      <c r="L49">
        <v>7.037959999973026</v>
      </c>
    </row>
    <row r="50" spans="1:12" hidden="1" x14ac:dyDescent="0.25">
      <c r="A50" t="s">
        <v>456</v>
      </c>
      <c r="B50">
        <v>-8.661377904111589E-2</v>
      </c>
      <c r="C50">
        <v>-2.3316616448587695</v>
      </c>
      <c r="D50">
        <v>-0.39782766512796286</v>
      </c>
      <c r="E50">
        <v>-0.42936058593106452</v>
      </c>
      <c r="F50">
        <v>2.5222922774519247</v>
      </c>
      <c r="G50">
        <v>3.5593594821943242</v>
      </c>
      <c r="H50">
        <v>3.4124678224456915</v>
      </c>
      <c r="I50">
        <v>2.8006761992323845</v>
      </c>
      <c r="J50">
        <v>3.4210055304159539</v>
      </c>
      <c r="K50">
        <v>-8.5803430210621769</v>
      </c>
      <c r="L50">
        <v>13.072204921597887</v>
      </c>
    </row>
    <row r="51" spans="1:12" hidden="1" x14ac:dyDescent="0.25">
      <c r="A51" t="s">
        <v>71</v>
      </c>
      <c r="B51">
        <v>2.8023008364762632</v>
      </c>
      <c r="C51">
        <v>3.0149002889877181</v>
      </c>
      <c r="D51">
        <v>2.7476025625721121</v>
      </c>
      <c r="E51">
        <v>1.047576631876538</v>
      </c>
      <c r="F51">
        <v>4.4381419592212126</v>
      </c>
      <c r="G51">
        <v>0.51376146788990695</v>
      </c>
      <c r="H51">
        <v>1.8090543994158566</v>
      </c>
      <c r="I51">
        <v>2.2484803930358055</v>
      </c>
      <c r="J51">
        <v>-0.1648399824638318</v>
      </c>
      <c r="K51">
        <v>-10.948340974161709</v>
      </c>
      <c r="L51">
        <v>1.2540928636238107</v>
      </c>
    </row>
    <row r="52" spans="1:12" hidden="1" x14ac:dyDescent="0.25">
      <c r="A52" t="s">
        <v>321</v>
      </c>
      <c r="B52">
        <v>0.61260761843809064</v>
      </c>
      <c r="C52">
        <v>-6.5889568215155236E-2</v>
      </c>
      <c r="D52">
        <v>-0.811686560479842</v>
      </c>
      <c r="E52">
        <v>-1.2013617248063326</v>
      </c>
      <c r="F52">
        <v>0.290948721002664</v>
      </c>
      <c r="G52">
        <v>-0.87300758358472308</v>
      </c>
      <c r="H52">
        <v>-1.7322256749518203</v>
      </c>
      <c r="I52">
        <v>-2.1668814797540676</v>
      </c>
      <c r="J52">
        <v>-3.3717991810562609</v>
      </c>
      <c r="K52">
        <v>-18.438471849394517</v>
      </c>
      <c r="L52">
        <v>4.2324046289715653</v>
      </c>
    </row>
    <row r="53" spans="1:12" hidden="1" x14ac:dyDescent="0.25">
      <c r="A53" t="s">
        <v>401</v>
      </c>
      <c r="B53">
        <v>0.41671276283227598</v>
      </c>
      <c r="C53">
        <v>-3.4473814239361928</v>
      </c>
      <c r="D53">
        <v>-6.5874822568309384</v>
      </c>
      <c r="E53">
        <v>-1.7760619118771075</v>
      </c>
      <c r="F53">
        <v>3.4189231878165316</v>
      </c>
      <c r="G53">
        <v>6.5735802018595422</v>
      </c>
      <c r="H53">
        <v>5.7334761391347229</v>
      </c>
      <c r="I53">
        <v>5.6478582005091482</v>
      </c>
      <c r="J53">
        <v>5.5294285494318842</v>
      </c>
      <c r="K53">
        <v>-4.3724741857521536</v>
      </c>
      <c r="L53">
        <v>6.63892696813528</v>
      </c>
    </row>
    <row r="54" spans="1:12" hidden="1" x14ac:dyDescent="0.25">
      <c r="A54" t="s">
        <v>294</v>
      </c>
      <c r="B54">
        <v>1.7603596244522208</v>
      </c>
      <c r="C54">
        <v>-0.78500429900361723</v>
      </c>
      <c r="D54">
        <v>-4.5903673551521251E-2</v>
      </c>
      <c r="E54">
        <v>2.2621028970807799</v>
      </c>
      <c r="F54">
        <v>5.3883808381530685</v>
      </c>
      <c r="G54">
        <v>2.5372845203138041</v>
      </c>
      <c r="H54">
        <v>5.1687243041307056</v>
      </c>
      <c r="I54">
        <v>3.2200880695510534</v>
      </c>
      <c r="J54">
        <v>3.0298786634527914</v>
      </c>
      <c r="K54">
        <v>-5.5029679612508886</v>
      </c>
      <c r="L54">
        <v>3.5442234426629398</v>
      </c>
    </row>
    <row r="55" spans="1:12" hidden="1" x14ac:dyDescent="0.25">
      <c r="A55" t="s">
        <v>253</v>
      </c>
      <c r="B55">
        <v>1.3367777669032819</v>
      </c>
      <c r="C55">
        <v>0.22649979180296498</v>
      </c>
      <c r="D55">
        <v>0.93334097237122648</v>
      </c>
      <c r="E55">
        <v>1.619393811030335</v>
      </c>
      <c r="F55">
        <v>2.3425911075704704</v>
      </c>
      <c r="G55">
        <v>3.2459569852439927</v>
      </c>
      <c r="H55">
        <v>2.8217363412902614</v>
      </c>
      <c r="I55">
        <v>1.9895373149643234</v>
      </c>
      <c r="J55">
        <v>1.4934869585364794</v>
      </c>
      <c r="K55">
        <v>-1.9946075685038096</v>
      </c>
      <c r="L55">
        <v>4.8557075857023335</v>
      </c>
    </row>
    <row r="56" spans="1:12" hidden="1" x14ac:dyDescent="0.25">
      <c r="A56" t="s">
        <v>16</v>
      </c>
      <c r="B56" t="s">
        <v>52</v>
      </c>
      <c r="C56" t="s">
        <v>52</v>
      </c>
      <c r="D56" t="s">
        <v>52</v>
      </c>
      <c r="E56">
        <v>7.0615432423392122</v>
      </c>
      <c r="F56">
        <v>7.5261089188101664</v>
      </c>
      <c r="G56">
        <v>7.1234323372871984</v>
      </c>
      <c r="H56">
        <v>5.4580915172119973</v>
      </c>
      <c r="I56">
        <v>4.7744168883373987</v>
      </c>
      <c r="J56">
        <v>5.5451305999467024</v>
      </c>
      <c r="K56">
        <v>1.2020220329647486</v>
      </c>
      <c r="L56">
        <v>4.8124773829550236</v>
      </c>
    </row>
    <row r="57" spans="1:12" hidden="1" x14ac:dyDescent="0.25">
      <c r="A57" t="s">
        <v>602</v>
      </c>
      <c r="B57">
        <v>-0.22355068823470958</v>
      </c>
      <c r="C57">
        <v>-1.0590002433518748</v>
      </c>
      <c r="D57">
        <v>-0.99994063117541998</v>
      </c>
      <c r="E57">
        <v>4.7537865807689741</v>
      </c>
      <c r="F57">
        <v>-2.7315030627182608</v>
      </c>
      <c r="G57">
        <v>2.763647981704608</v>
      </c>
      <c r="H57">
        <v>-6.6189946328053395</v>
      </c>
      <c r="I57">
        <v>3.54758441831531</v>
      </c>
      <c r="J57">
        <v>5.5024834367040967</v>
      </c>
      <c r="K57">
        <v>-16.604911537782925</v>
      </c>
      <c r="L57">
        <v>6.6819257179127334</v>
      </c>
    </row>
    <row r="58" spans="1:12" hidden="1" x14ac:dyDescent="0.25">
      <c r="A58" t="s">
        <v>367</v>
      </c>
      <c r="B58">
        <v>3.1334230032675521</v>
      </c>
      <c r="C58">
        <v>2.7173678967056247</v>
      </c>
      <c r="D58">
        <v>4.8752050933227054</v>
      </c>
      <c r="E58">
        <v>7.0504636896591109</v>
      </c>
      <c r="F58">
        <v>6.9270187716221017</v>
      </c>
      <c r="G58">
        <v>6.6592002626958191</v>
      </c>
      <c r="H58">
        <v>4.6667046773236649</v>
      </c>
      <c r="I58">
        <v>6.9825275845805805</v>
      </c>
      <c r="J58">
        <v>5.0521680201625259</v>
      </c>
      <c r="K58">
        <v>-6.7202393728340439</v>
      </c>
      <c r="L58">
        <v>12.271990226626642</v>
      </c>
    </row>
    <row r="59" spans="1:12" hidden="1" x14ac:dyDescent="0.25">
      <c r="A59" t="s">
        <v>208</v>
      </c>
      <c r="B59">
        <v>7.8681409191099618</v>
      </c>
      <c r="C59">
        <v>5.6419620667119972</v>
      </c>
      <c r="D59">
        <v>4.9465112669062563</v>
      </c>
      <c r="E59">
        <v>3.7888685492083312</v>
      </c>
      <c r="F59">
        <v>9.8872608346269431E-2</v>
      </c>
      <c r="G59">
        <v>-1.2263839846387867</v>
      </c>
      <c r="H59">
        <v>2.3683865263365078</v>
      </c>
      <c r="I59">
        <v>1.2892919329050159</v>
      </c>
      <c r="J59">
        <v>1.2105102847655758E-2</v>
      </c>
      <c r="K59">
        <v>-7.7876070909342161</v>
      </c>
      <c r="L59">
        <v>4.2352512417257202</v>
      </c>
    </row>
    <row r="60" spans="1:12" hidden="1" x14ac:dyDescent="0.25">
      <c r="A60" t="s">
        <v>215</v>
      </c>
      <c r="B60">
        <v>1.7645719492580128</v>
      </c>
      <c r="C60">
        <v>2.2261997966213727</v>
      </c>
      <c r="D60">
        <v>2.1854660547122648</v>
      </c>
      <c r="E60">
        <v>2.9159118788358569</v>
      </c>
      <c r="F60">
        <v>4.37201907940117</v>
      </c>
      <c r="G60">
        <v>4.3466434533781211</v>
      </c>
      <c r="H60">
        <v>4.1812210009101847</v>
      </c>
      <c r="I60">
        <v>5.3141210374639769</v>
      </c>
      <c r="J60">
        <v>5.5576838879159283</v>
      </c>
      <c r="K60">
        <v>3.5696694750485989</v>
      </c>
      <c r="L60">
        <v>3.3267420905086027</v>
      </c>
    </row>
    <row r="61" spans="1:12" hidden="1" x14ac:dyDescent="0.25">
      <c r="A61" t="s">
        <v>499</v>
      </c>
      <c r="B61">
        <v>3.806881243063259</v>
      </c>
      <c r="C61">
        <v>2.8226237570832922</v>
      </c>
      <c r="D61">
        <v>2.2356244150982576</v>
      </c>
      <c r="E61">
        <v>1.7087062652562963</v>
      </c>
      <c r="F61">
        <v>2.4000000000000057</v>
      </c>
      <c r="G61">
        <v>2.5390625</v>
      </c>
      <c r="H61">
        <v>2.2476190476190538</v>
      </c>
      <c r="I61">
        <v>2.4124441132637742</v>
      </c>
      <c r="J61">
        <v>2.4374715779899958</v>
      </c>
      <c r="K61">
        <v>-8.1772174376276325</v>
      </c>
      <c r="L61">
        <v>10.278476116805251</v>
      </c>
    </row>
    <row r="62" spans="1:12" hidden="1" x14ac:dyDescent="0.25">
      <c r="A62" t="s">
        <v>567</v>
      </c>
      <c r="B62">
        <v>6.5239236298987322</v>
      </c>
      <c r="C62">
        <v>8.31287184445641</v>
      </c>
      <c r="D62">
        <v>-4.1331985013158317</v>
      </c>
      <c r="E62">
        <v>0.41506630159686608</v>
      </c>
      <c r="F62">
        <v>-9.1100411488153696</v>
      </c>
      <c r="G62">
        <v>-8.8164172321975656</v>
      </c>
      <c r="H62">
        <v>-5.6675085048668592</v>
      </c>
      <c r="I62">
        <v>-6.2365440673457471</v>
      </c>
      <c r="J62">
        <v>-5.4818253789344453</v>
      </c>
      <c r="K62">
        <v>-4.2414813213165985</v>
      </c>
      <c r="L62">
        <v>-0.94538291651707596</v>
      </c>
    </row>
    <row r="63" spans="1:12" hidden="1" x14ac:dyDescent="0.25">
      <c r="A63" t="s">
        <v>632</v>
      </c>
      <c r="B63">
        <v>8.6798001013804935</v>
      </c>
      <c r="C63" t="s">
        <v>52</v>
      </c>
      <c r="D63" t="s">
        <v>52</v>
      </c>
      <c r="E63" t="s">
        <v>52</v>
      </c>
      <c r="F63" t="s">
        <v>52</v>
      </c>
      <c r="G63" t="s">
        <v>52</v>
      </c>
      <c r="H63" t="s">
        <v>52</v>
      </c>
      <c r="I63" t="s">
        <v>52</v>
      </c>
      <c r="J63" t="s">
        <v>52</v>
      </c>
      <c r="K63" t="s">
        <v>52</v>
      </c>
      <c r="L63" t="s">
        <v>52</v>
      </c>
    </row>
    <row r="64" spans="1:12" hidden="1" x14ac:dyDescent="0.25">
      <c r="A64" t="s">
        <v>455</v>
      </c>
      <c r="B64">
        <v>7.2630845812869467</v>
      </c>
      <c r="C64">
        <v>3.2282004935898101</v>
      </c>
      <c r="D64">
        <v>1.4584286361599226</v>
      </c>
      <c r="E64">
        <v>3.0113665865145549</v>
      </c>
      <c r="F64">
        <v>1.8530200462934232</v>
      </c>
      <c r="G64">
        <v>3.1555648143830837</v>
      </c>
      <c r="H64">
        <v>5.7920446746649361</v>
      </c>
      <c r="I64">
        <v>3.7842008495282613</v>
      </c>
      <c r="J64">
        <v>3.7397066816164539</v>
      </c>
      <c r="K64">
        <v>-0.55100125774715991</v>
      </c>
      <c r="L64">
        <v>8.0134629240084223</v>
      </c>
    </row>
    <row r="65" spans="1:13" hidden="1" x14ac:dyDescent="0.25">
      <c r="A65" t="s">
        <v>120</v>
      </c>
      <c r="B65">
        <v>11.178296227164125</v>
      </c>
      <c r="C65">
        <v>8.647811633374161</v>
      </c>
      <c r="D65">
        <v>10.582270048267219</v>
      </c>
      <c r="E65">
        <v>10.257492961005127</v>
      </c>
      <c r="F65">
        <v>10.392463020233407</v>
      </c>
      <c r="G65">
        <v>9.4334826578440243</v>
      </c>
      <c r="H65">
        <v>9.564189642956066</v>
      </c>
      <c r="I65">
        <v>6.8161477968170345</v>
      </c>
      <c r="J65">
        <v>8.364085699078899</v>
      </c>
      <c r="K65">
        <v>6.0595308864336914</v>
      </c>
      <c r="L65">
        <v>5.6373030081922479</v>
      </c>
    </row>
    <row r="66" spans="1:13" hidden="1" x14ac:dyDescent="0.25">
      <c r="A66" t="s">
        <v>290</v>
      </c>
      <c r="B66" t="s">
        <v>52</v>
      </c>
      <c r="C66" t="s">
        <v>52</v>
      </c>
      <c r="D66" t="s">
        <v>52</v>
      </c>
      <c r="E66" t="s">
        <v>52</v>
      </c>
      <c r="F66" t="s">
        <v>52</v>
      </c>
      <c r="G66" t="s">
        <v>52</v>
      </c>
      <c r="H66" t="s">
        <v>52</v>
      </c>
      <c r="I66" t="s">
        <v>52</v>
      </c>
      <c r="J66" t="s">
        <v>52</v>
      </c>
      <c r="K66" t="s">
        <v>52</v>
      </c>
      <c r="L66" t="s">
        <v>52</v>
      </c>
    </row>
    <row r="67" spans="1:13" hidden="1" x14ac:dyDescent="0.25">
      <c r="A67" t="s">
        <v>107</v>
      </c>
      <c r="B67">
        <v>2.7051430290104861</v>
      </c>
      <c r="C67">
        <v>1.4113143817796754</v>
      </c>
      <c r="D67">
        <v>4.7342194895653193</v>
      </c>
      <c r="E67">
        <v>5.6035148874531018</v>
      </c>
      <c r="F67">
        <v>4.5011993922279316</v>
      </c>
      <c r="G67">
        <v>2.4456520076996782</v>
      </c>
      <c r="H67">
        <v>5.3533649370696565</v>
      </c>
      <c r="I67">
        <v>3.8123509704722096</v>
      </c>
      <c r="J67">
        <v>-0.58194637101209423</v>
      </c>
      <c r="K67">
        <v>-17.000235019774095</v>
      </c>
      <c r="L67">
        <v>-5.1116073932128501</v>
      </c>
    </row>
    <row r="68" spans="1:13" hidden="1" x14ac:dyDescent="0.25">
      <c r="A68" t="s">
        <v>39</v>
      </c>
      <c r="B68">
        <v>2.5476648384262717</v>
      </c>
      <c r="C68">
        <v>-1.3975457281778176</v>
      </c>
      <c r="D68">
        <v>-0.90169631619484392</v>
      </c>
      <c r="E68">
        <v>-0.36490815688206624</v>
      </c>
      <c r="F68">
        <v>0.54365921176548682</v>
      </c>
      <c r="G68">
        <v>2.8114577666343337</v>
      </c>
      <c r="H68">
        <v>3.192409629684164</v>
      </c>
      <c r="I68">
        <v>1.1397180134304961</v>
      </c>
      <c r="J68">
        <v>1.2247489220622327</v>
      </c>
      <c r="K68">
        <v>-2.2051393728223019</v>
      </c>
      <c r="L68">
        <v>2.9732293564089503</v>
      </c>
    </row>
    <row r="69" spans="1:13" hidden="1" x14ac:dyDescent="0.25">
      <c r="A69" t="s">
        <v>326</v>
      </c>
      <c r="B69" s="4">
        <v>2.1927006326665435</v>
      </c>
      <c r="C69" s="4">
        <v>0.31313475107717181</v>
      </c>
      <c r="D69" s="4">
        <v>0.57632667477179211</v>
      </c>
      <c r="E69" s="4">
        <v>0.9561830523715571</v>
      </c>
      <c r="F69" s="4">
        <v>1.1129123405746952</v>
      </c>
      <c r="G69" s="4">
        <v>1.0954644037204844</v>
      </c>
      <c r="H69" s="4">
        <v>2.2914199941702122</v>
      </c>
      <c r="I69" s="4">
        <v>1.8650660708199922</v>
      </c>
      <c r="J69" s="4">
        <v>1.8429718144589629</v>
      </c>
      <c r="K69" s="4">
        <v>-7.7845864916787093</v>
      </c>
      <c r="L69" s="4">
        <v>6.8165891364987345</v>
      </c>
      <c r="M69" s="5">
        <f>AVERAGE(B69:L69)</f>
        <v>1.0252893072228579</v>
      </c>
    </row>
    <row r="70" spans="1:13" hidden="1" x14ac:dyDescent="0.25">
      <c r="A70" t="s">
        <v>306</v>
      </c>
      <c r="B70">
        <v>-5.3883457741530947</v>
      </c>
      <c r="C70">
        <v>-2.2627478859267711</v>
      </c>
      <c r="D70">
        <v>0.3929951961819711</v>
      </c>
      <c r="E70">
        <v>1.0462085442411393</v>
      </c>
      <c r="F70">
        <v>3.4469467253234569</v>
      </c>
      <c r="G70">
        <v>3.3666413897351504</v>
      </c>
      <c r="H70">
        <v>2.0974484581032868</v>
      </c>
      <c r="I70">
        <v>2.8244794196346135</v>
      </c>
      <c r="J70">
        <v>2.420144902635883</v>
      </c>
      <c r="K70">
        <v>-10.000000000000028</v>
      </c>
      <c r="L70">
        <v>1.0242556038807322</v>
      </c>
    </row>
    <row r="71" spans="1:13" hidden="1" x14ac:dyDescent="0.25">
      <c r="A71" t="s">
        <v>444</v>
      </c>
      <c r="B71">
        <v>7.0917533425865429</v>
      </c>
      <c r="C71">
        <v>5.251076917504065</v>
      </c>
      <c r="D71">
        <v>5.6386990033869608</v>
      </c>
      <c r="E71">
        <v>4.314964441074693</v>
      </c>
      <c r="F71">
        <v>3.8788993950789035</v>
      </c>
      <c r="G71">
        <v>2.0914422082956179</v>
      </c>
      <c r="H71">
        <v>0.47264203091114609</v>
      </c>
      <c r="I71">
        <v>0.83791658082157028</v>
      </c>
      <c r="J71">
        <v>3.9208087945283125</v>
      </c>
      <c r="K71">
        <v>-1.8377610635094044</v>
      </c>
      <c r="L71">
        <v>1.4622865101020039</v>
      </c>
    </row>
    <row r="72" spans="1:13" hidden="1" x14ac:dyDescent="0.25">
      <c r="A72" t="s">
        <v>18</v>
      </c>
      <c r="B72">
        <v>-8.1304442231565872</v>
      </c>
      <c r="C72">
        <v>5.2415692463074066</v>
      </c>
      <c r="D72">
        <v>2.8727687903270009</v>
      </c>
      <c r="E72">
        <v>-1.4073824951095446</v>
      </c>
      <c r="F72">
        <v>4.0580738039996049</v>
      </c>
      <c r="G72">
        <v>1.9433596547877556</v>
      </c>
      <c r="H72">
        <v>4.8226112492756954</v>
      </c>
      <c r="I72">
        <v>7.2348903325857918</v>
      </c>
      <c r="J72">
        <v>6.2220531599485867</v>
      </c>
      <c r="K72">
        <v>0.59148728787397431</v>
      </c>
      <c r="L72">
        <v>4.2654921615856267</v>
      </c>
    </row>
    <row r="73" spans="1:13" hidden="1" x14ac:dyDescent="0.25">
      <c r="A73" t="s">
        <v>547</v>
      </c>
      <c r="B73">
        <v>7.3999998671419007</v>
      </c>
      <c r="C73">
        <v>6.3690083063385998</v>
      </c>
      <c r="D73">
        <v>3.6213053519627607</v>
      </c>
      <c r="E73">
        <v>4.4319248230907817</v>
      </c>
      <c r="F73">
        <v>3.0222073801970311</v>
      </c>
      <c r="G73">
        <v>2.9064387800206362</v>
      </c>
      <c r="H73">
        <v>4.8426032249658562</v>
      </c>
      <c r="I73">
        <v>4.8429198850662658</v>
      </c>
      <c r="J73">
        <v>4.9823504751110619</v>
      </c>
      <c r="K73">
        <v>-6.760439817055186</v>
      </c>
      <c r="L73">
        <v>10.465537292388589</v>
      </c>
    </row>
    <row r="74" spans="1:13" hidden="1" x14ac:dyDescent="0.25">
      <c r="A74" t="s">
        <v>425</v>
      </c>
      <c r="B74" s="4">
        <v>3.9251927046341137</v>
      </c>
      <c r="C74" s="4">
        <v>0.41849759421759813</v>
      </c>
      <c r="D74" s="4">
        <v>0.43759130314467143</v>
      </c>
      <c r="E74" s="4">
        <v>2.2095434313487203</v>
      </c>
      <c r="F74" s="4">
        <v>1.4919315276077185</v>
      </c>
      <c r="G74" s="4">
        <v>2.2299998678201547</v>
      </c>
      <c r="H74" s="4">
        <v>2.6802311140589126</v>
      </c>
      <c r="I74" s="4">
        <v>0.98123260600473827</v>
      </c>
      <c r="J74" s="4">
        <v>1.0566038982828871</v>
      </c>
      <c r="K74" s="4">
        <v>-3.6967887053804276</v>
      </c>
      <c r="L74" s="4">
        <v>2.6269872667252372</v>
      </c>
      <c r="M74" s="5">
        <f>AVERAGE(B74:L74)</f>
        <v>1.305547509860393</v>
      </c>
    </row>
    <row r="75" spans="1:13" hidden="1" x14ac:dyDescent="0.25">
      <c r="A75" t="s">
        <v>133</v>
      </c>
      <c r="B75">
        <v>14.047123580314903</v>
      </c>
      <c r="C75">
        <v>9.2927894063004999</v>
      </c>
      <c r="D75">
        <v>7.3125250167814499</v>
      </c>
      <c r="E75">
        <v>2.8562401633088257</v>
      </c>
      <c r="F75">
        <v>2.1207593381733432</v>
      </c>
      <c r="G75">
        <v>3.3734657496693643</v>
      </c>
      <c r="H75">
        <v>8.1288948810095576</v>
      </c>
      <c r="I75">
        <v>6.2000776812728446</v>
      </c>
      <c r="J75">
        <v>6.5077747939152033</v>
      </c>
      <c r="K75">
        <v>0.51394164832065314</v>
      </c>
      <c r="L75">
        <v>5.3564778969957842</v>
      </c>
    </row>
    <row r="76" spans="1:13" hidden="1" x14ac:dyDescent="0.25">
      <c r="A76" t="s">
        <v>96</v>
      </c>
      <c r="B76" t="s">
        <v>52</v>
      </c>
      <c r="C76" t="s">
        <v>52</v>
      </c>
      <c r="D76" t="s">
        <v>52</v>
      </c>
      <c r="E76" t="s">
        <v>52</v>
      </c>
      <c r="F76" t="s">
        <v>52</v>
      </c>
      <c r="G76" t="s">
        <v>52</v>
      </c>
      <c r="H76" t="s">
        <v>52</v>
      </c>
      <c r="I76" t="s">
        <v>52</v>
      </c>
      <c r="J76" t="s">
        <v>52</v>
      </c>
      <c r="K76" t="s">
        <v>52</v>
      </c>
      <c r="L76" t="s">
        <v>52</v>
      </c>
    </row>
    <row r="77" spans="1:13" hidden="1" x14ac:dyDescent="0.25">
      <c r="A77" t="s">
        <v>604</v>
      </c>
      <c r="B77">
        <v>-10.149314829868501</v>
      </c>
      <c r="C77">
        <v>-7.0866967863802444</v>
      </c>
      <c r="D77">
        <v>-2.5159972218965123</v>
      </c>
      <c r="E77">
        <v>0.47569594713704078</v>
      </c>
      <c r="F77">
        <v>-0.19608762972413274</v>
      </c>
      <c r="G77">
        <v>-0.48717329430195377</v>
      </c>
      <c r="H77">
        <v>1.0921491201728344</v>
      </c>
      <c r="I77">
        <v>1.6684286360251406</v>
      </c>
      <c r="J77">
        <v>1.8843417847951969</v>
      </c>
      <c r="K77">
        <v>-9.0040436420214576</v>
      </c>
      <c r="L77">
        <v>8.4344255016738146</v>
      </c>
    </row>
    <row r="78" spans="1:13" hidden="1" x14ac:dyDescent="0.25">
      <c r="A78" t="s">
        <v>461</v>
      </c>
      <c r="B78">
        <v>-0.49651939195908312</v>
      </c>
      <c r="C78">
        <v>1.3941933595562546</v>
      </c>
      <c r="D78">
        <v>-1.2982806933551103</v>
      </c>
      <c r="E78">
        <v>4.7421356730151984</v>
      </c>
      <c r="F78">
        <v>-2.5293180239447537</v>
      </c>
      <c r="G78">
        <v>4.6819541097230228</v>
      </c>
      <c r="H78">
        <v>5.2728182880031227E-2</v>
      </c>
      <c r="I78">
        <v>0.62306542854094005</v>
      </c>
      <c r="J78">
        <v>2.2713109428658527</v>
      </c>
      <c r="K78">
        <v>0.35653166001141301</v>
      </c>
      <c r="L78" t="s">
        <v>52</v>
      </c>
    </row>
    <row r="79" spans="1:13" hidden="1" x14ac:dyDescent="0.25">
      <c r="A79" t="s">
        <v>53</v>
      </c>
      <c r="B79">
        <v>0.76497682403231693</v>
      </c>
      <c r="C79">
        <v>-1.1551437346832216</v>
      </c>
      <c r="D79">
        <v>2.3514187734716074</v>
      </c>
      <c r="E79">
        <v>7.3415062060848868</v>
      </c>
      <c r="F79">
        <v>6.4447678238566368</v>
      </c>
      <c r="G79">
        <v>3.7405526013780701</v>
      </c>
      <c r="H79">
        <v>4.4391164078063667</v>
      </c>
      <c r="I79">
        <v>4.3614219881500986</v>
      </c>
      <c r="J79">
        <v>0.67529589686978397</v>
      </c>
      <c r="K79">
        <v>-13.755929453064439</v>
      </c>
      <c r="L79">
        <v>4.6879438899781576</v>
      </c>
    </row>
    <row r="80" spans="1:13" hidden="1" x14ac:dyDescent="0.25">
      <c r="A80" t="s">
        <v>643</v>
      </c>
      <c r="B80">
        <v>7.7654824305952275E-2</v>
      </c>
      <c r="C80">
        <v>2.1338506304558535</v>
      </c>
      <c r="D80">
        <v>1.6904083570750146</v>
      </c>
      <c r="E80">
        <v>1.7930519237952893</v>
      </c>
      <c r="F80">
        <v>0.82568807339448824</v>
      </c>
      <c r="G80">
        <v>0.18198362147406044</v>
      </c>
      <c r="H80">
        <v>0.89009990917348603</v>
      </c>
      <c r="I80">
        <v>-0.79222182211019287</v>
      </c>
      <c r="J80">
        <v>2.5952813067150657</v>
      </c>
      <c r="K80">
        <v>-11.392181142756058</v>
      </c>
      <c r="L80">
        <v>1.0580954282291941</v>
      </c>
    </row>
    <row r="81" spans="1:12" hidden="1" x14ac:dyDescent="0.25">
      <c r="A81" t="s">
        <v>219</v>
      </c>
      <c r="B81">
        <v>4.1639068829334889</v>
      </c>
      <c r="C81">
        <v>2.9747085684766148</v>
      </c>
      <c r="D81">
        <v>3.6948191988175125</v>
      </c>
      <c r="E81">
        <v>4.443977582852682</v>
      </c>
      <c r="F81">
        <v>4.0921708162124446</v>
      </c>
      <c r="G81">
        <v>2.6778025553282561</v>
      </c>
      <c r="H81">
        <v>3.0798514912568891</v>
      </c>
      <c r="I81">
        <v>3.4068733999794887</v>
      </c>
      <c r="J81">
        <v>4.0023150586879837</v>
      </c>
      <c r="K81">
        <v>-1.7640829256395705</v>
      </c>
      <c r="L81">
        <v>7.9807695060951858</v>
      </c>
    </row>
    <row r="82" spans="1:12" hidden="1" x14ac:dyDescent="0.25">
      <c r="A82" t="s">
        <v>504</v>
      </c>
      <c r="B82">
        <v>5.6121117743097528</v>
      </c>
      <c r="C82">
        <v>5.9152862613332218</v>
      </c>
      <c r="D82">
        <v>3.9456870862405253</v>
      </c>
      <c r="E82">
        <v>3.6965531166408567</v>
      </c>
      <c r="F82">
        <v>3.8259105694943543</v>
      </c>
      <c r="G82">
        <v>10.82062719659001</v>
      </c>
      <c r="H82">
        <v>10.300005342735517</v>
      </c>
      <c r="I82">
        <v>6.3584919273671545</v>
      </c>
      <c r="J82">
        <v>5.6169144688987558</v>
      </c>
      <c r="K82">
        <v>4.9202663724335025</v>
      </c>
      <c r="L82">
        <v>3.8999999999057593</v>
      </c>
    </row>
    <row r="83" spans="1:12" hidden="1" x14ac:dyDescent="0.25">
      <c r="A83" t="s">
        <v>514</v>
      </c>
      <c r="B83">
        <v>8.0847797339871619</v>
      </c>
      <c r="C83">
        <v>-1.7126830118107392</v>
      </c>
      <c r="D83">
        <v>3.2559042651769516</v>
      </c>
      <c r="E83">
        <v>0.96456075098132033</v>
      </c>
      <c r="F83">
        <v>6.1340829411329167</v>
      </c>
      <c r="G83">
        <v>6.2628056378046324</v>
      </c>
      <c r="H83">
        <v>5.919176625860473</v>
      </c>
      <c r="I83">
        <v>1.2837367030946467</v>
      </c>
      <c r="J83">
        <v>4.4999999915131639</v>
      </c>
      <c r="K83">
        <v>-2.399999999217215</v>
      </c>
      <c r="L83">
        <v>3.800002426566067</v>
      </c>
    </row>
    <row r="84" spans="1:12" hidden="1" x14ac:dyDescent="0.25">
      <c r="A84" t="s">
        <v>308</v>
      </c>
      <c r="B84">
        <v>5.1962515605160178</v>
      </c>
      <c r="C84">
        <v>5.2763306204680873</v>
      </c>
      <c r="D84">
        <v>3.6535047680067834</v>
      </c>
      <c r="E84">
        <v>1.6860277321410848</v>
      </c>
      <c r="F84">
        <v>0.68752121009217149</v>
      </c>
      <c r="G84">
        <v>3.8079188370272021</v>
      </c>
      <c r="H84">
        <v>3.7343740605305271</v>
      </c>
      <c r="I84">
        <v>4.4410135893477189</v>
      </c>
      <c r="J84">
        <v>5.3526274259721589</v>
      </c>
      <c r="K84">
        <v>43.479555939940212</v>
      </c>
      <c r="L84">
        <v>20.060010947492074</v>
      </c>
    </row>
    <row r="85" spans="1:12" hidden="1" x14ac:dyDescent="0.25">
      <c r="A85" t="s">
        <v>5</v>
      </c>
      <c r="B85">
        <v>5.0982135441003607</v>
      </c>
      <c r="C85">
        <v>0.50242440358158547</v>
      </c>
      <c r="D85">
        <v>4.3247841147287431</v>
      </c>
      <c r="E85">
        <v>1.7225656019627706</v>
      </c>
      <c r="F85">
        <v>2.5625088349002993</v>
      </c>
      <c r="G85">
        <v>1.8124680784753195</v>
      </c>
      <c r="H85">
        <v>2.5102713454468528</v>
      </c>
      <c r="I85">
        <v>1.6678109548465585</v>
      </c>
      <c r="J85">
        <v>-1.6845950813302153</v>
      </c>
      <c r="K85">
        <v>-3.3433726117598894</v>
      </c>
      <c r="L85">
        <v>-1.798239889314857</v>
      </c>
    </row>
    <row r="86" spans="1:12" hidden="1" x14ac:dyDescent="0.25">
      <c r="A86" t="s">
        <v>474</v>
      </c>
      <c r="B86">
        <v>3.8356906620750522</v>
      </c>
      <c r="C86">
        <v>4.1286877486693925</v>
      </c>
      <c r="D86">
        <v>2.7915597574680078</v>
      </c>
      <c r="E86">
        <v>3.0580805621437008</v>
      </c>
      <c r="F86">
        <v>3.840079970939513</v>
      </c>
      <c r="G86">
        <v>3.8929721972641289</v>
      </c>
      <c r="H86">
        <v>4.8429139105038672</v>
      </c>
      <c r="I86">
        <v>3.8449947696673519</v>
      </c>
      <c r="J86">
        <v>2.653066254803548</v>
      </c>
      <c r="K86">
        <v>-8.9647601840458435</v>
      </c>
      <c r="L86">
        <v>12.534096015773869</v>
      </c>
    </row>
    <row r="87" spans="1:12" hidden="1" x14ac:dyDescent="0.25">
      <c r="A87" t="s">
        <v>224</v>
      </c>
      <c r="B87">
        <v>4.814699953481167</v>
      </c>
      <c r="C87">
        <v>1.7003174923271729</v>
      </c>
      <c r="D87">
        <v>3.101525488948397</v>
      </c>
      <c r="E87">
        <v>2.7624196167932382</v>
      </c>
      <c r="F87">
        <v>2.3878318830130354</v>
      </c>
      <c r="G87">
        <v>2.1754243497100134</v>
      </c>
      <c r="H87">
        <v>3.7961221639337026</v>
      </c>
      <c r="I87">
        <v>2.8469347426908911</v>
      </c>
      <c r="J87">
        <v>-1.678246464246854</v>
      </c>
      <c r="K87">
        <v>-6.5450082393267621</v>
      </c>
      <c r="L87">
        <v>6.3431061984342136</v>
      </c>
    </row>
    <row r="88" spans="1:12" hidden="1" x14ac:dyDescent="0.25">
      <c r="A88" t="s">
        <v>38</v>
      </c>
      <c r="B88">
        <v>1.8668374754429777</v>
      </c>
      <c r="C88">
        <v>-1.2502260234706313</v>
      </c>
      <c r="D88">
        <v>1.8025221008226566</v>
      </c>
      <c r="E88">
        <v>4.2322098061426914</v>
      </c>
      <c r="F88">
        <v>3.7073159793626047</v>
      </c>
      <c r="G88">
        <v>2.2010018929385637</v>
      </c>
      <c r="H88">
        <v>4.2719760162069491</v>
      </c>
      <c r="I88">
        <v>5.3623322592990235</v>
      </c>
      <c r="J88">
        <v>4.8577923603073714</v>
      </c>
      <c r="K88">
        <v>-4.5472638232322424</v>
      </c>
      <c r="L88">
        <v>7.1173153147980912</v>
      </c>
    </row>
    <row r="89" spans="1:12" hidden="1" x14ac:dyDescent="0.25">
      <c r="A89" t="s">
        <v>21</v>
      </c>
      <c r="B89">
        <v>1.8457791562421733</v>
      </c>
      <c r="C89">
        <v>1.0636366074376298</v>
      </c>
      <c r="D89">
        <v>4.5524603201510843</v>
      </c>
      <c r="E89">
        <v>1.6872150175063894</v>
      </c>
      <c r="F89">
        <v>4.4366637193717224</v>
      </c>
      <c r="G89">
        <v>6.303687106501755</v>
      </c>
      <c r="H89">
        <v>4.1949488290837564</v>
      </c>
      <c r="I89">
        <v>4.8887982438344579</v>
      </c>
      <c r="J89">
        <v>2.4154560921241739</v>
      </c>
      <c r="K89">
        <v>-6.8422960255790599</v>
      </c>
      <c r="L89">
        <v>4.4030447859689303</v>
      </c>
    </row>
    <row r="90" spans="1:12" hidden="1" x14ac:dyDescent="0.25">
      <c r="A90" t="s">
        <v>172</v>
      </c>
      <c r="B90">
        <v>5.2413150014066332</v>
      </c>
      <c r="C90">
        <v>5.4563887529736519</v>
      </c>
      <c r="D90">
        <v>6.3861064009482504</v>
      </c>
      <c r="E90">
        <v>7.4102276050885365</v>
      </c>
      <c r="F90">
        <v>7.996253785714714</v>
      </c>
      <c r="G90">
        <v>8.2563055017908624</v>
      </c>
      <c r="H90">
        <v>6.7953834189791138</v>
      </c>
      <c r="I90">
        <v>6.4538513449776929</v>
      </c>
      <c r="J90">
        <v>3.7379185195578515</v>
      </c>
      <c r="K90">
        <v>-6.5960805223217562</v>
      </c>
      <c r="L90">
        <v>8.6812287308311937</v>
      </c>
    </row>
    <row r="91" spans="1:12" hidden="1" x14ac:dyDescent="0.25">
      <c r="A91" t="s">
        <v>416</v>
      </c>
      <c r="B91">
        <v>6.1697842077100802</v>
      </c>
      <c r="C91">
        <v>6.0300506530561506</v>
      </c>
      <c r="D91">
        <v>5.5572636889100977</v>
      </c>
      <c r="E91">
        <v>5.0066684257549952</v>
      </c>
      <c r="F91">
        <v>4.8763223002212328</v>
      </c>
      <c r="G91">
        <v>5.0330691828017677</v>
      </c>
      <c r="H91">
        <v>5.0697859013491637</v>
      </c>
      <c r="I91">
        <v>5.1742915395502393</v>
      </c>
      <c r="J91">
        <v>5.0192876804628241</v>
      </c>
      <c r="K91">
        <v>-2.0650049409290432</v>
      </c>
      <c r="L91">
        <v>3.6912401119128901</v>
      </c>
    </row>
    <row r="92" spans="1:12" hidden="1" x14ac:dyDescent="0.25">
      <c r="A92" t="s">
        <v>363</v>
      </c>
      <c r="B92">
        <v>2.6457179180625587</v>
      </c>
      <c r="C92">
        <v>-3.7471713986413988</v>
      </c>
      <c r="D92">
        <v>-1.5219792049416299</v>
      </c>
      <c r="E92">
        <v>4.9847750670949438</v>
      </c>
      <c r="F92">
        <v>-1.4248849393749055</v>
      </c>
      <c r="G92">
        <v>8.815086642518196</v>
      </c>
      <c r="H92">
        <v>2.7585052457887542</v>
      </c>
      <c r="I92">
        <v>-2.253863606860989</v>
      </c>
      <c r="J92">
        <v>-2.6582066619527183</v>
      </c>
      <c r="K92">
        <v>3.3302884592659439</v>
      </c>
      <c r="L92">
        <v>4.7197777315716394</v>
      </c>
    </row>
    <row r="93" spans="1:12" hidden="1" x14ac:dyDescent="0.25">
      <c r="A93" t="s">
        <v>0</v>
      </c>
      <c r="B93">
        <v>7.5464712004259979</v>
      </c>
      <c r="C93">
        <v>13.936430173753706</v>
      </c>
      <c r="D93">
        <v>7.6285711847115891</v>
      </c>
      <c r="E93">
        <v>0.19701671035903701</v>
      </c>
      <c r="F93">
        <v>4.7228640188413067</v>
      </c>
      <c r="G93">
        <v>13.787373018708934</v>
      </c>
      <c r="H93">
        <v>-1.8197503511830888</v>
      </c>
      <c r="I93">
        <v>2.6338509910562351</v>
      </c>
      <c r="J93">
        <v>5.5137905754232293</v>
      </c>
      <c r="K93">
        <v>-11.324199261618645</v>
      </c>
      <c r="L93">
        <v>2.7833354353322193</v>
      </c>
    </row>
    <row r="94" spans="1:12" hidden="1" x14ac:dyDescent="0.25">
      <c r="A94" t="s">
        <v>78</v>
      </c>
      <c r="B94">
        <v>0.83383014855522219</v>
      </c>
      <c r="C94">
        <v>-5.5420106699415328E-3</v>
      </c>
      <c r="D94">
        <v>1.1256896459983494</v>
      </c>
      <c r="E94">
        <v>8.649350607576082</v>
      </c>
      <c r="F94">
        <v>24.370445354698788</v>
      </c>
      <c r="G94">
        <v>2.0066541150989252</v>
      </c>
      <c r="H94">
        <v>9.0053424243852902</v>
      </c>
      <c r="I94">
        <v>8.5275413914843057</v>
      </c>
      <c r="J94">
        <v>5.4409373342381855</v>
      </c>
      <c r="K94">
        <v>6.1845380388162283</v>
      </c>
      <c r="L94">
        <v>13.588247107954899</v>
      </c>
    </row>
    <row r="95" spans="1:12" hidden="1" x14ac:dyDescent="0.25">
      <c r="A95" t="s">
        <v>243</v>
      </c>
      <c r="B95">
        <v>1.9999993820741508</v>
      </c>
      <c r="C95">
        <v>7.303757302151908</v>
      </c>
      <c r="D95">
        <v>4.1417185506713849</v>
      </c>
      <c r="E95">
        <v>5.1553030876296333</v>
      </c>
      <c r="F95">
        <v>-0.38579840830232115</v>
      </c>
      <c r="G95">
        <v>6.9523114746639294</v>
      </c>
      <c r="H95">
        <v>4.6888111874012282</v>
      </c>
      <c r="I95">
        <v>2.2134039921622133</v>
      </c>
      <c r="J95">
        <v>0.25486132047029741</v>
      </c>
      <c r="K95" t="s">
        <v>52</v>
      </c>
      <c r="L95" t="s">
        <v>52</v>
      </c>
    </row>
    <row r="96" spans="1:12" hidden="1" x14ac:dyDescent="0.25">
      <c r="A96" t="s">
        <v>426</v>
      </c>
      <c r="B96">
        <v>5.5611390758901251</v>
      </c>
      <c r="C96">
        <v>2.5876538438434551</v>
      </c>
      <c r="D96">
        <v>4.4155015873792394</v>
      </c>
      <c r="E96">
        <v>3.9191268928095155</v>
      </c>
      <c r="F96">
        <v>2.485826288981059</v>
      </c>
      <c r="G96">
        <v>4.5216803088065802</v>
      </c>
      <c r="H96">
        <v>4.2765959511559259</v>
      </c>
      <c r="I96">
        <v>4.0703218874397038</v>
      </c>
      <c r="J96">
        <v>4.1561379889773349</v>
      </c>
      <c r="K96">
        <v>-1.8572892781124182</v>
      </c>
      <c r="L96">
        <v>8.6119903484698881</v>
      </c>
    </row>
    <row r="97" spans="1:13" hidden="1" x14ac:dyDescent="0.25">
      <c r="A97" t="s">
        <v>138</v>
      </c>
      <c r="B97" s="4">
        <v>0.70733334703443518</v>
      </c>
      <c r="C97" s="4">
        <v>-2.9809057682377187</v>
      </c>
      <c r="D97" s="4">
        <v>-1.841065450882482</v>
      </c>
      <c r="E97" s="4">
        <v>-4.5475423638379198E-3</v>
      </c>
      <c r="F97" s="4">
        <v>0.77830435071658144</v>
      </c>
      <c r="G97" s="4">
        <v>1.2934627315590745</v>
      </c>
      <c r="H97" s="4">
        <v>1.6678590410685672</v>
      </c>
      <c r="I97" s="4">
        <v>0.92581094101274175</v>
      </c>
      <c r="J97" s="4">
        <v>0.48319831659715362</v>
      </c>
      <c r="K97" s="4">
        <v>-9.0399534112288507</v>
      </c>
      <c r="L97" s="4">
        <v>6.7372771229892408</v>
      </c>
      <c r="M97" s="5">
        <f>AVERAGE(B97:L97)</f>
        <v>-0.11574784743046317</v>
      </c>
    </row>
    <row r="98" spans="1:13" hidden="1" x14ac:dyDescent="0.25">
      <c r="A98" t="s">
        <v>89</v>
      </c>
      <c r="B98">
        <v>1.7303762674692109</v>
      </c>
      <c r="C98">
        <v>-0.61363603986912096</v>
      </c>
      <c r="D98">
        <v>0.51768601280240034</v>
      </c>
      <c r="E98">
        <v>0.68982235737433939</v>
      </c>
      <c r="F98">
        <v>0.92148712538030964</v>
      </c>
      <c r="G98">
        <v>1.3752230644553833</v>
      </c>
      <c r="H98">
        <v>0.99712306233519143</v>
      </c>
      <c r="I98">
        <v>1.8899236812108597</v>
      </c>
      <c r="J98">
        <v>0.89229165382222675</v>
      </c>
      <c r="K98">
        <v>-10</v>
      </c>
      <c r="L98">
        <v>4.6000000000000085</v>
      </c>
    </row>
    <row r="99" spans="1:13" hidden="1" x14ac:dyDescent="0.25">
      <c r="A99" t="s">
        <v>642</v>
      </c>
      <c r="B99" s="4">
        <v>2.38095237748297E-2</v>
      </c>
      <c r="C99" s="4">
        <v>1.374750999208743</v>
      </c>
      <c r="D99" s="4">
        <v>2.0051001767726007</v>
      </c>
      <c r="E99" s="4">
        <v>0.29620551414262764</v>
      </c>
      <c r="F99" s="4">
        <v>1.5606266967490399</v>
      </c>
      <c r="G99" s="4">
        <v>0.75382674590353815</v>
      </c>
      <c r="H99" s="4">
        <v>1.675331751665027</v>
      </c>
      <c r="I99" s="4">
        <v>0.58406806724286753</v>
      </c>
      <c r="J99" s="4">
        <v>-0.24035084092271575</v>
      </c>
      <c r="K99" s="4">
        <v>-4.5069045422663407</v>
      </c>
      <c r="L99" s="4">
        <v>1.6570711173229427</v>
      </c>
      <c r="M99" s="5">
        <f>AVERAGE(B99:L99)</f>
        <v>0.47123047359937814</v>
      </c>
    </row>
    <row r="100" spans="1:13" hidden="1" x14ac:dyDescent="0.25">
      <c r="A100" t="s">
        <v>502</v>
      </c>
      <c r="B100">
        <v>2.7371798315686249</v>
      </c>
      <c r="C100">
        <v>2.4293583345041725</v>
      </c>
      <c r="D100">
        <v>2.6099474139346341</v>
      </c>
      <c r="E100">
        <v>3.3840781099615072</v>
      </c>
      <c r="F100">
        <v>2.4965286954370214</v>
      </c>
      <c r="G100">
        <v>1.9941808184547085</v>
      </c>
      <c r="H100">
        <v>2.473598524660872</v>
      </c>
      <c r="I100">
        <v>1.9190710496302898</v>
      </c>
      <c r="J100">
        <v>1.9273720248106372</v>
      </c>
      <c r="K100">
        <v>-1.5694733607980424</v>
      </c>
      <c r="L100">
        <v>2.228138412962295</v>
      </c>
    </row>
    <row r="101" spans="1:13" x14ac:dyDescent="0.25">
      <c r="A101" t="s">
        <v>60</v>
      </c>
      <c r="B101">
        <v>7.4000000006839315</v>
      </c>
      <c r="C101">
        <v>4.7999999999927496</v>
      </c>
      <c r="D101">
        <v>5.999999999255607</v>
      </c>
      <c r="E101">
        <v>4.2000000006303821</v>
      </c>
      <c r="F101">
        <v>1.1999999997680248</v>
      </c>
      <c r="G101">
        <v>1.099999999901641</v>
      </c>
      <c r="H101">
        <v>4.1000000003385395</v>
      </c>
      <c r="I101">
        <v>4.0999999998712298</v>
      </c>
      <c r="J101">
        <v>4.5000000000848104</v>
      </c>
      <c r="K101">
        <v>-2.5</v>
      </c>
      <c r="L101">
        <v>4.2999999999998124</v>
      </c>
    </row>
    <row r="102" spans="1:13" hidden="1" x14ac:dyDescent="0.25">
      <c r="A102" t="s">
        <v>644</v>
      </c>
      <c r="B102">
        <v>5.1211061197056011</v>
      </c>
      <c r="C102">
        <v>4.5686796144498203</v>
      </c>
      <c r="D102">
        <v>3.7978483925754034</v>
      </c>
      <c r="E102">
        <v>5.020111002324839</v>
      </c>
      <c r="F102">
        <v>4.9677211275976703</v>
      </c>
      <c r="G102">
        <v>4.2135170681474392</v>
      </c>
      <c r="H102">
        <v>3.837958173647209</v>
      </c>
      <c r="I102">
        <v>5.6479464070921921</v>
      </c>
      <c r="J102">
        <v>5.1141588576780066</v>
      </c>
      <c r="K102">
        <v>-0.25015570496837825</v>
      </c>
      <c r="L102">
        <v>7.5173553870388616</v>
      </c>
    </row>
    <row r="103" spans="1:13" hidden="1" x14ac:dyDescent="0.25">
      <c r="A103" t="s">
        <v>560</v>
      </c>
      <c r="B103">
        <v>1.7625760103615562</v>
      </c>
      <c r="C103">
        <v>5.1361443289656279</v>
      </c>
      <c r="D103">
        <v>4.1615744771983145</v>
      </c>
      <c r="E103">
        <v>-1.096288599251082</v>
      </c>
      <c r="F103">
        <v>9.8651747214117051</v>
      </c>
      <c r="G103">
        <v>-0.4781967546523731</v>
      </c>
      <c r="H103">
        <v>-0.24465883242292819</v>
      </c>
      <c r="I103">
        <v>5.2741501249119693</v>
      </c>
      <c r="J103">
        <v>-0.53960734147848655</v>
      </c>
      <c r="K103">
        <v>-0.54700379583684366</v>
      </c>
      <c r="L103">
        <v>1.4999989040303205</v>
      </c>
    </row>
    <row r="104" spans="1:13" hidden="1" x14ac:dyDescent="0.25">
      <c r="A104" t="s">
        <v>460</v>
      </c>
      <c r="B104" t="s">
        <v>52</v>
      </c>
      <c r="C104" t="s">
        <v>52</v>
      </c>
      <c r="D104" t="s">
        <v>52</v>
      </c>
      <c r="E104" t="s">
        <v>52</v>
      </c>
      <c r="F104" t="s">
        <v>52</v>
      </c>
      <c r="G104" t="s">
        <v>52</v>
      </c>
      <c r="H104" t="s">
        <v>52</v>
      </c>
      <c r="I104" t="s">
        <v>52</v>
      </c>
      <c r="J104" t="s">
        <v>52</v>
      </c>
      <c r="K104" t="s">
        <v>52</v>
      </c>
      <c r="L104" t="s">
        <v>52</v>
      </c>
    </row>
    <row r="105" spans="1:13" hidden="1" x14ac:dyDescent="0.25">
      <c r="A105" t="s">
        <v>161</v>
      </c>
      <c r="B105">
        <v>3.6856677821252646</v>
      </c>
      <c r="C105">
        <v>2.4025309924618625</v>
      </c>
      <c r="D105">
        <v>3.1647086364718433</v>
      </c>
      <c r="E105">
        <v>3.2024537945736</v>
      </c>
      <c r="F105">
        <v>2.8091032682413299</v>
      </c>
      <c r="G105">
        <v>2.9468817150862634</v>
      </c>
      <c r="H105">
        <v>3.1596357401277686</v>
      </c>
      <c r="I105">
        <v>2.9074037737713496</v>
      </c>
      <c r="J105">
        <v>2.243977860110121</v>
      </c>
      <c r="K105">
        <v>-0.7094153593976813</v>
      </c>
      <c r="L105">
        <v>4.1453239543092479</v>
      </c>
    </row>
    <row r="106" spans="1:13" hidden="1" x14ac:dyDescent="0.25">
      <c r="A106" t="s">
        <v>390</v>
      </c>
      <c r="B106">
        <v>6.3198862227007595</v>
      </c>
      <c r="C106">
        <v>1.7121951741946475</v>
      </c>
      <c r="D106">
        <v>5.3409081746341514</v>
      </c>
      <c r="E106">
        <v>3.3488043110687897</v>
      </c>
      <c r="F106">
        <v>5.9162704435136106</v>
      </c>
      <c r="G106">
        <v>5.5717565072744861</v>
      </c>
      <c r="H106">
        <v>4.8256904268714038</v>
      </c>
      <c r="I106">
        <v>3.4066310083784543</v>
      </c>
      <c r="J106">
        <v>4.7568306194579009</v>
      </c>
      <c r="K106">
        <v>-5.3402753022979113</v>
      </c>
      <c r="L106">
        <v>10.745611606637098</v>
      </c>
    </row>
    <row r="107" spans="1:13" hidden="1" x14ac:dyDescent="0.25">
      <c r="A107" t="s">
        <v>631</v>
      </c>
      <c r="B107">
        <v>9.6284069747757002</v>
      </c>
      <c r="C107">
        <v>6.6258183001417308</v>
      </c>
      <c r="D107">
        <v>1.1493004370652073</v>
      </c>
      <c r="E107">
        <v>0.50087698215865828</v>
      </c>
      <c r="F107">
        <v>0.59301961722123053</v>
      </c>
      <c r="G107">
        <v>2.9258682259157638</v>
      </c>
      <c r="H107">
        <v>-4.7121062085199696</v>
      </c>
      <c r="I107">
        <v>2.4339812682941755</v>
      </c>
      <c r="J107">
        <v>-0.55195928783527393</v>
      </c>
      <c r="K107">
        <v>-8.8552789234908573</v>
      </c>
      <c r="L107" t="s">
        <v>52</v>
      </c>
    </row>
    <row r="108" spans="1:13" x14ac:dyDescent="0.25">
      <c r="A108" t="s">
        <v>414</v>
      </c>
      <c r="B108">
        <v>5.9562743086264618</v>
      </c>
      <c r="C108">
        <v>-8.8150201010634532E-2</v>
      </c>
      <c r="D108">
        <v>10.915469454314433</v>
      </c>
      <c r="E108">
        <v>4.0240386257686112</v>
      </c>
      <c r="F108">
        <v>3.875825448214016</v>
      </c>
      <c r="G108">
        <v>4.3358559171596767</v>
      </c>
      <c r="H108">
        <v>4.7399372253946552</v>
      </c>
      <c r="I108">
        <v>3.7579101248048374</v>
      </c>
      <c r="J108">
        <v>4.6006256664676215</v>
      </c>
      <c r="K108">
        <v>-8.3983642956172275</v>
      </c>
      <c r="L108">
        <v>3.6106126954700528</v>
      </c>
    </row>
    <row r="109" spans="1:13" hidden="1" x14ac:dyDescent="0.25">
      <c r="A109" t="s">
        <v>501</v>
      </c>
      <c r="B109">
        <v>8.0386526808092924</v>
      </c>
      <c r="C109">
        <v>8.026098434040847</v>
      </c>
      <c r="D109">
        <v>8.0263002263775149</v>
      </c>
      <c r="E109">
        <v>7.6119634407437928</v>
      </c>
      <c r="F109">
        <v>7.2700658433986405</v>
      </c>
      <c r="G109">
        <v>7.0228362550113843</v>
      </c>
      <c r="H109">
        <v>6.8925308726988987</v>
      </c>
      <c r="I109">
        <v>6.2479600075587172</v>
      </c>
      <c r="J109">
        <v>5.4577350924847963</v>
      </c>
      <c r="K109">
        <v>0.50303182970861826</v>
      </c>
      <c r="L109">
        <v>2.5283510010298613</v>
      </c>
    </row>
    <row r="110" spans="1:13" hidden="1" x14ac:dyDescent="0.25">
      <c r="A110" t="s">
        <v>226</v>
      </c>
      <c r="B110">
        <v>2.5737123633337688</v>
      </c>
      <c r="C110">
        <v>7.0422471605450738</v>
      </c>
      <c r="D110">
        <v>2.0079668787663678</v>
      </c>
      <c r="E110">
        <v>1.9021726838050625</v>
      </c>
      <c r="F110">
        <v>3.8852600542676328</v>
      </c>
      <c r="G110">
        <v>2.3686147466442264</v>
      </c>
      <c r="H110">
        <v>3.3124759358745877</v>
      </c>
      <c r="I110">
        <v>3.9918545047074758</v>
      </c>
      <c r="J110">
        <v>2.5697038877106309</v>
      </c>
      <c r="K110">
        <v>-2.2029853382514233</v>
      </c>
      <c r="L110">
        <v>4.0680738633274132</v>
      </c>
    </row>
    <row r="111" spans="1:13" hidden="1" x14ac:dyDescent="0.25">
      <c r="A111" t="s">
        <v>396</v>
      </c>
      <c r="B111">
        <v>0.86733987716786487</v>
      </c>
      <c r="C111">
        <v>2.5647913373355351</v>
      </c>
      <c r="D111">
        <v>3.8278734984476017</v>
      </c>
      <c r="E111">
        <v>2.4840601055013281</v>
      </c>
      <c r="F111">
        <v>0.46232079181385188</v>
      </c>
      <c r="G111">
        <v>1.554549409517719</v>
      </c>
      <c r="H111">
        <v>0.78201400082895134</v>
      </c>
      <c r="I111">
        <v>-1.7021748074867418</v>
      </c>
      <c r="J111">
        <v>-7.1572470699839243</v>
      </c>
      <c r="K111">
        <v>-21.399899924462929</v>
      </c>
      <c r="L111">
        <v>-7.0012393603983014</v>
      </c>
    </row>
    <row r="112" spans="1:13" hidden="1" x14ac:dyDescent="0.25">
      <c r="A112" t="s">
        <v>446</v>
      </c>
      <c r="B112">
        <v>4.6142522376624697</v>
      </c>
      <c r="C112">
        <v>6.3348217011689911</v>
      </c>
      <c r="D112">
        <v>1.7925314446657836</v>
      </c>
      <c r="E112">
        <v>1.7105440042255964</v>
      </c>
      <c r="F112">
        <v>3.127557723829554</v>
      </c>
      <c r="G112">
        <v>3.6054000479454231</v>
      </c>
      <c r="H112">
        <v>-3.1381749233922136</v>
      </c>
      <c r="I112">
        <v>7.1538723470325749E-2</v>
      </c>
      <c r="J112">
        <v>0.92750332023348392</v>
      </c>
      <c r="K112">
        <v>-8.3563957337933772</v>
      </c>
      <c r="L112">
        <v>1.347623155082033</v>
      </c>
    </row>
    <row r="113" spans="1:12" hidden="1" x14ac:dyDescent="0.25">
      <c r="A113" t="s">
        <v>207</v>
      </c>
      <c r="B113">
        <v>8.2007682249706448</v>
      </c>
      <c r="C113">
        <v>7.9938144455536673</v>
      </c>
      <c r="D113">
        <v>8.6872878163968323</v>
      </c>
      <c r="E113">
        <v>0.70139310028751822</v>
      </c>
      <c r="F113">
        <v>-1.8564969559093925E-2</v>
      </c>
      <c r="G113">
        <v>-1.5549586174877987</v>
      </c>
      <c r="H113">
        <v>2.4551559201223938</v>
      </c>
      <c r="I113">
        <v>1.1575751220735526</v>
      </c>
      <c r="J113">
        <v>-2.4672976353268581</v>
      </c>
      <c r="K113">
        <v>-2.9824912764947271</v>
      </c>
      <c r="L113">
        <v>4.9867128348161742</v>
      </c>
    </row>
    <row r="114" spans="1:12" hidden="1" x14ac:dyDescent="0.25">
      <c r="A114" t="s">
        <v>479</v>
      </c>
      <c r="B114">
        <v>-50.338515138498622</v>
      </c>
      <c r="C114">
        <v>86.826748439578438</v>
      </c>
      <c r="D114">
        <v>-17.997961574568123</v>
      </c>
      <c r="E114">
        <v>-23.042805828221503</v>
      </c>
      <c r="F114">
        <v>-0.84265625211884299</v>
      </c>
      <c r="G114">
        <v>-1.4909411172621958</v>
      </c>
      <c r="H114">
        <v>32.491802186268757</v>
      </c>
      <c r="I114">
        <v>7.9413678529104033</v>
      </c>
      <c r="J114">
        <v>-11.195694590863809</v>
      </c>
      <c r="K114">
        <v>-23.929782447579512</v>
      </c>
      <c r="L114">
        <v>31.37242222672478</v>
      </c>
    </row>
    <row r="115" spans="1:12" hidden="1" x14ac:dyDescent="0.25">
      <c r="A115" t="s">
        <v>540</v>
      </c>
      <c r="B115" t="s">
        <v>52</v>
      </c>
      <c r="C115" t="s">
        <v>52</v>
      </c>
      <c r="D115" t="s">
        <v>52</v>
      </c>
      <c r="E115" t="s">
        <v>52</v>
      </c>
      <c r="F115" t="s">
        <v>52</v>
      </c>
      <c r="G115" t="s">
        <v>52</v>
      </c>
      <c r="H115" t="s">
        <v>52</v>
      </c>
      <c r="I115" t="s">
        <v>52</v>
      </c>
      <c r="J115" t="s">
        <v>52</v>
      </c>
      <c r="K115" t="s">
        <v>52</v>
      </c>
      <c r="L115" t="s">
        <v>52</v>
      </c>
    </row>
    <row r="116" spans="1:12" hidden="1" x14ac:dyDescent="0.25">
      <c r="A116" t="s">
        <v>368</v>
      </c>
      <c r="B116">
        <v>6.0390081604034407</v>
      </c>
      <c r="C116">
        <v>3.8438647490633997</v>
      </c>
      <c r="D116">
        <v>3.55007284270485</v>
      </c>
      <c r="E116">
        <v>3.5370098790161109</v>
      </c>
      <c r="F116">
        <v>2.0245839546918205</v>
      </c>
      <c r="G116">
        <v>2.5188282730717759</v>
      </c>
      <c r="H116">
        <v>4.2825969512076085</v>
      </c>
      <c r="I116">
        <v>3.9933103279532673</v>
      </c>
      <c r="J116">
        <v>4.6251031390767423</v>
      </c>
      <c r="K116">
        <v>-2.1762974003621594E-2</v>
      </c>
      <c r="L116">
        <v>5.9810321127850159</v>
      </c>
    </row>
    <row r="117" spans="1:12" hidden="1" x14ac:dyDescent="0.25">
      <c r="A117" t="s">
        <v>239</v>
      </c>
      <c r="B117">
        <v>1.0442986945573125</v>
      </c>
      <c r="C117">
        <v>1.6499020297865172</v>
      </c>
      <c r="D117">
        <v>3.1717904991600534</v>
      </c>
      <c r="E117">
        <v>2.6230860157719178</v>
      </c>
      <c r="F117">
        <v>2.2697844841956538</v>
      </c>
      <c r="G117">
        <v>4.9781904368162913</v>
      </c>
      <c r="H117">
        <v>1.3171876629367745</v>
      </c>
      <c r="I117">
        <v>1.219321918563594</v>
      </c>
      <c r="J117">
        <v>2.3199252009373765</v>
      </c>
      <c r="K117">
        <v>-0.79743558922258728</v>
      </c>
      <c r="L117">
        <v>5.1024554465680438</v>
      </c>
    </row>
    <row r="118" spans="1:12" hidden="1" x14ac:dyDescent="0.25">
      <c r="A118" t="s">
        <v>511</v>
      </c>
      <c r="B118">
        <v>21.616528877923486</v>
      </c>
      <c r="C118">
        <v>9.2422459284005924</v>
      </c>
      <c r="D118">
        <v>10.752853990373751</v>
      </c>
      <c r="E118">
        <v>-2.0483806124550199</v>
      </c>
      <c r="F118">
        <v>-21.514405269585751</v>
      </c>
      <c r="G118">
        <v>-0.67906084507617948</v>
      </c>
      <c r="H118">
        <v>9.9833055091819602</v>
      </c>
      <c r="I118">
        <v>6.4646676941758869</v>
      </c>
      <c r="J118">
        <v>-2.5119378464278554</v>
      </c>
      <c r="K118">
        <v>-54.235900020474695</v>
      </c>
      <c r="L118">
        <v>19.267056376875004</v>
      </c>
    </row>
    <row r="119" spans="1:12" hidden="1" x14ac:dyDescent="0.25">
      <c r="A119" t="s">
        <v>87</v>
      </c>
      <c r="B119">
        <v>2.3398860452033148</v>
      </c>
      <c r="C119">
        <v>-0.45618322360793684</v>
      </c>
      <c r="D119">
        <v>2.9252576645048407</v>
      </c>
      <c r="E119">
        <v>3.6291235127637265</v>
      </c>
      <c r="F119">
        <v>3.8558651404173787</v>
      </c>
      <c r="G119">
        <v>2.8482051936330635</v>
      </c>
      <c r="H119">
        <v>1.0817727381324289</v>
      </c>
      <c r="I119">
        <v>2.8805967096426741</v>
      </c>
      <c r="J119">
        <v>3.910419538401726</v>
      </c>
      <c r="K119">
        <v>-6.1108867110270211</v>
      </c>
      <c r="L119">
        <v>3.9642641714499263</v>
      </c>
    </row>
    <row r="120" spans="1:12" hidden="1" x14ac:dyDescent="0.25">
      <c r="A120" t="s">
        <v>371</v>
      </c>
      <c r="B120">
        <v>1.5784270512272371</v>
      </c>
      <c r="C120">
        <v>3.0111481150705686</v>
      </c>
      <c r="D120">
        <v>2.300376232135946</v>
      </c>
      <c r="E120">
        <v>3.339203113050246</v>
      </c>
      <c r="F120">
        <v>3.1322980726386902</v>
      </c>
      <c r="G120">
        <v>3.9931460641238914</v>
      </c>
      <c r="H120">
        <v>3.933307594547415</v>
      </c>
      <c r="I120">
        <v>3.194356514918951</v>
      </c>
      <c r="J120">
        <v>4.411232130071312</v>
      </c>
      <c r="K120">
        <v>-7.1376716215263087</v>
      </c>
      <c r="L120">
        <v>4.402340000076137</v>
      </c>
    </row>
    <row r="121" spans="1:12" hidden="1" x14ac:dyDescent="0.25">
      <c r="A121" t="s">
        <v>471</v>
      </c>
      <c r="B121">
        <v>4.8540551111721442</v>
      </c>
      <c r="C121">
        <v>1.8857995075156424</v>
      </c>
      <c r="D121">
        <v>5.1999999956050544</v>
      </c>
      <c r="E121">
        <v>5.7000000050572339</v>
      </c>
      <c r="F121">
        <v>2.8000000000603933</v>
      </c>
      <c r="G121">
        <v>2.4840406259247061</v>
      </c>
      <c r="H121">
        <v>4.0000305163299288</v>
      </c>
      <c r="I121">
        <v>4.391688296098863</v>
      </c>
      <c r="J121">
        <v>5.4481813361728655</v>
      </c>
      <c r="K121">
        <v>0.79999833090272432</v>
      </c>
      <c r="L121">
        <v>2.7514164076295486</v>
      </c>
    </row>
    <row r="122" spans="1:12" hidden="1" x14ac:dyDescent="0.25">
      <c r="A122" t="s">
        <v>404</v>
      </c>
      <c r="B122">
        <v>5.2939128341400306</v>
      </c>
      <c r="C122">
        <v>5.4734541925385258</v>
      </c>
      <c r="D122">
        <v>4.6937225255789343</v>
      </c>
      <c r="E122">
        <v>6.0067219455820293</v>
      </c>
      <c r="F122">
        <v>5.091532421550113</v>
      </c>
      <c r="G122">
        <v>4.4497813976154106</v>
      </c>
      <c r="H122">
        <v>5.8127224098332846</v>
      </c>
      <c r="I122">
        <v>4.8430869763488147</v>
      </c>
      <c r="J122">
        <v>4.4131902076968146</v>
      </c>
      <c r="K122">
        <v>-5.5344562176253191</v>
      </c>
      <c r="L122">
        <v>3.0921596498218804</v>
      </c>
    </row>
    <row r="123" spans="1:12" hidden="1" x14ac:dyDescent="0.25">
      <c r="A123" t="s">
        <v>198</v>
      </c>
      <c r="B123">
        <v>8.5667335305046066</v>
      </c>
      <c r="C123">
        <v>2.5173839421968296</v>
      </c>
      <c r="D123">
        <v>7.2810739789986627</v>
      </c>
      <c r="E123">
        <v>7.3296262034468356</v>
      </c>
      <c r="F123">
        <v>2.8845485296050981</v>
      </c>
      <c r="G123">
        <v>6.3383006362677889</v>
      </c>
      <c r="H123">
        <v>7.2099101234514933</v>
      </c>
      <c r="I123">
        <v>8.1231289081731433</v>
      </c>
      <c r="J123">
        <v>7.097466014522098</v>
      </c>
      <c r="K123">
        <v>-33.492795786488188</v>
      </c>
      <c r="L123">
        <v>41.745100546420076</v>
      </c>
    </row>
    <row r="124" spans="1:12" hidden="1" x14ac:dyDescent="0.25">
      <c r="A124" t="s">
        <v>300</v>
      </c>
      <c r="B124">
        <v>3.2131337804430729</v>
      </c>
      <c r="C124">
        <v>-0.83673463153076</v>
      </c>
      <c r="D124">
        <v>2.2950682896261725</v>
      </c>
      <c r="E124">
        <v>7.0846838805652652</v>
      </c>
      <c r="F124">
        <v>6.1718000242497766</v>
      </c>
      <c r="G124">
        <v>5.8522991994141478</v>
      </c>
      <c r="H124">
        <v>5.3054560843816603</v>
      </c>
      <c r="I124">
        <v>4.7464843272456108</v>
      </c>
      <c r="J124">
        <v>4.7561608077080848</v>
      </c>
      <c r="K124">
        <v>-1.2354504470769996</v>
      </c>
      <c r="L124">
        <v>3.0526135694212542</v>
      </c>
    </row>
    <row r="125" spans="1:12" hidden="1" x14ac:dyDescent="0.25">
      <c r="A125" t="s">
        <v>344</v>
      </c>
      <c r="B125">
        <v>0.46612762522298112</v>
      </c>
      <c r="C125">
        <v>4.1186609815839574</v>
      </c>
      <c r="D125">
        <v>5.4730579170764031</v>
      </c>
      <c r="E125">
        <v>7.6331193353474305</v>
      </c>
      <c r="F125">
        <v>9.6081312223148103</v>
      </c>
      <c r="G125">
        <v>3.3811157682035002</v>
      </c>
      <c r="H125">
        <v>10.925329230650149</v>
      </c>
      <c r="I125">
        <v>6.1689841064917346</v>
      </c>
      <c r="J125">
        <v>5.9173445074357005</v>
      </c>
      <c r="K125">
        <v>-8.3242832319722027</v>
      </c>
      <c r="L125">
        <v>10.297763599901842</v>
      </c>
    </row>
    <row r="126" spans="1:12" hidden="1" x14ac:dyDescent="0.25">
      <c r="A126" t="s">
        <v>622</v>
      </c>
      <c r="B126">
        <v>-0.30723955002747516</v>
      </c>
      <c r="C126">
        <v>-1.2927116000736305</v>
      </c>
      <c r="D126">
        <v>3.6796841392313411</v>
      </c>
      <c r="E126">
        <v>-1.1199285823452101</v>
      </c>
      <c r="F126">
        <v>2.1111085691455855</v>
      </c>
      <c r="G126">
        <v>2.0160953194391311</v>
      </c>
      <c r="H126">
        <v>3.4104197031711578</v>
      </c>
      <c r="I126">
        <v>4.1940187564587035</v>
      </c>
      <c r="J126">
        <v>10.839213682114163</v>
      </c>
      <c r="K126">
        <v>-1.8415964240044929</v>
      </c>
      <c r="L126">
        <v>1.1147950581089816</v>
      </c>
    </row>
    <row r="127" spans="1:12" hidden="1" x14ac:dyDescent="0.25">
      <c r="A127" t="s">
        <v>42</v>
      </c>
      <c r="B127">
        <v>4.1727832830441827</v>
      </c>
      <c r="C127">
        <v>4.4700131823369276</v>
      </c>
      <c r="D127">
        <v>4.150813186271705</v>
      </c>
      <c r="E127">
        <v>4.2748232713028358</v>
      </c>
      <c r="F127">
        <v>5.376339236949363</v>
      </c>
      <c r="G127">
        <v>1.2609092244830293</v>
      </c>
      <c r="H127">
        <v>6.270545693865742</v>
      </c>
      <c r="I127">
        <v>4.772173638901549</v>
      </c>
      <c r="J127">
        <v>5.296637357367544</v>
      </c>
      <c r="K127">
        <v>-0.93851615052420811</v>
      </c>
      <c r="L127">
        <v>2.4453682726191346</v>
      </c>
    </row>
    <row r="128" spans="1:12" hidden="1" x14ac:dyDescent="0.25">
      <c r="A128" t="s">
        <v>37</v>
      </c>
      <c r="B128">
        <v>4.0775380661033296</v>
      </c>
      <c r="C128">
        <v>3.4961183647086642</v>
      </c>
      <c r="D128">
        <v>3.3604060997413256</v>
      </c>
      <c r="E128">
        <v>3.8269698200933675</v>
      </c>
      <c r="F128">
        <v>3.6905569036943291</v>
      </c>
      <c r="G128">
        <v>3.8624682634000038</v>
      </c>
      <c r="H128">
        <v>3.9379838063235297</v>
      </c>
      <c r="I128">
        <v>4.0067405719854889</v>
      </c>
      <c r="J128">
        <v>2.8914649566478516</v>
      </c>
      <c r="K128">
        <v>-14.597398430687534</v>
      </c>
      <c r="L128">
        <v>3.703611123964663</v>
      </c>
    </row>
    <row r="129" spans="1:12" hidden="1" x14ac:dyDescent="0.25">
      <c r="A129" t="s">
        <v>206</v>
      </c>
      <c r="B129">
        <v>3.6630079295009352</v>
      </c>
      <c r="C129">
        <v>3.6423226794134678</v>
      </c>
      <c r="D129">
        <v>1.3540919615167866</v>
      </c>
      <c r="E129">
        <v>2.8497732549068786</v>
      </c>
      <c r="F129">
        <v>3.2931515283338655</v>
      </c>
      <c r="G129">
        <v>2.6305324245508928</v>
      </c>
      <c r="H129">
        <v>2.1131291354969477</v>
      </c>
      <c r="I129">
        <v>2.1949947252269766</v>
      </c>
      <c r="J129">
        <v>-0.19904777227294801</v>
      </c>
      <c r="K129">
        <v>-7.9879123401474885</v>
      </c>
      <c r="L129">
        <v>4.7205652976808068</v>
      </c>
    </row>
    <row r="130" spans="1:12" hidden="1" x14ac:dyDescent="0.25">
      <c r="A130" t="s">
        <v>330</v>
      </c>
      <c r="B130">
        <v>3.1885747547392782</v>
      </c>
      <c r="C130">
        <v>-1.8668197547554399</v>
      </c>
      <c r="D130">
        <v>-3.6797677907348287</v>
      </c>
      <c r="E130">
        <v>-2.3057757452932464</v>
      </c>
      <c r="F130">
        <v>4.6218840040493916</v>
      </c>
      <c r="G130">
        <v>0.90018041651693181</v>
      </c>
      <c r="H130">
        <v>2.6821859444555116</v>
      </c>
      <c r="I130">
        <v>0.21165360012676615</v>
      </c>
      <c r="J130">
        <v>1.1747992282974593</v>
      </c>
      <c r="K130">
        <v>-1.7654151522511654</v>
      </c>
      <c r="L130">
        <v>-3.1881871974007225</v>
      </c>
    </row>
    <row r="131" spans="1:12" hidden="1" x14ac:dyDescent="0.25">
      <c r="A131" t="s">
        <v>424</v>
      </c>
      <c r="B131">
        <v>5.8181662188940635</v>
      </c>
      <c r="C131">
        <v>-0.58973396301644243</v>
      </c>
      <c r="D131">
        <v>9.0438655701199337</v>
      </c>
      <c r="E131">
        <v>4.9996259230775451</v>
      </c>
      <c r="F131">
        <v>-0.33823555865556898</v>
      </c>
      <c r="G131">
        <v>4.4088867087336467</v>
      </c>
      <c r="H131">
        <v>4.6907936764986999</v>
      </c>
      <c r="I131">
        <v>4.3014777570272713</v>
      </c>
      <c r="J131">
        <v>3.6834038982591863</v>
      </c>
      <c r="K131">
        <v>-7.3801821537048795</v>
      </c>
      <c r="L131">
        <v>13.944589600636561</v>
      </c>
    </row>
    <row r="132" spans="1:12" hidden="1" x14ac:dyDescent="0.25">
      <c r="A132" t="s">
        <v>355</v>
      </c>
      <c r="B132">
        <v>7.0000000238562308</v>
      </c>
      <c r="C132">
        <v>1.0122179612949083</v>
      </c>
      <c r="D132">
        <v>9.5748907429479573</v>
      </c>
      <c r="E132">
        <v>7.1891870115220513</v>
      </c>
      <c r="F132">
        <v>4.8634732114333019</v>
      </c>
      <c r="G132">
        <v>3.4515510474722504</v>
      </c>
      <c r="H132">
        <v>-3.5009614218649858</v>
      </c>
      <c r="I132">
        <v>5.9562704197034293</v>
      </c>
      <c r="J132">
        <v>6.9056654920032372</v>
      </c>
      <c r="K132">
        <v>-12.965134706814581</v>
      </c>
      <c r="L132">
        <v>21.553560698483224</v>
      </c>
    </row>
    <row r="133" spans="1:12" x14ac:dyDescent="0.25">
      <c r="A133" t="s">
        <v>342</v>
      </c>
      <c r="B133">
        <v>17.290777583626337</v>
      </c>
      <c r="C133">
        <v>12.31981984819322</v>
      </c>
      <c r="D133">
        <v>11.648916190172514</v>
      </c>
      <c r="E133">
        <v>7.8852254814891154</v>
      </c>
      <c r="F133">
        <v>2.3798358068594041</v>
      </c>
      <c r="G133">
        <v>1.489784485048645</v>
      </c>
      <c r="H133">
        <v>5.6368763896269485</v>
      </c>
      <c r="I133">
        <v>7.7448806201856968</v>
      </c>
      <c r="J133">
        <v>5.6022442187095862</v>
      </c>
      <c r="K133">
        <v>-4.5577519733768526</v>
      </c>
      <c r="L133">
        <v>1.6367695758414271</v>
      </c>
    </row>
    <row r="134" spans="1:12" hidden="1" x14ac:dyDescent="0.25">
      <c r="A134" t="s">
        <v>348</v>
      </c>
      <c r="B134">
        <v>3.2284510206106063</v>
      </c>
      <c r="C134">
        <v>-2.723790771306227</v>
      </c>
      <c r="D134">
        <v>3.5489799124505765</v>
      </c>
      <c r="E134">
        <v>1.7836985810670143</v>
      </c>
      <c r="F134">
        <v>3.3903813971207342</v>
      </c>
      <c r="G134">
        <v>2.949280320975106</v>
      </c>
      <c r="H134">
        <v>4.7164652757203385</v>
      </c>
      <c r="I134">
        <v>5.0778888113380987</v>
      </c>
      <c r="J134">
        <v>4.0629449916719693</v>
      </c>
      <c r="K134">
        <v>-15.306893757040655</v>
      </c>
      <c r="L134">
        <v>12.434358985174086</v>
      </c>
    </row>
    <row r="135" spans="1:12" hidden="1" x14ac:dyDescent="0.25">
      <c r="A135" t="s">
        <v>30</v>
      </c>
      <c r="B135">
        <v>5.2456972972948535</v>
      </c>
      <c r="C135">
        <v>3.0099612622197753</v>
      </c>
      <c r="D135">
        <v>4.5354242000385625</v>
      </c>
      <c r="E135">
        <v>19.047278797851249</v>
      </c>
      <c r="F135">
        <v>4.3445829763523847</v>
      </c>
      <c r="G135">
        <v>0.52118550920654627</v>
      </c>
      <c r="H135">
        <v>5.057898156634792</v>
      </c>
      <c r="I135">
        <v>3.0656413336298698</v>
      </c>
      <c r="J135">
        <v>2.8909747606534495</v>
      </c>
      <c r="K135">
        <v>-7.187079581492938</v>
      </c>
      <c r="L135">
        <v>7.9296679419552021</v>
      </c>
    </row>
    <row r="136" spans="1:12" hidden="1" x14ac:dyDescent="0.25">
      <c r="A136" t="s">
        <v>530</v>
      </c>
      <c r="B136">
        <v>7.4173843155939068</v>
      </c>
      <c r="C136">
        <v>7.2584392525877774</v>
      </c>
      <c r="D136">
        <v>6.9636071348707134</v>
      </c>
      <c r="E136">
        <v>7.3985127971386362</v>
      </c>
      <c r="F136">
        <v>6.7232787803581857</v>
      </c>
      <c r="G136">
        <v>3.824214319211876</v>
      </c>
      <c r="H136">
        <v>3.7413175931256433</v>
      </c>
      <c r="I136">
        <v>3.4438138397146218</v>
      </c>
      <c r="J136">
        <v>2.3146060102005066</v>
      </c>
      <c r="K136">
        <v>-1.2339057107003413</v>
      </c>
      <c r="L136">
        <v>2.363988418072509</v>
      </c>
    </row>
    <row r="137" spans="1:12" hidden="1" x14ac:dyDescent="0.25">
      <c r="A137" t="s">
        <v>374</v>
      </c>
      <c r="B137">
        <v>7.5200572272424751</v>
      </c>
      <c r="C137">
        <v>6.4857540044064024</v>
      </c>
      <c r="D137">
        <v>7.8986694782381193</v>
      </c>
      <c r="E137">
        <v>8.1996637504261827</v>
      </c>
      <c r="F137">
        <v>3.2772794170018926</v>
      </c>
      <c r="G137">
        <v>10.507780780710178</v>
      </c>
      <c r="H137">
        <v>5.7500645002950677</v>
      </c>
      <c r="I137">
        <v>6.4049773251470015</v>
      </c>
      <c r="J137">
        <v>6.7504601462238014</v>
      </c>
      <c r="K137">
        <v>3.1737744004107782</v>
      </c>
      <c r="L137">
        <v>-17.912944804271362</v>
      </c>
    </row>
    <row r="138" spans="1:12" hidden="1" x14ac:dyDescent="0.25">
      <c r="A138" t="s">
        <v>119</v>
      </c>
      <c r="B138">
        <v>5.0913381386433798</v>
      </c>
      <c r="C138">
        <v>5.0616820696264</v>
      </c>
      <c r="D138">
        <v>5.6147196229489111</v>
      </c>
      <c r="E138">
        <v>6.0925191391539215</v>
      </c>
      <c r="F138">
        <v>4.264174528731985</v>
      </c>
      <c r="G138">
        <v>3.3794488415537671E-2</v>
      </c>
      <c r="H138">
        <v>-1.0272508231304727</v>
      </c>
      <c r="I138">
        <v>1.0599434426866026</v>
      </c>
      <c r="J138">
        <v>-0.83915467805140054</v>
      </c>
      <c r="K138">
        <v>-8.0362136616338518</v>
      </c>
      <c r="L138">
        <v>2.6560508199969632</v>
      </c>
    </row>
    <row r="139" spans="1:12" hidden="1" x14ac:dyDescent="0.25">
      <c r="A139" t="s">
        <v>76</v>
      </c>
      <c r="B139">
        <v>10.000000000000014</v>
      </c>
      <c r="C139">
        <v>11.36363636363636</v>
      </c>
      <c r="D139">
        <v>30.612244897959187</v>
      </c>
      <c r="E139">
        <v>26.5625</v>
      </c>
      <c r="F139">
        <v>3.7037037037036953</v>
      </c>
      <c r="G139">
        <v>3.5714285714285836</v>
      </c>
      <c r="H139">
        <v>-5.7471264367816133</v>
      </c>
      <c r="I139">
        <v>6.0975609756097668</v>
      </c>
      <c r="J139">
        <v>0</v>
      </c>
      <c r="K139">
        <v>1.1494252873563369</v>
      </c>
      <c r="L139">
        <v>1.4999999999999858</v>
      </c>
    </row>
    <row r="140" spans="1:12" hidden="1" x14ac:dyDescent="0.25">
      <c r="A140" t="s">
        <v>185</v>
      </c>
      <c r="B140">
        <v>3.421828237520856</v>
      </c>
      <c r="C140">
        <v>4.6701221485020596</v>
      </c>
      <c r="D140">
        <v>3.5251531738192483</v>
      </c>
      <c r="E140">
        <v>6.0114828408077727</v>
      </c>
      <c r="F140">
        <v>3.976053273981961</v>
      </c>
      <c r="G140">
        <v>0.43311371777699037</v>
      </c>
      <c r="H140">
        <v>8.977279354213195</v>
      </c>
      <c r="I140">
        <v>7.6223761076816885</v>
      </c>
      <c r="J140">
        <v>6.6570554280283432</v>
      </c>
      <c r="K140">
        <v>-2.369620626528615</v>
      </c>
      <c r="L140">
        <v>4.2469401414548145</v>
      </c>
    </row>
    <row r="141" spans="1:12" hidden="1" x14ac:dyDescent="0.25">
      <c r="A141" t="s">
        <v>11</v>
      </c>
      <c r="B141">
        <v>1.5511893124465104</v>
      </c>
      <c r="C141">
        <v>-1.0303539914843611</v>
      </c>
      <c r="D141">
        <v>-0.13017528844991944</v>
      </c>
      <c r="E141">
        <v>1.4233953951008402</v>
      </c>
      <c r="F141">
        <v>1.95916972105708</v>
      </c>
      <c r="G141">
        <v>2.1917137192612302</v>
      </c>
      <c r="H141">
        <v>2.9109025131500488</v>
      </c>
      <c r="I141">
        <v>2.3609150947851276</v>
      </c>
      <c r="J141">
        <v>1.9555884157404648</v>
      </c>
      <c r="K141">
        <v>-3.8860839181960927</v>
      </c>
      <c r="L141">
        <v>4.8632191493384767</v>
      </c>
    </row>
    <row r="142" spans="1:12" hidden="1" x14ac:dyDescent="0.25">
      <c r="A142" t="s">
        <v>630</v>
      </c>
      <c r="B142" t="s">
        <v>52</v>
      </c>
      <c r="C142" t="s">
        <v>52</v>
      </c>
      <c r="D142" t="s">
        <v>52</v>
      </c>
      <c r="E142" t="s">
        <v>52</v>
      </c>
      <c r="F142" t="s">
        <v>52</v>
      </c>
      <c r="G142" t="s">
        <v>52</v>
      </c>
      <c r="H142" t="s">
        <v>52</v>
      </c>
      <c r="I142" t="s">
        <v>52</v>
      </c>
      <c r="J142" t="s">
        <v>52</v>
      </c>
      <c r="K142" t="s">
        <v>52</v>
      </c>
      <c r="L142" t="s">
        <v>52</v>
      </c>
    </row>
    <row r="143" spans="1:12" hidden="1" x14ac:dyDescent="0.25">
      <c r="A143" t="s">
        <v>485</v>
      </c>
      <c r="B143">
        <v>2.2517586331535426</v>
      </c>
      <c r="C143">
        <v>2.2453029352367224</v>
      </c>
      <c r="D143">
        <v>2.6954166175126915</v>
      </c>
      <c r="E143">
        <v>3.8154276029883363</v>
      </c>
      <c r="F143">
        <v>3.7443321979489781</v>
      </c>
      <c r="G143">
        <v>3.7674477167697944</v>
      </c>
      <c r="H143">
        <v>3.5782782762582031</v>
      </c>
      <c r="I143">
        <v>3.3592195475308273</v>
      </c>
      <c r="J143">
        <v>2.1924772164369841</v>
      </c>
      <c r="K143">
        <v>-1.2526645294235408</v>
      </c>
      <c r="L143">
        <v>3.7140101199556739</v>
      </c>
    </row>
    <row r="144" spans="1:12" hidden="1" x14ac:dyDescent="0.25">
      <c r="A144" t="s">
        <v>524</v>
      </c>
      <c r="B144">
        <v>6.3174763832658556</v>
      </c>
      <c r="C144">
        <v>6.4952580144964145</v>
      </c>
      <c r="D144">
        <v>4.9275028612835996</v>
      </c>
      <c r="E144">
        <v>4.7858161704434679</v>
      </c>
      <c r="F144">
        <v>4.7920567655464623</v>
      </c>
      <c r="G144">
        <v>4.563515388051627</v>
      </c>
      <c r="H144">
        <v>4.6307955209785518</v>
      </c>
      <c r="I144">
        <v>-3.3637057173863951</v>
      </c>
      <c r="J144">
        <v>-3.7793331961995449</v>
      </c>
      <c r="K144">
        <v>-1.7899754441716027</v>
      </c>
      <c r="L144">
        <v>10.344340704918892</v>
      </c>
    </row>
    <row r="145" spans="1:12" hidden="1" x14ac:dyDescent="0.25">
      <c r="A145" t="s">
        <v>147</v>
      </c>
      <c r="B145">
        <v>2.35775693603874</v>
      </c>
      <c r="C145">
        <v>10.54894457634461</v>
      </c>
      <c r="D145">
        <v>5.3151306339472626</v>
      </c>
      <c r="E145">
        <v>6.6421366549560332</v>
      </c>
      <c r="F145">
        <v>4.3926488320729078</v>
      </c>
      <c r="G145">
        <v>5.7408931505815701</v>
      </c>
      <c r="H145">
        <v>5.0013599450659143</v>
      </c>
      <c r="I145">
        <v>7.2108030082462307</v>
      </c>
      <c r="J145">
        <v>5.9413968629707057</v>
      </c>
      <c r="K145">
        <v>3.5502275061625994</v>
      </c>
      <c r="L145">
        <v>1.387129177300622</v>
      </c>
    </row>
    <row r="146" spans="1:12" hidden="1" x14ac:dyDescent="0.25">
      <c r="A146" t="s">
        <v>244</v>
      </c>
      <c r="B146">
        <v>5.3079242036664169</v>
      </c>
      <c r="C146">
        <v>4.2300611751055328</v>
      </c>
      <c r="D146">
        <v>6.6713353928837762</v>
      </c>
      <c r="E146">
        <v>6.3097186557238274</v>
      </c>
      <c r="F146">
        <v>2.6526932954183451</v>
      </c>
      <c r="G146">
        <v>-1.6168689499181568</v>
      </c>
      <c r="H146">
        <v>0.80588661954270435</v>
      </c>
      <c r="I146">
        <v>1.9227573415730177</v>
      </c>
      <c r="J146">
        <v>2.2084292771582028</v>
      </c>
      <c r="K146">
        <v>-1.7942530823359135</v>
      </c>
      <c r="L146">
        <v>3.6471865410069597</v>
      </c>
    </row>
    <row r="147" spans="1:12" hidden="1" x14ac:dyDescent="0.25">
      <c r="A147" t="s">
        <v>151</v>
      </c>
      <c r="B147">
        <v>-7.3842302878598218</v>
      </c>
      <c r="C147">
        <v>0.81081081081080697</v>
      </c>
      <c r="D147">
        <v>2.6809651474530796</v>
      </c>
      <c r="E147">
        <v>4.1775456919060048</v>
      </c>
      <c r="F147">
        <v>3.383458646616532</v>
      </c>
      <c r="G147">
        <v>29.212121212121218</v>
      </c>
      <c r="H147">
        <v>23.170731707317074</v>
      </c>
      <c r="I147">
        <v>-19.345011424219351</v>
      </c>
      <c r="J147">
        <v>-11.142587346553356</v>
      </c>
      <c r="K147" t="s">
        <v>52</v>
      </c>
      <c r="L147" t="s">
        <v>52</v>
      </c>
    </row>
    <row r="148" spans="1:12" hidden="1" x14ac:dyDescent="0.25">
      <c r="A148" t="s">
        <v>588</v>
      </c>
      <c r="B148">
        <v>0.98143447858535637</v>
      </c>
      <c r="C148">
        <v>2.7031094705930911</v>
      </c>
      <c r="D148">
        <v>1.0340729135363063</v>
      </c>
      <c r="E148">
        <v>1.9695443007938991</v>
      </c>
      <c r="F148">
        <v>1.9671284382140755</v>
      </c>
      <c r="G148">
        <v>1.0715589772072747</v>
      </c>
      <c r="H148">
        <v>2.3232902083824882</v>
      </c>
      <c r="I148">
        <v>1.1188284794512242</v>
      </c>
      <c r="J148">
        <v>0.74579821924348266</v>
      </c>
      <c r="K148">
        <v>-0.71718266924479224</v>
      </c>
      <c r="L148">
        <v>3.8809360363676717</v>
      </c>
    </row>
    <row r="149" spans="1:12" hidden="1" x14ac:dyDescent="0.25">
      <c r="A149" t="s">
        <v>611</v>
      </c>
      <c r="B149">
        <v>2.8946097354119189</v>
      </c>
      <c r="C149">
        <v>8.8631222555701754</v>
      </c>
      <c r="D149">
        <v>5.2277040814594216</v>
      </c>
      <c r="E149">
        <v>1.2922522941108099</v>
      </c>
      <c r="F149">
        <v>5.0170579971904488</v>
      </c>
      <c r="G149">
        <v>5.04642394571691</v>
      </c>
      <c r="H149">
        <v>0.3040575659224487</v>
      </c>
      <c r="I149">
        <v>1.2871039154328798</v>
      </c>
      <c r="J149">
        <v>-1.1287110618463032</v>
      </c>
      <c r="K149">
        <v>-3.3797143999223778</v>
      </c>
      <c r="L149">
        <v>3.0922766873744649</v>
      </c>
    </row>
    <row r="150" spans="1:12" hidden="1" x14ac:dyDescent="0.25">
      <c r="A150" t="s">
        <v>648</v>
      </c>
      <c r="B150">
        <v>2.7484059174901887</v>
      </c>
      <c r="C150">
        <v>3.5070334199996438</v>
      </c>
      <c r="D150">
        <v>4.3964566335307609</v>
      </c>
      <c r="E150">
        <v>4.6747079815483232</v>
      </c>
      <c r="F150">
        <v>4.7311474753207108</v>
      </c>
      <c r="G150">
        <v>5.5267358447660371</v>
      </c>
      <c r="H150">
        <v>4.4326259068397462</v>
      </c>
      <c r="I150">
        <v>6.1517026109951871</v>
      </c>
      <c r="J150">
        <v>2.4976369294336536</v>
      </c>
      <c r="K150">
        <v>-1.2740874433870886</v>
      </c>
      <c r="L150">
        <v>6.4870867738484321</v>
      </c>
    </row>
    <row r="151" spans="1:12" hidden="1" x14ac:dyDescent="0.25">
      <c r="A151" t="s">
        <v>587</v>
      </c>
      <c r="B151">
        <v>6.6836675380854444</v>
      </c>
      <c r="C151">
        <v>1.6725973403488155</v>
      </c>
      <c r="D151">
        <v>-3.3873099360557575</v>
      </c>
      <c r="E151">
        <v>6.2938658652999635</v>
      </c>
      <c r="F151">
        <v>7.5390632254134715</v>
      </c>
      <c r="G151">
        <v>-8.3373224001817903E-2</v>
      </c>
      <c r="H151">
        <v>-4.0788109229173841</v>
      </c>
      <c r="I151">
        <v>0.10810810810811233</v>
      </c>
      <c r="J151">
        <v>0.39596832253418768</v>
      </c>
      <c r="K151">
        <v>-9.1072068841878746</v>
      </c>
      <c r="L151">
        <v>-13.333333333333329</v>
      </c>
    </row>
    <row r="152" spans="1:12" hidden="1" x14ac:dyDescent="0.25">
      <c r="A152" t="s">
        <v>470</v>
      </c>
      <c r="B152">
        <v>11.313625909704555</v>
      </c>
      <c r="C152">
        <v>9.7784900714033824</v>
      </c>
      <c r="D152">
        <v>6.9039480514392579</v>
      </c>
      <c r="E152">
        <v>5.0664223545579432</v>
      </c>
      <c r="F152">
        <v>5.7330542960120994</v>
      </c>
      <c r="G152">
        <v>4.9532114227905879</v>
      </c>
      <c r="H152">
        <v>5.5911488755363052</v>
      </c>
      <c r="I152">
        <v>3.6854299378857434</v>
      </c>
      <c r="J152">
        <v>2.9797720013876159</v>
      </c>
      <c r="K152">
        <v>-17.944893597249319</v>
      </c>
      <c r="L152">
        <v>15.335873929070942</v>
      </c>
    </row>
    <row r="153" spans="1:12" hidden="1" x14ac:dyDescent="0.25">
      <c r="A153" t="s">
        <v>406</v>
      </c>
      <c r="B153">
        <v>1.1075436261961613</v>
      </c>
      <c r="C153">
        <v>4.6571195968623869</v>
      </c>
      <c r="D153">
        <v>3.8249463280067459</v>
      </c>
      <c r="E153">
        <v>13.543770621654588</v>
      </c>
      <c r="F153">
        <v>6.5783563230427546</v>
      </c>
      <c r="G153">
        <v>5.4895731527818725</v>
      </c>
      <c r="H153">
        <v>3.5346108175045856</v>
      </c>
      <c r="I153">
        <v>-0.27925228495995214</v>
      </c>
      <c r="J153">
        <v>4.480430621718881</v>
      </c>
      <c r="K153">
        <v>-3.1673811762963879</v>
      </c>
      <c r="L153">
        <v>0.29999999999998295</v>
      </c>
    </row>
    <row r="154" spans="1:12" hidden="1" x14ac:dyDescent="0.25">
      <c r="A154" t="s">
        <v>431</v>
      </c>
      <c r="B154">
        <v>4.2863712070228246</v>
      </c>
      <c r="C154">
        <v>-0.70804311231688644</v>
      </c>
      <c r="D154">
        <v>8.2930764894047115</v>
      </c>
      <c r="E154">
        <v>5.3012385923702539</v>
      </c>
      <c r="F154">
        <v>2.9571517348710614</v>
      </c>
      <c r="G154">
        <v>4.2680258331458276</v>
      </c>
      <c r="H154">
        <v>4.8100788555404108</v>
      </c>
      <c r="I154">
        <v>3.2042503407663929</v>
      </c>
      <c r="J154">
        <v>-0.40185510068000951</v>
      </c>
      <c r="K154">
        <v>-0.81978539097191572</v>
      </c>
      <c r="L154">
        <v>4.1024134153633298</v>
      </c>
    </row>
    <row r="155" spans="1:12" hidden="1" x14ac:dyDescent="0.25">
      <c r="A155" t="s">
        <v>434</v>
      </c>
      <c r="B155">
        <v>6.3271924016111711</v>
      </c>
      <c r="C155">
        <v>6.1397247056043511</v>
      </c>
      <c r="D155">
        <v>5.8525182108492828</v>
      </c>
      <c r="E155">
        <v>2.3821573718054054</v>
      </c>
      <c r="F155">
        <v>3.2522447721845111</v>
      </c>
      <c r="G155">
        <v>3.9533187152076721</v>
      </c>
      <c r="H155">
        <v>2.5188354423313513</v>
      </c>
      <c r="I155">
        <v>3.9693513413649981</v>
      </c>
      <c r="J155">
        <v>2.2406317687504895</v>
      </c>
      <c r="K155">
        <v>-10.952698932501534</v>
      </c>
      <c r="L155">
        <v>13.349509077797663</v>
      </c>
    </row>
    <row r="156" spans="1:12" hidden="1" x14ac:dyDescent="0.25">
      <c r="A156" t="s">
        <v>232</v>
      </c>
      <c r="B156">
        <v>3.8582328279566269</v>
      </c>
      <c r="C156">
        <v>6.8969517105098532</v>
      </c>
      <c r="D156">
        <v>6.750531301422555</v>
      </c>
      <c r="E156">
        <v>6.3479874826086728</v>
      </c>
      <c r="F156">
        <v>6.3483097167276128</v>
      </c>
      <c r="G156">
        <v>7.1494567500075163</v>
      </c>
      <c r="H156">
        <v>6.9309883258402039</v>
      </c>
      <c r="I156">
        <v>6.3414855715347329</v>
      </c>
      <c r="J156">
        <v>6.1185256623400619</v>
      </c>
      <c r="K156">
        <v>-9.5182947406990337</v>
      </c>
      <c r="L156">
        <v>5.7031559684062074</v>
      </c>
    </row>
    <row r="157" spans="1:12" hidden="1" x14ac:dyDescent="0.25">
      <c r="A157" t="s">
        <v>49</v>
      </c>
      <c r="B157">
        <v>5.0421878829294258</v>
      </c>
      <c r="C157">
        <v>1.5452215712560928</v>
      </c>
      <c r="D157">
        <v>0.85655708060644997</v>
      </c>
      <c r="E157">
        <v>3.8369584935179688</v>
      </c>
      <c r="F157">
        <v>4.3832986350727623</v>
      </c>
      <c r="G157">
        <v>2.9535088416771771</v>
      </c>
      <c r="H157">
        <v>5.1400175740944576</v>
      </c>
      <c r="I157">
        <v>5.945208477054976</v>
      </c>
      <c r="J157">
        <v>4.4499878787878799</v>
      </c>
      <c r="K157">
        <v>-2.0200707335765458</v>
      </c>
      <c r="L157">
        <v>6.847713362419185</v>
      </c>
    </row>
    <row r="158" spans="1:12" hidden="1" x14ac:dyDescent="0.25">
      <c r="A158" t="s">
        <v>378</v>
      </c>
      <c r="B158">
        <v>-1.6961647806150353</v>
      </c>
      <c r="C158">
        <v>-4.0572936076956125</v>
      </c>
      <c r="D158">
        <v>-0.92264467452788779</v>
      </c>
      <c r="E158">
        <v>0.79219030187536532</v>
      </c>
      <c r="F158">
        <v>1.7920460455598288</v>
      </c>
      <c r="G158">
        <v>2.0194853956131169</v>
      </c>
      <c r="H158">
        <v>3.5063452848123973</v>
      </c>
      <c r="I158">
        <v>2.8493259343617865</v>
      </c>
      <c r="J158">
        <v>2.6827599211807609</v>
      </c>
      <c r="K158">
        <v>-8.3005160422115125</v>
      </c>
      <c r="L158">
        <v>5.4823917084579961</v>
      </c>
    </row>
    <row r="159" spans="1:12" hidden="1" x14ac:dyDescent="0.25">
      <c r="A159" t="s">
        <v>482</v>
      </c>
      <c r="B159">
        <v>-0.35851062828751878</v>
      </c>
      <c r="C159">
        <v>2.9275110489933809E-2</v>
      </c>
      <c r="D159">
        <v>-0.30682665709996115</v>
      </c>
      <c r="E159">
        <v>-1.1903634538532941</v>
      </c>
      <c r="F159">
        <v>-1.0494436511055056</v>
      </c>
      <c r="G159">
        <v>-1.2630029250527883</v>
      </c>
      <c r="H159">
        <v>-2.8859547585882126</v>
      </c>
      <c r="I159">
        <v>-4.3606060606060595</v>
      </c>
      <c r="J159">
        <v>1.6750631053092917</v>
      </c>
      <c r="K159">
        <v>-4.3534263366192647</v>
      </c>
      <c r="L159">
        <v>0.20743282868870949</v>
      </c>
    </row>
    <row r="160" spans="1:12" hidden="1" x14ac:dyDescent="0.25">
      <c r="A160" t="s">
        <v>538</v>
      </c>
      <c r="B160">
        <v>13.375176410792861</v>
      </c>
      <c r="C160">
        <v>4.7300118436078407</v>
      </c>
      <c r="D160">
        <v>5.5560406430660692</v>
      </c>
      <c r="E160">
        <v>5.3343232919645942</v>
      </c>
      <c r="F160">
        <v>4.7533457243873727</v>
      </c>
      <c r="G160">
        <v>3.0641918843015645</v>
      </c>
      <c r="H160">
        <v>-1.4976047022783803</v>
      </c>
      <c r="I160">
        <v>1.2348722019106475</v>
      </c>
      <c r="J160">
        <v>0.77480838123042872</v>
      </c>
      <c r="K160">
        <v>-3.6404497984917299</v>
      </c>
      <c r="L160">
        <v>1.5907569542688691</v>
      </c>
    </row>
    <row r="161" spans="1:12" hidden="1" x14ac:dyDescent="0.25">
      <c r="A161" t="s">
        <v>476</v>
      </c>
      <c r="B161">
        <v>4.5170869643391427</v>
      </c>
      <c r="C161">
        <v>1.9249932624075399</v>
      </c>
      <c r="D161">
        <v>0.26996387863380278</v>
      </c>
      <c r="E161">
        <v>4.1206749631981268</v>
      </c>
      <c r="F161">
        <v>3.1605038704108921</v>
      </c>
      <c r="G161">
        <v>2.8575460568876991</v>
      </c>
      <c r="H161">
        <v>8.196506503096245</v>
      </c>
      <c r="I161">
        <v>6.0290190412821403</v>
      </c>
      <c r="J161">
        <v>3.8531638334821139</v>
      </c>
      <c r="K161">
        <v>-3.6775107912179692</v>
      </c>
      <c r="L161">
        <v>5.1001281966894538</v>
      </c>
    </row>
    <row r="162" spans="1:12" hidden="1" x14ac:dyDescent="0.25">
      <c r="A162" t="s">
        <v>1</v>
      </c>
      <c r="B162">
        <v>4.3000291857941022</v>
      </c>
      <c r="C162">
        <v>4.0240861572097941</v>
      </c>
      <c r="D162">
        <v>1.7554221490936754</v>
      </c>
      <c r="E162">
        <v>0.73626722141557366</v>
      </c>
      <c r="F162">
        <v>-1.9727192263754176</v>
      </c>
      <c r="G162">
        <v>0.19369007172953445</v>
      </c>
      <c r="H162">
        <v>1.8257900635511248</v>
      </c>
      <c r="I162">
        <v>2.8072454104941755</v>
      </c>
      <c r="J162">
        <v>2.1980757138086346</v>
      </c>
      <c r="K162">
        <v>-2.6637575111133316</v>
      </c>
      <c r="L162">
        <v>4.7495840999639825</v>
      </c>
    </row>
    <row r="163" spans="1:12" hidden="1" x14ac:dyDescent="0.25">
      <c r="A163" t="s">
        <v>223</v>
      </c>
      <c r="B163">
        <v>7.9583857187722487</v>
      </c>
      <c r="C163">
        <v>8.6415206247440324</v>
      </c>
      <c r="D163">
        <v>4.7198368644023816</v>
      </c>
      <c r="E163">
        <v>6.1671677213225706</v>
      </c>
      <c r="F163">
        <v>8.856861324689703</v>
      </c>
      <c r="G163">
        <v>5.9707442980852647</v>
      </c>
      <c r="H163">
        <v>3.9762896944846915</v>
      </c>
      <c r="I163">
        <v>8.5794375372519198</v>
      </c>
      <c r="J163">
        <v>9.4605975613201139</v>
      </c>
      <c r="K163">
        <v>-3.358853319639465</v>
      </c>
      <c r="L163">
        <v>10.884519160810029</v>
      </c>
    </row>
    <row r="164" spans="1:12" hidden="1" x14ac:dyDescent="0.25">
      <c r="A164" t="s">
        <v>152</v>
      </c>
      <c r="B164">
        <v>3.8490779466039555</v>
      </c>
      <c r="C164">
        <v>-3.7321302089026602</v>
      </c>
      <c r="D164">
        <v>0.10729327648893161</v>
      </c>
      <c r="E164">
        <v>0.65992376878286052</v>
      </c>
      <c r="F164">
        <v>3.8503618166493965</v>
      </c>
      <c r="G164">
        <v>7.9838628784712995</v>
      </c>
      <c r="H164">
        <v>1.4062823997130067</v>
      </c>
      <c r="I164">
        <v>-0.60964710338014072</v>
      </c>
      <c r="J164">
        <v>4.4518589168869056</v>
      </c>
      <c r="K164">
        <v>-3.108444010531386</v>
      </c>
      <c r="L164">
        <v>-7.0845879974740456</v>
      </c>
    </row>
    <row r="165" spans="1:12" hidden="1" x14ac:dyDescent="0.25">
      <c r="A165" t="s">
        <v>407</v>
      </c>
      <c r="B165">
        <v>-8.3147735708982964</v>
      </c>
      <c r="C165">
        <v>-7.044534412955457</v>
      </c>
      <c r="D165">
        <v>-0.78397212543553962</v>
      </c>
      <c r="E165">
        <v>-0.70237050043898819</v>
      </c>
      <c r="F165">
        <v>2.2915055612926523</v>
      </c>
      <c r="G165">
        <v>2.3444058605542608</v>
      </c>
      <c r="H165">
        <v>0.2582654663280266</v>
      </c>
      <c r="I165">
        <v>1.4939053181737307</v>
      </c>
      <c r="J165">
        <v>2.0656851473273861</v>
      </c>
      <c r="K165">
        <v>-6.64791081780605</v>
      </c>
      <c r="L165" t="s">
        <v>52</v>
      </c>
    </row>
    <row r="166" spans="1:12" hidden="1" x14ac:dyDescent="0.25">
      <c r="A166" t="s">
        <v>210</v>
      </c>
      <c r="B166">
        <v>4.3982020146162739</v>
      </c>
      <c r="C166">
        <v>3.1419764595209898</v>
      </c>
      <c r="D166">
        <v>4.8147926541241191</v>
      </c>
      <c r="E166">
        <v>6.5499349550144075</v>
      </c>
      <c r="F166">
        <v>3.9113379886256183</v>
      </c>
      <c r="G166">
        <v>4.1647689737284566</v>
      </c>
      <c r="H166">
        <v>3.8489809179806684</v>
      </c>
      <c r="I166">
        <v>2.9452689087182904</v>
      </c>
      <c r="J166">
        <v>2.2108558328609149</v>
      </c>
      <c r="K166">
        <v>3.0245676690280732</v>
      </c>
      <c r="L166">
        <v>1.8779230379409881</v>
      </c>
    </row>
    <row r="167" spans="1:12" hidden="1" x14ac:dyDescent="0.25">
      <c r="A167" t="s">
        <v>419</v>
      </c>
      <c r="B167">
        <v>9.9968651655924816</v>
      </c>
      <c r="C167">
        <v>5.4114227801033081</v>
      </c>
      <c r="D167">
        <v>2.6992810708552923</v>
      </c>
      <c r="E167">
        <v>3.6524856659282392</v>
      </c>
      <c r="F167">
        <v>4.1063938644042111</v>
      </c>
      <c r="G167">
        <v>1.6706642567558561</v>
      </c>
      <c r="H167">
        <v>-0.74152841823338633</v>
      </c>
      <c r="I167">
        <v>2.5141657996922788</v>
      </c>
      <c r="J167">
        <v>0.33378075529167006</v>
      </c>
      <c r="K167">
        <v>-4.1376703755262412</v>
      </c>
      <c r="L167">
        <v>3.2409297684805125</v>
      </c>
    </row>
    <row r="168" spans="1:12" hidden="1" x14ac:dyDescent="0.25">
      <c r="A168" t="s">
        <v>28</v>
      </c>
      <c r="B168">
        <v>1.3340910796125769</v>
      </c>
      <c r="C168">
        <v>4.002995550904572</v>
      </c>
      <c r="D168">
        <v>2.4123852760557867</v>
      </c>
      <c r="E168">
        <v>6.2240744379098629</v>
      </c>
      <c r="F168">
        <v>6.367043650669828</v>
      </c>
      <c r="G168">
        <v>6.369684416903425</v>
      </c>
      <c r="H168">
        <v>7.3937374974633059</v>
      </c>
      <c r="I168">
        <v>6.2092410338908621</v>
      </c>
      <c r="J168">
        <v>4.6136280974970845</v>
      </c>
      <c r="K168">
        <v>1.3255051408736449</v>
      </c>
      <c r="L168">
        <v>6.064495967521367</v>
      </c>
    </row>
    <row r="169" spans="1:12" hidden="1" x14ac:dyDescent="0.25">
      <c r="A169" t="s">
        <v>263</v>
      </c>
      <c r="B169">
        <v>2.0362766886402994</v>
      </c>
      <c r="C169">
        <v>-0.68154236933474976</v>
      </c>
      <c r="D169">
        <v>2.8926367335580778</v>
      </c>
      <c r="E169">
        <v>-1.5895103199025726</v>
      </c>
      <c r="F169">
        <v>1.8060592650968204</v>
      </c>
      <c r="G169">
        <v>3.3385867654298806</v>
      </c>
      <c r="H169">
        <v>2.1011638474124084</v>
      </c>
      <c r="I169">
        <v>4.495121292762704</v>
      </c>
      <c r="J169">
        <v>4.3317349060828292</v>
      </c>
      <c r="K169">
        <v>-0.90321850152075456</v>
      </c>
      <c r="L169">
        <v>7.5499125353738634</v>
      </c>
    </row>
    <row r="170" spans="1:12" hidden="1" x14ac:dyDescent="0.25">
      <c r="A170" t="s">
        <v>448</v>
      </c>
      <c r="B170">
        <v>7.8872797884198036</v>
      </c>
      <c r="C170">
        <v>1.2608289259520546</v>
      </c>
      <c r="D170">
        <v>6.0180769144567421</v>
      </c>
      <c r="E170">
        <v>4.5047851906577563</v>
      </c>
      <c r="F170">
        <v>5.6373144876325227</v>
      </c>
      <c r="G170">
        <v>5.3530715134388629</v>
      </c>
      <c r="H170">
        <v>4.5110948549134378</v>
      </c>
      <c r="I170">
        <v>3.1988839632913368</v>
      </c>
      <c r="J170">
        <v>3.0998695297891317</v>
      </c>
      <c r="K170">
        <v>-7.692672469335804</v>
      </c>
      <c r="L170">
        <v>7.8618824199665056</v>
      </c>
    </row>
    <row r="171" spans="1:12" hidden="1" x14ac:dyDescent="0.25">
      <c r="A171" t="s">
        <v>619</v>
      </c>
      <c r="B171">
        <v>6.3150450363764605</v>
      </c>
      <c r="C171">
        <v>15.18176908302253</v>
      </c>
      <c r="D171">
        <v>20.715768285872755</v>
      </c>
      <c r="E171">
        <v>4.5567723661529271</v>
      </c>
      <c r="F171">
        <v>-20.598770715403163</v>
      </c>
      <c r="G171">
        <v>6.0554740287726219</v>
      </c>
      <c r="H171">
        <v>4.1926100742920767</v>
      </c>
      <c r="I171">
        <v>3.4646021399665727</v>
      </c>
      <c r="J171">
        <v>5.2542412025153595</v>
      </c>
      <c r="K171">
        <v>-1.9689478204583679</v>
      </c>
      <c r="L171">
        <v>4.1047000888411844</v>
      </c>
    </row>
    <row r="172" spans="1:12" hidden="1" x14ac:dyDescent="0.25">
      <c r="A172" t="s">
        <v>450</v>
      </c>
      <c r="B172">
        <v>6.2149341685898918</v>
      </c>
      <c r="C172">
        <v>4.4354975937853709</v>
      </c>
      <c r="D172">
        <v>4.8176309912067552</v>
      </c>
      <c r="E172">
        <v>3.9355402770900696</v>
      </c>
      <c r="F172">
        <v>2.9767993163480639</v>
      </c>
      <c r="G172">
        <v>3.5616979903604857</v>
      </c>
      <c r="H172">
        <v>4.661435048648201</v>
      </c>
      <c r="I172">
        <v>3.6613049943623537</v>
      </c>
      <c r="J172">
        <v>1.0956725673258774</v>
      </c>
      <c r="K172">
        <v>-4.1431056212610571</v>
      </c>
      <c r="L172">
        <v>7.6139626150264661</v>
      </c>
    </row>
    <row r="173" spans="1:12" hidden="1" x14ac:dyDescent="0.25">
      <c r="A173" t="s">
        <v>313</v>
      </c>
      <c r="B173">
        <v>4.6000029964192777</v>
      </c>
      <c r="C173">
        <v>1.3905466698496127</v>
      </c>
      <c r="D173">
        <v>1.3067278827476656</v>
      </c>
      <c r="E173">
        <v>1.5803846377316972</v>
      </c>
      <c r="F173">
        <v>0.40000000000000568</v>
      </c>
      <c r="G173">
        <v>0.50000193699833062</v>
      </c>
      <c r="H173">
        <v>-5.8000032538396908</v>
      </c>
      <c r="I173">
        <v>-6.599997737330014</v>
      </c>
      <c r="J173" t="s">
        <v>52</v>
      </c>
      <c r="K173" t="s">
        <v>52</v>
      </c>
      <c r="L173" t="s">
        <v>52</v>
      </c>
    </row>
    <row r="174" spans="1:12" hidden="1" x14ac:dyDescent="0.25">
      <c r="A174" t="s">
        <v>328</v>
      </c>
      <c r="B174">
        <v>2.6714527790951479</v>
      </c>
      <c r="C174">
        <v>1.3188022455628072</v>
      </c>
      <c r="D174">
        <v>0.63274000729418844</v>
      </c>
      <c r="E174">
        <v>2.6971898070712541</v>
      </c>
      <c r="F174">
        <v>5.1671816061415399</v>
      </c>
      <c r="G174">
        <v>1.9439508610233673</v>
      </c>
      <c r="H174">
        <v>2.9380686778490315</v>
      </c>
      <c r="I174">
        <v>4.0303897142534879</v>
      </c>
      <c r="J174">
        <v>2.519693137305353</v>
      </c>
      <c r="K174">
        <v>-3.374681765900462</v>
      </c>
      <c r="L174">
        <v>3.0143028607267865</v>
      </c>
    </row>
    <row r="175" spans="1:12" hidden="1" x14ac:dyDescent="0.25">
      <c r="A175" t="s">
        <v>323</v>
      </c>
      <c r="B175">
        <v>0.86132773271930319</v>
      </c>
      <c r="C175">
        <v>-2.6394387567668929</v>
      </c>
      <c r="D175">
        <v>-1.0292827720405597</v>
      </c>
      <c r="E175">
        <v>2.7681588306503642</v>
      </c>
      <c r="F175">
        <v>2.2100816065059377</v>
      </c>
      <c r="G175">
        <v>3.1918525178249837</v>
      </c>
      <c r="H175">
        <v>4.8153806323136621</v>
      </c>
      <c r="I175">
        <v>4.4543657472189579</v>
      </c>
      <c r="J175">
        <v>3.4510792442390255</v>
      </c>
      <c r="K175">
        <v>-4.3213699045107035</v>
      </c>
      <c r="L175">
        <v>8.2110625918128051</v>
      </c>
    </row>
    <row r="176" spans="1:12" hidden="1" x14ac:dyDescent="0.25">
      <c r="A176" t="s">
        <v>74</v>
      </c>
      <c r="B176">
        <v>7.4299496167590746</v>
      </c>
      <c r="C176">
        <v>2.4660013869788315</v>
      </c>
      <c r="D176">
        <v>5.2377401778032748</v>
      </c>
      <c r="E176">
        <v>1.1892174709235803</v>
      </c>
      <c r="F176">
        <v>1.6761461564977651</v>
      </c>
      <c r="G176">
        <v>5.5547315336695391</v>
      </c>
      <c r="H176">
        <v>3.0753480342463604</v>
      </c>
      <c r="I176">
        <v>2.7459954233409576</v>
      </c>
      <c r="J176">
        <v>1.7495142870681946</v>
      </c>
      <c r="K176">
        <v>-3.3820474846545778</v>
      </c>
      <c r="L176">
        <v>-0.2024486648028585</v>
      </c>
    </row>
    <row r="177" spans="1:12" hidden="1" x14ac:dyDescent="0.25">
      <c r="A177" t="s">
        <v>467</v>
      </c>
      <c r="B177" t="s">
        <v>52</v>
      </c>
      <c r="C177" t="s">
        <v>52</v>
      </c>
      <c r="D177" t="s">
        <v>52</v>
      </c>
      <c r="E177">
        <v>7.7942002527859273</v>
      </c>
      <c r="F177">
        <v>15.049941474373441</v>
      </c>
      <c r="G177">
        <v>8.5322930397740322</v>
      </c>
      <c r="H177">
        <v>2.349582762507481</v>
      </c>
      <c r="I177">
        <v>7.5309692528717562</v>
      </c>
      <c r="J177">
        <v>7.4565215433203491</v>
      </c>
      <c r="K177">
        <v>2.4893743455444337</v>
      </c>
      <c r="L177">
        <v>4.0491104880812969</v>
      </c>
    </row>
    <row r="178" spans="1:12" hidden="1" x14ac:dyDescent="0.25">
      <c r="A178" t="s">
        <v>429</v>
      </c>
      <c r="B178">
        <v>3.1685562785881842</v>
      </c>
      <c r="C178">
        <v>2.396232384657452</v>
      </c>
      <c r="D178">
        <v>2.4854680082658831</v>
      </c>
      <c r="E178">
        <v>1.4138264522379274</v>
      </c>
      <c r="F178">
        <v>1.3218622367822945</v>
      </c>
      <c r="G178">
        <v>0.66455230785811636</v>
      </c>
      <c r="H178">
        <v>1.1579469518173511</v>
      </c>
      <c r="I178">
        <v>1.5223293874313981</v>
      </c>
      <c r="J178">
        <v>0.30345323451508932</v>
      </c>
      <c r="K178">
        <v>-6.3424711482827831</v>
      </c>
      <c r="L178">
        <v>4.913096681880404</v>
      </c>
    </row>
    <row r="179" spans="1:12" hidden="1" x14ac:dyDescent="0.25">
      <c r="A179" t="s">
        <v>233</v>
      </c>
      <c r="B179">
        <v>-4.640316736008586</v>
      </c>
      <c r="C179">
        <v>-46.082122374300695</v>
      </c>
      <c r="D179">
        <v>13.129731140694332</v>
      </c>
      <c r="E179">
        <v>3.37364847715736</v>
      </c>
      <c r="F179">
        <v>-10.793364627114315</v>
      </c>
      <c r="G179" t="s">
        <v>52</v>
      </c>
      <c r="H179" t="s">
        <v>52</v>
      </c>
      <c r="I179" t="s">
        <v>52</v>
      </c>
      <c r="J179" t="s">
        <v>52</v>
      </c>
      <c r="K179" t="s">
        <v>52</v>
      </c>
      <c r="L179" t="s">
        <v>52</v>
      </c>
    </row>
    <row r="180" spans="1:12" hidden="1" x14ac:dyDescent="0.25">
      <c r="A180" t="s">
        <v>59</v>
      </c>
      <c r="B180">
        <v>-0.81438477664892162</v>
      </c>
      <c r="C180">
        <v>-2.9589221323002448</v>
      </c>
      <c r="D180">
        <v>-1.4033418679063772</v>
      </c>
      <c r="E180">
        <v>1.3957753672797537</v>
      </c>
      <c r="F180">
        <v>3.8385188766748399</v>
      </c>
      <c r="G180">
        <v>3.037774141724455</v>
      </c>
      <c r="H180">
        <v>2.9757607292486341</v>
      </c>
      <c r="I180">
        <v>2.2844694194762241</v>
      </c>
      <c r="J180">
        <v>1.9839662230883022</v>
      </c>
      <c r="K180">
        <v>-11.325438322286402</v>
      </c>
      <c r="L180">
        <v>5.5195949732681981</v>
      </c>
    </row>
    <row r="181" spans="1:12" hidden="1" x14ac:dyDescent="0.25">
      <c r="A181" t="s">
        <v>3</v>
      </c>
      <c r="B181">
        <v>8.6694830116057062</v>
      </c>
      <c r="C181">
        <v>8.6321813769906015</v>
      </c>
      <c r="D181">
        <v>4.0517463303875019</v>
      </c>
      <c r="E181">
        <v>6.3779788968496547</v>
      </c>
      <c r="F181">
        <v>4.2059554750160117</v>
      </c>
      <c r="G181">
        <v>5.0536248899308873</v>
      </c>
      <c r="H181">
        <v>6.4606812708099426</v>
      </c>
      <c r="I181">
        <v>2.3100842550493326</v>
      </c>
      <c r="J181">
        <v>-0.22048388682482312</v>
      </c>
      <c r="K181">
        <v>-3.4722968190288128</v>
      </c>
      <c r="L181">
        <v>3.3267638178144665</v>
      </c>
    </row>
    <row r="182" spans="1:12" hidden="1" x14ac:dyDescent="0.25">
      <c r="A182" t="s">
        <v>130</v>
      </c>
      <c r="B182">
        <v>1.6167394443246366</v>
      </c>
      <c r="C182">
        <v>-0.51691149878543285</v>
      </c>
      <c r="D182">
        <v>5.7056005167787021</v>
      </c>
      <c r="E182">
        <v>7.5773627069553697</v>
      </c>
      <c r="F182">
        <v>0.71308336878711032</v>
      </c>
      <c r="G182">
        <v>3.9304638498342399</v>
      </c>
      <c r="H182">
        <v>7.0688238360787636E-3</v>
      </c>
      <c r="I182">
        <v>2.0524646362905372</v>
      </c>
      <c r="J182">
        <v>4.0474788751904782</v>
      </c>
      <c r="K182">
        <v>-14.532072991121581</v>
      </c>
      <c r="L182">
        <v>-0.87962264334636586</v>
      </c>
    </row>
    <row r="183" spans="1:12" hidden="1" x14ac:dyDescent="0.25">
      <c r="A183" t="s">
        <v>453</v>
      </c>
      <c r="B183">
        <v>5.4834113334570844</v>
      </c>
      <c r="C183">
        <v>-0.19985174043647191</v>
      </c>
      <c r="D183">
        <v>-3.1743776044531558</v>
      </c>
      <c r="E183">
        <v>1.4161571860856554</v>
      </c>
      <c r="F183">
        <v>-1.3620371955719861</v>
      </c>
      <c r="G183">
        <v>3.7530214784270157</v>
      </c>
      <c r="H183">
        <v>3.3870565076863386</v>
      </c>
      <c r="I183">
        <v>2.8808205780406411</v>
      </c>
      <c r="J183">
        <v>-0.65015750452825216</v>
      </c>
      <c r="K183">
        <v>-24.364618782022362</v>
      </c>
      <c r="L183">
        <v>12.229862212951417</v>
      </c>
    </row>
    <row r="184" spans="1:12" hidden="1" x14ac:dyDescent="0.25">
      <c r="A184" t="s">
        <v>343</v>
      </c>
      <c r="B184" t="s">
        <v>52</v>
      </c>
      <c r="C184" t="s">
        <v>52</v>
      </c>
      <c r="D184" t="s">
        <v>52</v>
      </c>
      <c r="E184" t="s">
        <v>52</v>
      </c>
      <c r="F184" t="s">
        <v>52</v>
      </c>
      <c r="G184" t="s">
        <v>52</v>
      </c>
      <c r="H184" t="s">
        <v>52</v>
      </c>
      <c r="I184" t="s">
        <v>52</v>
      </c>
      <c r="J184" t="s">
        <v>52</v>
      </c>
      <c r="K184" t="s">
        <v>52</v>
      </c>
      <c r="L184" t="s">
        <v>52</v>
      </c>
    </row>
    <row r="185" spans="1:12" hidden="1" x14ac:dyDescent="0.25">
      <c r="A185" t="s">
        <v>40</v>
      </c>
      <c r="B185">
        <v>-0.60627665148327026</v>
      </c>
      <c r="C185">
        <v>1.1691121837647813</v>
      </c>
      <c r="D185">
        <v>2.4624841721544044</v>
      </c>
      <c r="E185">
        <v>1.1457556951753389</v>
      </c>
      <c r="F185">
        <v>2.7852239628648903</v>
      </c>
      <c r="G185">
        <v>4.1495650633581675</v>
      </c>
      <c r="H185">
        <v>1.6693646541220346</v>
      </c>
      <c r="I185">
        <v>3.0523429708285477</v>
      </c>
      <c r="J185">
        <v>0.40401039315847243</v>
      </c>
      <c r="K185">
        <v>-5.3126462302310387</v>
      </c>
      <c r="L185">
        <v>1.3521142554816237</v>
      </c>
    </row>
    <row r="186" spans="1:12" hidden="1" x14ac:dyDescent="0.25">
      <c r="A186" t="s">
        <v>200</v>
      </c>
      <c r="B186">
        <v>-3.2135320925337112</v>
      </c>
      <c r="C186">
        <v>-17.004688404894466</v>
      </c>
      <c r="D186">
        <v>1.9551446330242186</v>
      </c>
      <c r="E186">
        <v>4.6613795422987323</v>
      </c>
      <c r="F186">
        <v>1.9101768905275094</v>
      </c>
      <c r="G186">
        <v>3.4676421840928811</v>
      </c>
      <c r="H186">
        <v>0.70925628476643965</v>
      </c>
      <c r="I186">
        <v>-2.6809305497998963</v>
      </c>
      <c r="J186">
        <v>-2.178251045300911</v>
      </c>
      <c r="K186">
        <v>-3.6298009242576228</v>
      </c>
      <c r="L186">
        <v>-1.8685202055926311</v>
      </c>
    </row>
    <row r="187" spans="1:12" hidden="1" x14ac:dyDescent="0.25">
      <c r="A187" t="s">
        <v>451</v>
      </c>
      <c r="B187">
        <v>5.8493676717300929</v>
      </c>
      <c r="C187">
        <v>2.6903497466884687</v>
      </c>
      <c r="D187">
        <v>2.9334416518612016</v>
      </c>
      <c r="E187">
        <v>0.25550303164547472</v>
      </c>
      <c r="F187">
        <v>-3.4110960130708889</v>
      </c>
      <c r="G187">
        <v>-4.9157864687410751</v>
      </c>
      <c r="H187">
        <v>1.5671910652095562</v>
      </c>
      <c r="I187">
        <v>4.9482707655926816</v>
      </c>
      <c r="J187">
        <v>1.1687978819288105</v>
      </c>
      <c r="K187">
        <v>-15.975196393437784</v>
      </c>
      <c r="L187">
        <v>-2.729618827094427</v>
      </c>
    </row>
    <row r="188" spans="1:12" hidden="1" x14ac:dyDescent="0.25">
      <c r="A188" t="s">
        <v>574</v>
      </c>
      <c r="B188">
        <v>2.2472297610679988</v>
      </c>
      <c r="C188">
        <v>5.3966306966672732</v>
      </c>
      <c r="D188">
        <v>3.861213797666224</v>
      </c>
      <c r="E188">
        <v>0.92323054714435671</v>
      </c>
      <c r="F188">
        <v>2.2274806753240597</v>
      </c>
      <c r="G188">
        <v>1.0626101934285259</v>
      </c>
      <c r="H188">
        <v>2.026578155749803</v>
      </c>
      <c r="I188">
        <v>2.368742042944632</v>
      </c>
      <c r="J188">
        <v>2.7035575954873963</v>
      </c>
      <c r="K188">
        <v>-1.5596425899949935</v>
      </c>
      <c r="L188">
        <v>7.8833064015731793</v>
      </c>
    </row>
    <row r="189" spans="1:12" hidden="1" x14ac:dyDescent="0.25">
      <c r="A189" t="s">
        <v>47</v>
      </c>
      <c r="B189">
        <v>3.1953332348894037</v>
      </c>
      <c r="C189">
        <v>-0.58830456899073624</v>
      </c>
      <c r="D189">
        <v>1.1877757159059996</v>
      </c>
      <c r="E189">
        <v>2.6577982753164235</v>
      </c>
      <c r="F189">
        <v>4.4892815879049124</v>
      </c>
      <c r="G189">
        <v>2.0705931505209634</v>
      </c>
      <c r="H189">
        <v>2.5679245252647576</v>
      </c>
      <c r="I189">
        <v>1.9500228456998343</v>
      </c>
      <c r="J189">
        <v>1.9861958738039078</v>
      </c>
      <c r="K189">
        <v>-2.1702131788587167</v>
      </c>
      <c r="L189">
        <v>5.0750847254402061</v>
      </c>
    </row>
    <row r="190" spans="1:12" hidden="1" x14ac:dyDescent="0.25">
      <c r="A190" t="s">
        <v>157</v>
      </c>
      <c r="B190">
        <v>1.8131081920369496</v>
      </c>
      <c r="C190">
        <v>1.1792538332510816</v>
      </c>
      <c r="D190">
        <v>1.7921440570748359</v>
      </c>
      <c r="E190">
        <v>2.3498812750862612</v>
      </c>
      <c r="F190">
        <v>1.6446276869928482</v>
      </c>
      <c r="G190">
        <v>2.0686896670996049</v>
      </c>
      <c r="H190">
        <v>1.3627995571141582</v>
      </c>
      <c r="I190">
        <v>2.8604457946163251</v>
      </c>
      <c r="J190">
        <v>1.1419823250527656</v>
      </c>
      <c r="K190">
        <v>-2.3755632796765269</v>
      </c>
      <c r="L190">
        <v>4.2217165765407287</v>
      </c>
    </row>
    <row r="191" spans="1:12" hidden="1" x14ac:dyDescent="0.25">
      <c r="A191" t="s">
        <v>142</v>
      </c>
      <c r="B191">
        <v>2.850002843579702</v>
      </c>
      <c r="C191">
        <v>-26.339017077253246</v>
      </c>
      <c r="D191">
        <v>-26.300087661506126</v>
      </c>
      <c r="E191">
        <v>-10.310339909052999</v>
      </c>
      <c r="F191">
        <v>-4.1797916132319983</v>
      </c>
      <c r="G191">
        <v>-6.405590739361898</v>
      </c>
      <c r="H191">
        <v>-0.72328177747054667</v>
      </c>
      <c r="I191">
        <v>1.3931760783083718</v>
      </c>
      <c r="J191">
        <v>1.2207052207052271</v>
      </c>
      <c r="K191">
        <v>-3.8736816863886787</v>
      </c>
      <c r="L191" t="s">
        <v>52</v>
      </c>
    </row>
    <row r="192" spans="1:12" x14ac:dyDescent="0.25">
      <c r="A192" t="s">
        <v>35</v>
      </c>
      <c r="B192">
        <v>7.4000005995670932</v>
      </c>
      <c r="C192">
        <v>7.4999994632152465</v>
      </c>
      <c r="D192">
        <v>7.3999997470037897</v>
      </c>
      <c r="E192">
        <v>6.7000006901625255</v>
      </c>
      <c r="F192">
        <v>6.0193033177118593</v>
      </c>
      <c r="G192">
        <v>6.8992602064115403</v>
      </c>
      <c r="H192">
        <v>7.0998940569358524</v>
      </c>
      <c r="I192">
        <v>7.5992788423185402</v>
      </c>
      <c r="J192">
        <v>7.4006524317912152</v>
      </c>
      <c r="K192">
        <v>4.4000497024754566</v>
      </c>
      <c r="L192">
        <v>9.2001904308498013</v>
      </c>
    </row>
    <row r="193" spans="1:13" hidden="1" x14ac:dyDescent="0.25">
      <c r="A193" t="s">
        <v>492</v>
      </c>
      <c r="B193">
        <v>7.6721554349938401</v>
      </c>
      <c r="C193">
        <v>4.500153559821257</v>
      </c>
      <c r="D193">
        <v>6.781585600653159</v>
      </c>
      <c r="E193">
        <v>6.7324618683248332</v>
      </c>
      <c r="F193">
        <v>6.1606287740668222</v>
      </c>
      <c r="G193">
        <v>6.8671161964455081</v>
      </c>
      <c r="H193">
        <v>6.7856801140519849</v>
      </c>
      <c r="I193">
        <v>5.4449676008757137</v>
      </c>
      <c r="J193">
        <v>5.7999999770991479</v>
      </c>
      <c r="K193">
        <v>1.9963435062770145</v>
      </c>
      <c r="L193">
        <v>4.2790845417621313</v>
      </c>
    </row>
    <row r="194" spans="1:13" hidden="1" x14ac:dyDescent="0.25">
      <c r="A194" t="s">
        <v>480</v>
      </c>
      <c r="B194">
        <v>0.84013208305333364</v>
      </c>
      <c r="C194">
        <v>7.2427962024964216</v>
      </c>
      <c r="D194">
        <v>2.6874955632055588</v>
      </c>
      <c r="E194">
        <v>0.98446886361942632</v>
      </c>
      <c r="F194">
        <v>3.1340472491163496</v>
      </c>
      <c r="G194">
        <v>3.4351577169218217</v>
      </c>
      <c r="H194">
        <v>4.1776810321000966</v>
      </c>
      <c r="I194">
        <v>4.222870287460708</v>
      </c>
      <c r="J194">
        <v>2.1516561218081875</v>
      </c>
      <c r="K194">
        <v>-6.1954891595807311</v>
      </c>
      <c r="L194">
        <v>1.5338355844195064</v>
      </c>
    </row>
    <row r="195" spans="1:13" hidden="1" x14ac:dyDescent="0.25">
      <c r="A195" t="s">
        <v>584</v>
      </c>
      <c r="B195">
        <v>5.9560537879144135</v>
      </c>
      <c r="C195">
        <v>4.8585979222196585</v>
      </c>
      <c r="D195">
        <v>3.1028805696446113</v>
      </c>
      <c r="E195">
        <v>4.4719621228429105</v>
      </c>
      <c r="F195">
        <v>2.7632217732675315</v>
      </c>
      <c r="G195">
        <v>3.3829773526972815</v>
      </c>
      <c r="H195">
        <v>-3.0576494686372513</v>
      </c>
      <c r="I195">
        <v>-0.69025580304534628</v>
      </c>
      <c r="J195">
        <v>23.513790814662471</v>
      </c>
      <c r="K195">
        <v>31.914487165902841</v>
      </c>
      <c r="L195">
        <v>5.2914419197513922</v>
      </c>
    </row>
    <row r="196" spans="1:13" hidden="1" x14ac:dyDescent="0.25">
      <c r="A196" t="s">
        <v>213</v>
      </c>
      <c r="B196">
        <v>6.3981990530655395</v>
      </c>
      <c r="C196">
        <v>6.5435070292660669</v>
      </c>
      <c r="D196">
        <v>6.1123430766482585</v>
      </c>
      <c r="E196">
        <v>5.9205885732303187</v>
      </c>
      <c r="F196">
        <v>5.7428684528658493</v>
      </c>
      <c r="G196">
        <v>5.5590793053514602</v>
      </c>
      <c r="H196">
        <v>4.3477482382254351</v>
      </c>
      <c r="I196">
        <v>4.9762130997398373</v>
      </c>
      <c r="J196">
        <v>5.4599214483578322</v>
      </c>
      <c r="K196">
        <v>1.7528249671906906</v>
      </c>
      <c r="L196">
        <v>5.2605949247180916</v>
      </c>
    </row>
    <row r="197" spans="1:13" hidden="1" x14ac:dyDescent="0.25">
      <c r="A197" t="s">
        <v>568</v>
      </c>
      <c r="B197">
        <v>6.8182761444729465</v>
      </c>
      <c r="C197">
        <v>0.82310271796481516</v>
      </c>
      <c r="D197">
        <v>0.31230790929470231</v>
      </c>
      <c r="E197">
        <v>2.0187004603920542</v>
      </c>
      <c r="F197">
        <v>1.1718882558960075</v>
      </c>
      <c r="G197">
        <v>6.5710005010744794</v>
      </c>
      <c r="H197">
        <v>3.322432544388306</v>
      </c>
      <c r="I197">
        <v>0.24122796027505444</v>
      </c>
      <c r="J197">
        <v>0.7064834338604129</v>
      </c>
      <c r="K197">
        <v>0.48864532331383259</v>
      </c>
      <c r="L197">
        <v>-2.6675061752312672</v>
      </c>
    </row>
    <row r="198" spans="1:13" hidden="1" x14ac:dyDescent="0.25">
      <c r="A198" t="s">
        <v>578</v>
      </c>
      <c r="B198">
        <v>-0.29435440904376264</v>
      </c>
      <c r="C198">
        <v>6.6101197282902859</v>
      </c>
      <c r="D198">
        <v>3.8438013234197541</v>
      </c>
      <c r="E198">
        <v>3.3229444081872543</v>
      </c>
      <c r="F198">
        <v>-0.75562196239398816</v>
      </c>
      <c r="G198">
        <v>-6.7644391908088295</v>
      </c>
      <c r="H198">
        <v>-4.706998899219613</v>
      </c>
      <c r="I198">
        <v>-0.87096784594248788</v>
      </c>
      <c r="J198">
        <v>0.11039404653769225</v>
      </c>
      <c r="K198">
        <v>-7.6783311605235127</v>
      </c>
      <c r="L198">
        <v>-1.0265401622321804</v>
      </c>
    </row>
    <row r="199" spans="1:13" hidden="1" x14ac:dyDescent="0.25">
      <c r="A199" t="s">
        <v>176</v>
      </c>
      <c r="B199">
        <v>-2.046633895356436</v>
      </c>
      <c r="C199">
        <v>4.216677115356319</v>
      </c>
      <c r="D199">
        <v>2.4299309644642904</v>
      </c>
      <c r="E199">
        <v>3.0903280307077523</v>
      </c>
      <c r="F199">
        <v>0.96749690525210497</v>
      </c>
      <c r="G199">
        <v>1.1180151889712988</v>
      </c>
      <c r="H199">
        <v>2.2443450873290232</v>
      </c>
      <c r="I199">
        <v>2.5903666365085627</v>
      </c>
      <c r="J199">
        <v>1.5034278575103173</v>
      </c>
      <c r="K199">
        <v>-8.6211354868071339</v>
      </c>
      <c r="L199">
        <v>4.3227763565979274</v>
      </c>
    </row>
    <row r="200" spans="1:13" hidden="1" x14ac:dyDescent="0.25">
      <c r="A200" t="s">
        <v>85</v>
      </c>
      <c r="B200">
        <v>11.200110583350352</v>
      </c>
      <c r="C200">
        <v>4.7884927110800817</v>
      </c>
      <c r="D200">
        <v>8.4858169965302608</v>
      </c>
      <c r="E200">
        <v>4.9397151613657968</v>
      </c>
      <c r="F200">
        <v>6.0844869044366305</v>
      </c>
      <c r="G200">
        <v>3.323084208457459</v>
      </c>
      <c r="H200">
        <v>7.5019974891749115</v>
      </c>
      <c r="I200">
        <v>2.9798852581302242</v>
      </c>
      <c r="J200">
        <v>0.78361019838455093</v>
      </c>
      <c r="K200">
        <v>1.940032245490201</v>
      </c>
      <c r="L200">
        <v>11.353496408077163</v>
      </c>
    </row>
    <row r="201" spans="1:13" hidden="1" x14ac:dyDescent="0.25">
      <c r="A201" t="s">
        <v>459</v>
      </c>
      <c r="B201">
        <v>14.699999927872341</v>
      </c>
      <c r="C201">
        <v>11.099999961554488</v>
      </c>
      <c r="D201">
        <v>10.200000101398984</v>
      </c>
      <c r="E201">
        <v>10.299999970545912</v>
      </c>
      <c r="F201">
        <v>6.4999999095166601</v>
      </c>
      <c r="G201">
        <v>6.1999999664300987</v>
      </c>
      <c r="H201">
        <v>6.5000000468297543</v>
      </c>
      <c r="I201">
        <v>6.199999941371189</v>
      </c>
      <c r="J201">
        <v>6.2999999999999972</v>
      </c>
      <c r="K201" t="s">
        <v>52</v>
      </c>
      <c r="L201" t="s">
        <v>52</v>
      </c>
    </row>
    <row r="202" spans="1:13" hidden="1" x14ac:dyDescent="0.25">
      <c r="A202" t="s">
        <v>88</v>
      </c>
      <c r="B202" t="s">
        <v>52</v>
      </c>
      <c r="C202">
        <v>-0.97229935533214018</v>
      </c>
      <c r="D202">
        <v>1.07087701348118</v>
      </c>
      <c r="E202">
        <v>8.7112965815268524</v>
      </c>
      <c r="F202">
        <v>11.314834133633056</v>
      </c>
      <c r="G202">
        <v>7.2511805497306199</v>
      </c>
      <c r="H202">
        <v>-2.4902189924579403</v>
      </c>
      <c r="I202">
        <v>5.6109563744354745</v>
      </c>
      <c r="J202">
        <v>5.3245514831690173</v>
      </c>
      <c r="K202">
        <v>-26.78287692742046</v>
      </c>
      <c r="L202">
        <v>2.0999976765848487</v>
      </c>
    </row>
    <row r="203" spans="1:13" hidden="1" x14ac:dyDescent="0.25">
      <c r="A203" t="s">
        <v>392</v>
      </c>
      <c r="B203">
        <v>6.818181818181813</v>
      </c>
      <c r="C203">
        <v>-2.1276595744680833</v>
      </c>
      <c r="D203">
        <v>4.3478260869565162</v>
      </c>
      <c r="E203">
        <v>0</v>
      </c>
      <c r="F203">
        <v>10.416666666666671</v>
      </c>
      <c r="G203">
        <v>5.6603773584905639</v>
      </c>
      <c r="H203">
        <v>1.7857142857142776</v>
      </c>
      <c r="I203">
        <v>1.7543859649122879</v>
      </c>
      <c r="J203">
        <v>13.793103448275872</v>
      </c>
      <c r="K203">
        <v>1.5151515151515156</v>
      </c>
      <c r="L203">
        <v>2.985074626865682</v>
      </c>
    </row>
    <row r="204" spans="1:13" hidden="1" x14ac:dyDescent="0.25">
      <c r="A204" t="s">
        <v>610</v>
      </c>
      <c r="B204">
        <v>9.3916554928106706</v>
      </c>
      <c r="C204">
        <v>3.8374556059156788</v>
      </c>
      <c r="D204">
        <v>3.5869058263320142</v>
      </c>
      <c r="E204">
        <v>5.1063073243846446</v>
      </c>
      <c r="F204">
        <v>5.1878598624609822</v>
      </c>
      <c r="G204">
        <v>4.7810002914633287</v>
      </c>
      <c r="H204">
        <v>3.1314055178774254</v>
      </c>
      <c r="I204">
        <v>6.3039237808841193</v>
      </c>
      <c r="J204">
        <v>6.4387450336479901</v>
      </c>
      <c r="K204">
        <v>2.9513064215940688</v>
      </c>
      <c r="L204">
        <v>3.53658034070898</v>
      </c>
    </row>
    <row r="205" spans="1:13" hidden="1" x14ac:dyDescent="0.25">
      <c r="A205" t="s">
        <v>391</v>
      </c>
      <c r="B205">
        <v>5.4452808104847605</v>
      </c>
      <c r="C205">
        <v>0.15231496720065252</v>
      </c>
      <c r="D205">
        <v>4.5439094492707E-2</v>
      </c>
      <c r="E205">
        <v>-10.078894984095271</v>
      </c>
      <c r="F205">
        <v>-9.772987212867605</v>
      </c>
      <c r="G205">
        <v>2.4409819449206651</v>
      </c>
      <c r="H205">
        <v>2.35997228099491</v>
      </c>
      <c r="I205">
        <v>3.4883623402265869</v>
      </c>
      <c r="J205">
        <v>3.199503863541338</v>
      </c>
      <c r="K205">
        <v>-3.7528040999494863</v>
      </c>
      <c r="L205">
        <v>3.4000000000000057</v>
      </c>
    </row>
    <row r="206" spans="1:13" hidden="1" x14ac:dyDescent="0.25">
      <c r="A206" t="s">
        <v>34</v>
      </c>
      <c r="B206">
        <v>6.9285085945696778</v>
      </c>
      <c r="C206">
        <v>4.77662573667088</v>
      </c>
      <c r="D206">
        <v>5.0555596542598806</v>
      </c>
      <c r="E206">
        <v>4.1656918425617846</v>
      </c>
      <c r="F206">
        <v>6.7867728794521582</v>
      </c>
      <c r="G206">
        <v>5.5614907549679913</v>
      </c>
      <c r="H206">
        <v>0.7350687131656457</v>
      </c>
      <c r="I206">
        <v>1.3139138814111817</v>
      </c>
      <c r="J206">
        <v>1.1083481389309924</v>
      </c>
      <c r="K206">
        <v>-4.9570524365273911</v>
      </c>
      <c r="L206">
        <v>3.9162960803767817</v>
      </c>
    </row>
    <row r="207" spans="1:13" hidden="1" x14ac:dyDescent="0.25">
      <c r="A207" t="s">
        <v>583</v>
      </c>
      <c r="B207" s="4">
        <v>1.0676109140365782</v>
      </c>
      <c r="C207" s="4">
        <v>1.4484567568850508</v>
      </c>
      <c r="D207" s="4">
        <v>1.8198633746836776</v>
      </c>
      <c r="E207" s="4">
        <v>3.1997026261480102</v>
      </c>
      <c r="F207" s="4">
        <v>2.3931031839859997</v>
      </c>
      <c r="G207" s="4">
        <v>2.1652062105218306</v>
      </c>
      <c r="H207" s="4">
        <v>2.4435704698798588</v>
      </c>
      <c r="I207" s="4">
        <v>1.705021022329035</v>
      </c>
      <c r="J207" s="4">
        <v>1.6043086478739923</v>
      </c>
      <c r="K207" s="4">
        <v>-11.030858455197944</v>
      </c>
      <c r="L207" s="4">
        <v>7.5249103736768603</v>
      </c>
      <c r="M207" s="5">
        <f t="shared" ref="M207:M208" si="0">AVERAGE(B207:L207)</f>
        <v>1.3037177386202681</v>
      </c>
    </row>
    <row r="208" spans="1:13" hidden="1" x14ac:dyDescent="0.25">
      <c r="A208" t="s">
        <v>345</v>
      </c>
      <c r="B208" s="4">
        <v>1.5498949501704544</v>
      </c>
      <c r="C208" s="4">
        <v>2.2806876031918506</v>
      </c>
      <c r="D208" s="4">
        <v>1.8418753951868752</v>
      </c>
      <c r="E208" s="4">
        <v>2.2877759325535862</v>
      </c>
      <c r="F208" s="4">
        <v>2.7063695817639939</v>
      </c>
      <c r="G208" s="4">
        <v>1.667472075961868</v>
      </c>
      <c r="H208" s="4">
        <v>2.2419212159774844</v>
      </c>
      <c r="I208" s="4">
        <v>2.9453848312678019</v>
      </c>
      <c r="J208" s="4">
        <v>2.2944390776931129</v>
      </c>
      <c r="K208" s="4">
        <v>-2.767802511405776</v>
      </c>
      <c r="L208" s="4">
        <v>5.9454847612217208</v>
      </c>
      <c r="M208" s="5">
        <f t="shared" si="0"/>
        <v>2.090318446689361</v>
      </c>
    </row>
    <row r="209" spans="1:13" hidden="1" x14ac:dyDescent="0.25">
      <c r="A209" t="s">
        <v>463</v>
      </c>
      <c r="B209">
        <v>5.1621330293569088</v>
      </c>
      <c r="C209">
        <v>3.5381787065877006</v>
      </c>
      <c r="D209">
        <v>4.6375386412851043</v>
      </c>
      <c r="E209">
        <v>3.2387912174465612</v>
      </c>
      <c r="F209">
        <v>0.37074126500149873</v>
      </c>
      <c r="G209">
        <v>1.6897981642922844</v>
      </c>
      <c r="H209">
        <v>1.6277539732249409</v>
      </c>
      <c r="I209">
        <v>0.47790718389906317</v>
      </c>
      <c r="J209">
        <v>0.3504471530861224</v>
      </c>
      <c r="K209">
        <v>-6.1214762799900058</v>
      </c>
      <c r="L209">
        <v>4.3670093164499093</v>
      </c>
    </row>
    <row r="210" spans="1:13" x14ac:dyDescent="0.25">
      <c r="A210" t="s">
        <v>254</v>
      </c>
      <c r="B210">
        <v>7.5251398942297669</v>
      </c>
      <c r="C210">
        <v>7.1024448870631716</v>
      </c>
      <c r="D210">
        <v>7.2965503696989913</v>
      </c>
      <c r="E210">
        <v>6.8738384408163995</v>
      </c>
      <c r="F210">
        <v>7.2187735082080309</v>
      </c>
      <c r="G210">
        <v>5.932150799932927</v>
      </c>
      <c r="H210">
        <v>4.3952746334926331</v>
      </c>
      <c r="I210">
        <v>5.3549968882164336</v>
      </c>
      <c r="J210">
        <v>5.7096322218005469</v>
      </c>
      <c r="K210">
        <v>1.886245258790197</v>
      </c>
      <c r="L210">
        <v>7.4201102416275688</v>
      </c>
    </row>
    <row r="211" spans="1:13" hidden="1" x14ac:dyDescent="0.25">
      <c r="A211" t="s">
        <v>557</v>
      </c>
      <c r="B211">
        <v>3.1398029002341161</v>
      </c>
      <c r="C211">
        <v>1.0100476869204158</v>
      </c>
      <c r="D211">
        <v>0.46339041513509471</v>
      </c>
      <c r="E211">
        <v>3.1368672943869313</v>
      </c>
      <c r="F211">
        <v>0.36652207538921289</v>
      </c>
      <c r="G211">
        <v>4.6887563655856326</v>
      </c>
      <c r="H211">
        <v>6.3173053844307674</v>
      </c>
      <c r="I211">
        <v>2.9002302725644569</v>
      </c>
      <c r="J211">
        <v>3.241187655404417</v>
      </c>
      <c r="K211">
        <v>-5.3962542147168051</v>
      </c>
      <c r="L211">
        <v>0.44925648052473832</v>
      </c>
    </row>
    <row r="212" spans="1:13" hidden="1" x14ac:dyDescent="0.25">
      <c r="A212" t="s">
        <v>58</v>
      </c>
      <c r="B212">
        <v>4.1764253592392748</v>
      </c>
      <c r="C212">
        <v>5.6259569750864102</v>
      </c>
      <c r="D212">
        <v>1.3430940360747599</v>
      </c>
      <c r="E212">
        <v>-3.8943864745066179</v>
      </c>
      <c r="F212" t="s">
        <v>52</v>
      </c>
      <c r="G212" t="s">
        <v>52</v>
      </c>
      <c r="H212" t="s">
        <v>52</v>
      </c>
      <c r="I212" t="s">
        <v>52</v>
      </c>
      <c r="J212" t="s">
        <v>52</v>
      </c>
      <c r="K212" t="s">
        <v>52</v>
      </c>
      <c r="L212" t="s">
        <v>52</v>
      </c>
    </row>
    <row r="213" spans="1:13" hidden="1" x14ac:dyDescent="0.25">
      <c r="A213" t="s">
        <v>211</v>
      </c>
      <c r="B213">
        <v>6.4131776893785428</v>
      </c>
      <c r="C213">
        <v>5.5045456198033094</v>
      </c>
      <c r="D213">
        <v>5.553500244795103</v>
      </c>
      <c r="E213">
        <v>6.4222466560102589</v>
      </c>
      <c r="F213">
        <v>6.9871667237754878</v>
      </c>
      <c r="G213">
        <v>6.6900092133089402</v>
      </c>
      <c r="H213">
        <v>6.9401877821904918</v>
      </c>
      <c r="I213">
        <v>7.4649912574460018</v>
      </c>
      <c r="J213">
        <v>7.3592809998546045</v>
      </c>
      <c r="K213">
        <v>2.8654119461210428</v>
      </c>
      <c r="L213">
        <v>2.5615511423249444</v>
      </c>
    </row>
    <row r="214" spans="1:13" hidden="1" x14ac:dyDescent="0.25">
      <c r="A214" t="s">
        <v>384</v>
      </c>
      <c r="B214">
        <v>-8.2042455536431476</v>
      </c>
      <c r="C214">
        <v>-14.8125</v>
      </c>
      <c r="D214">
        <v>-6.2851552946930838</v>
      </c>
      <c r="E214">
        <v>-1.7745302713987456</v>
      </c>
      <c r="F214">
        <v>-0.4250797024442079</v>
      </c>
      <c r="G214">
        <v>1.6008537886873029</v>
      </c>
      <c r="H214">
        <v>-0.73529411764705799</v>
      </c>
      <c r="I214">
        <v>1.904761904761898</v>
      </c>
      <c r="J214">
        <v>2.7777777777777715</v>
      </c>
      <c r="K214">
        <v>-2.1470068199040213</v>
      </c>
      <c r="L214" t="s">
        <v>52</v>
      </c>
    </row>
    <row r="215" spans="1:13" hidden="1" x14ac:dyDescent="0.25">
      <c r="A215" t="s">
        <v>62</v>
      </c>
      <c r="B215">
        <v>9.6008084891359431</v>
      </c>
      <c r="C215">
        <v>6.0964565632615404</v>
      </c>
      <c r="D215">
        <v>4.6985698655223445</v>
      </c>
      <c r="E215">
        <v>-0.15786665085529705</v>
      </c>
      <c r="F215">
        <v>3.7212996711478752</v>
      </c>
      <c r="G215">
        <v>8.8646188199593468</v>
      </c>
      <c r="H215">
        <v>1.419367562947869</v>
      </c>
      <c r="I215">
        <v>1.2270773778270296</v>
      </c>
      <c r="J215">
        <v>1.3626874655806205</v>
      </c>
      <c r="K215">
        <v>-11.318466106513355</v>
      </c>
      <c r="L215">
        <v>7.0504509382079306</v>
      </c>
    </row>
    <row r="216" spans="1:13" hidden="1" x14ac:dyDescent="0.25">
      <c r="A216" t="s">
        <v>616</v>
      </c>
      <c r="B216">
        <v>-12.714896895411698</v>
      </c>
      <c r="C216">
        <v>2.3929902093532007</v>
      </c>
      <c r="D216">
        <v>4.8235190665053267</v>
      </c>
      <c r="E216">
        <v>-0.18869023245090943</v>
      </c>
      <c r="F216">
        <v>-27.994546253687517</v>
      </c>
      <c r="G216">
        <v>-9.375123817616938</v>
      </c>
      <c r="H216">
        <v>-5.0717956388386654</v>
      </c>
      <c r="I216">
        <v>0.75244758757912678</v>
      </c>
      <c r="J216" t="s">
        <v>52</v>
      </c>
      <c r="K216" t="s">
        <v>52</v>
      </c>
      <c r="L216" t="s">
        <v>52</v>
      </c>
    </row>
    <row r="217" spans="1:13" hidden="1" x14ac:dyDescent="0.25">
      <c r="A217" t="s">
        <v>6</v>
      </c>
      <c r="B217">
        <v>5.564602336707523</v>
      </c>
      <c r="C217">
        <v>7.5975932105319117</v>
      </c>
      <c r="D217">
        <v>5.057231739797345</v>
      </c>
      <c r="E217">
        <v>4.6979923625298596</v>
      </c>
      <c r="F217">
        <v>2.9203751121796131</v>
      </c>
      <c r="G217">
        <v>3.7766791462673126</v>
      </c>
      <c r="H217">
        <v>3.5043360955868224</v>
      </c>
      <c r="I217">
        <v>4.0344938966716484</v>
      </c>
      <c r="J217">
        <v>1.4413060260378501</v>
      </c>
      <c r="K217">
        <v>-2.7850550654516724</v>
      </c>
      <c r="L217">
        <v>4.5987340387843858</v>
      </c>
    </row>
    <row r="218" spans="1:13" hidden="1" x14ac:dyDescent="0.25">
      <c r="A218" t="s">
        <v>649</v>
      </c>
      <c r="B218">
        <v>14.620207255198665</v>
      </c>
      <c r="C218">
        <v>15.744877080337645</v>
      </c>
      <c r="D218">
        <v>3.1967308868620989</v>
      </c>
      <c r="E218">
        <v>1.4845426216219266</v>
      </c>
      <c r="F218">
        <v>2.0236499959287073</v>
      </c>
      <c r="G218">
        <v>0.90095539630850396</v>
      </c>
      <c r="H218">
        <v>4.0802639033305326</v>
      </c>
      <c r="I218">
        <v>5.0098667833022148</v>
      </c>
      <c r="J218">
        <v>-6.3324464070335154</v>
      </c>
      <c r="K218">
        <v>-7.8169506468136518</v>
      </c>
      <c r="L218">
        <v>8.4680168975953052</v>
      </c>
    </row>
    <row r="219" spans="1:13" hidden="1" x14ac:dyDescent="0.25">
      <c r="M219" s="6">
        <f>AVERAGE(M37:M208)</f>
        <v>1.1124301494575766</v>
      </c>
    </row>
  </sheetData>
  <autoFilter ref="A1:L219" xr:uid="{CC6075FE-4FCF-43FD-85A7-FD7912297FAA}">
    <filterColumn colId="0">
      <filters>
        <filter val="Azerbaijan"/>
        <filter val="Kazakhstan"/>
        <filter val="Kyrgyz Republic"/>
        <filter val="Mongolia"/>
        <filter val="Tajikistan"/>
        <filter val="Uzbekistan"/>
      </filters>
    </filterColumn>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DB4E31-4508-4F2C-A906-D229FCCFFF78}">
  <dimension ref="A1:X27"/>
  <sheetViews>
    <sheetView workbookViewId="0">
      <selection activeCell="B20" sqref="B20"/>
    </sheetView>
  </sheetViews>
  <sheetFormatPr defaultRowHeight="15" x14ac:dyDescent="0.25"/>
  <cols>
    <col min="1" max="1" width="14" customWidth="1"/>
  </cols>
  <sheetData>
    <row r="1" spans="1:24" x14ac:dyDescent="0.25">
      <c r="B1">
        <v>2011</v>
      </c>
      <c r="C1">
        <v>2012</v>
      </c>
      <c r="D1">
        <v>2013</v>
      </c>
      <c r="E1">
        <v>2014</v>
      </c>
      <c r="F1">
        <v>2015</v>
      </c>
      <c r="G1">
        <v>2016</v>
      </c>
      <c r="H1">
        <v>2017</v>
      </c>
      <c r="I1">
        <v>2018</v>
      </c>
      <c r="J1">
        <v>2019</v>
      </c>
      <c r="K1">
        <v>2020</v>
      </c>
      <c r="L1">
        <v>2021</v>
      </c>
    </row>
    <row r="2" spans="1:24" x14ac:dyDescent="0.25">
      <c r="A2" s="2" t="s">
        <v>169</v>
      </c>
      <c r="B2" s="3">
        <v>3.1468813720705811</v>
      </c>
      <c r="C2" s="3">
        <v>1.7622225494588122</v>
      </c>
      <c r="D2" s="3">
        <v>2.3291225062101972</v>
      </c>
      <c r="E2" s="3">
        <v>2.87003607545671</v>
      </c>
      <c r="F2" s="3">
        <v>0.65917686355886929</v>
      </c>
      <c r="G2" s="3">
        <v>1.0013944139040518</v>
      </c>
      <c r="H2" s="3">
        <v>3.0398802252819479</v>
      </c>
      <c r="I2" s="3">
        <v>2.7770405537955298</v>
      </c>
      <c r="J2" s="3">
        <v>1.8795920277017757</v>
      </c>
      <c r="K2" s="3">
        <v>-5.2330243028060579</v>
      </c>
      <c r="L2" s="3">
        <v>4.5408873094212368</v>
      </c>
      <c r="M2" s="5">
        <v>1.7066554176412412</v>
      </c>
    </row>
    <row r="3" spans="1:24" x14ac:dyDescent="0.25">
      <c r="A3" t="s">
        <v>326</v>
      </c>
      <c r="B3" s="4">
        <v>2.1927006326665435</v>
      </c>
      <c r="C3" s="4">
        <v>0.31313475107717181</v>
      </c>
      <c r="D3" s="4">
        <v>0.57632667477179211</v>
      </c>
      <c r="E3" s="4">
        <v>0.9561830523715571</v>
      </c>
      <c r="F3" s="4">
        <v>1.1129123405746952</v>
      </c>
      <c r="G3" s="4">
        <v>1.0954644037204844</v>
      </c>
      <c r="H3" s="4">
        <v>2.2914199941702122</v>
      </c>
      <c r="I3" s="4">
        <v>1.8650660708199922</v>
      </c>
      <c r="J3" s="4">
        <v>1.8429718144589629</v>
      </c>
      <c r="K3" s="4">
        <v>-7.7845864916787093</v>
      </c>
      <c r="L3" s="4">
        <v>6.8165891364987345</v>
      </c>
      <c r="M3" s="5">
        <v>1.0252893072228579</v>
      </c>
      <c r="W3" t="s">
        <v>169</v>
      </c>
      <c r="X3" t="s">
        <v>655</v>
      </c>
    </row>
    <row r="4" spans="1:24" x14ac:dyDescent="0.25">
      <c r="A4" t="s">
        <v>425</v>
      </c>
      <c r="B4" s="4">
        <v>3.9251927046341137</v>
      </c>
      <c r="C4" s="4">
        <v>0.41849759421759813</v>
      </c>
      <c r="D4" s="4">
        <v>0.43759130314467143</v>
      </c>
      <c r="E4" s="4">
        <v>2.2095434313487203</v>
      </c>
      <c r="F4" s="4">
        <v>1.4919315276077185</v>
      </c>
      <c r="G4" s="4">
        <v>2.2299998678201547</v>
      </c>
      <c r="H4" s="4">
        <v>2.6802311140589126</v>
      </c>
      <c r="I4" s="4">
        <v>0.98123260600473827</v>
      </c>
      <c r="J4" s="4">
        <v>1.0566038982828871</v>
      </c>
      <c r="K4" s="4">
        <v>-3.6967887053804276</v>
      </c>
      <c r="L4" s="4">
        <v>2.6269872667252372</v>
      </c>
      <c r="M4" s="5">
        <v>1.305547509860393</v>
      </c>
      <c r="W4" t="s">
        <v>326</v>
      </c>
      <c r="X4" t="s">
        <v>655</v>
      </c>
    </row>
    <row r="5" spans="1:24" x14ac:dyDescent="0.25">
      <c r="A5" t="s">
        <v>138</v>
      </c>
      <c r="B5" s="4">
        <v>0.70733334703443518</v>
      </c>
      <c r="C5" s="4">
        <v>-2.9809057682377187</v>
      </c>
      <c r="D5" s="4">
        <v>-1.841065450882482</v>
      </c>
      <c r="E5" s="4">
        <v>-4.5475423638379198E-3</v>
      </c>
      <c r="F5" s="4">
        <v>0.77830435071658144</v>
      </c>
      <c r="G5" s="4">
        <v>1.2934627315590745</v>
      </c>
      <c r="H5" s="4">
        <v>1.6678590410685672</v>
      </c>
      <c r="I5" s="4">
        <v>0.92581094101274175</v>
      </c>
      <c r="J5" s="4">
        <v>0.48319831659715362</v>
      </c>
      <c r="K5" s="4">
        <v>-9.0399534112288507</v>
      </c>
      <c r="L5" s="4">
        <v>6.7372771229892408</v>
      </c>
      <c r="M5" s="5">
        <v>-0.11574784743046317</v>
      </c>
      <c r="W5" t="s">
        <v>425</v>
      </c>
      <c r="X5" t="s">
        <v>655</v>
      </c>
    </row>
    <row r="6" spans="1:24" x14ac:dyDescent="0.25">
      <c r="A6" t="s">
        <v>642</v>
      </c>
      <c r="B6" s="4">
        <v>2.38095237748297E-2</v>
      </c>
      <c r="C6" s="4">
        <v>1.374750999208743</v>
      </c>
      <c r="D6" s="4">
        <v>2.0051001767726007</v>
      </c>
      <c r="E6" s="4">
        <v>0.29620551414262764</v>
      </c>
      <c r="F6" s="4">
        <v>1.5606266967490399</v>
      </c>
      <c r="G6" s="4">
        <v>0.75382674590353815</v>
      </c>
      <c r="H6" s="4">
        <v>1.675331751665027</v>
      </c>
      <c r="I6" s="4">
        <v>0.58406806724286753</v>
      </c>
      <c r="J6" s="4">
        <v>-0.24035084092271575</v>
      </c>
      <c r="K6" s="4">
        <v>-4.5069045422663407</v>
      </c>
      <c r="L6" s="4">
        <v>1.6570711173229427</v>
      </c>
      <c r="M6" s="5">
        <v>0.47123047359937814</v>
      </c>
      <c r="W6" t="s">
        <v>138</v>
      </c>
      <c r="X6" t="s">
        <v>655</v>
      </c>
    </row>
    <row r="7" spans="1:24" x14ac:dyDescent="0.25">
      <c r="A7" t="s">
        <v>583</v>
      </c>
      <c r="B7" s="4">
        <v>1.0676109140365782</v>
      </c>
      <c r="C7" s="4">
        <v>1.4484567568850508</v>
      </c>
      <c r="D7" s="4">
        <v>1.8198633746836776</v>
      </c>
      <c r="E7" s="4">
        <v>3.1997026261480102</v>
      </c>
      <c r="F7" s="4">
        <v>2.3931031839859997</v>
      </c>
      <c r="G7" s="4">
        <v>2.1652062105218306</v>
      </c>
      <c r="H7" s="4">
        <v>2.4435704698798588</v>
      </c>
      <c r="I7" s="4">
        <v>1.705021022329035</v>
      </c>
      <c r="J7" s="4">
        <v>1.6043086478739923</v>
      </c>
      <c r="K7" s="4">
        <v>-11.030858455197944</v>
      </c>
      <c r="L7" s="4">
        <v>7.5249103736768603</v>
      </c>
      <c r="M7" s="5">
        <v>1.3037177386202681</v>
      </c>
      <c r="W7" t="s">
        <v>642</v>
      </c>
      <c r="X7" t="s">
        <v>655</v>
      </c>
    </row>
    <row r="8" spans="1:24" x14ac:dyDescent="0.25">
      <c r="A8" t="s">
        <v>345</v>
      </c>
      <c r="B8" s="4">
        <v>1.5498949501704544</v>
      </c>
      <c r="C8" s="4">
        <v>2.2806876031918506</v>
      </c>
      <c r="D8" s="4">
        <v>1.8418753951868752</v>
      </c>
      <c r="E8" s="4">
        <v>2.2877759325535862</v>
      </c>
      <c r="F8" s="4">
        <v>2.7063695817639939</v>
      </c>
      <c r="G8" s="4">
        <v>1.667472075961868</v>
      </c>
      <c r="H8" s="4">
        <v>2.2419212159774844</v>
      </c>
      <c r="I8" s="4">
        <v>2.9453848312678019</v>
      </c>
      <c r="J8" s="4">
        <v>2.2944390776931129</v>
      </c>
      <c r="K8" s="4">
        <v>-2.767802511405776</v>
      </c>
      <c r="L8" s="4">
        <v>5.9454847612217208</v>
      </c>
      <c r="M8" s="5">
        <v>2.090318446689361</v>
      </c>
      <c r="W8" t="s">
        <v>583</v>
      </c>
      <c r="X8" t="s">
        <v>655</v>
      </c>
    </row>
    <row r="9" spans="1:24" x14ac:dyDescent="0.25">
      <c r="M9" s="6">
        <v>1.1124301494575766</v>
      </c>
      <c r="W9" t="s">
        <v>345</v>
      </c>
      <c r="X9" t="s">
        <v>655</v>
      </c>
    </row>
    <row r="10" spans="1:24" x14ac:dyDescent="0.25">
      <c r="W10" t="s">
        <v>258</v>
      </c>
      <c r="X10" t="s">
        <v>653</v>
      </c>
    </row>
    <row r="11" spans="1:24" x14ac:dyDescent="0.25">
      <c r="W11" t="s">
        <v>387</v>
      </c>
      <c r="X11" t="s">
        <v>653</v>
      </c>
    </row>
    <row r="12" spans="1:24" x14ac:dyDescent="0.25">
      <c r="W12" t="s">
        <v>520</v>
      </c>
      <c r="X12" t="s">
        <v>653</v>
      </c>
    </row>
    <row r="13" spans="1:24" x14ac:dyDescent="0.25">
      <c r="W13" t="s">
        <v>449</v>
      </c>
      <c r="X13" t="s">
        <v>653</v>
      </c>
    </row>
    <row r="14" spans="1:24" x14ac:dyDescent="0.25">
      <c r="W14" t="s">
        <v>172</v>
      </c>
      <c r="X14" t="s">
        <v>653</v>
      </c>
    </row>
    <row r="15" spans="1:24" x14ac:dyDescent="0.25">
      <c r="W15" t="s">
        <v>416</v>
      </c>
      <c r="X15" t="s">
        <v>653</v>
      </c>
    </row>
    <row r="16" spans="1:24" x14ac:dyDescent="0.25">
      <c r="W16" t="s">
        <v>161</v>
      </c>
      <c r="X16" t="s">
        <v>653</v>
      </c>
    </row>
    <row r="17" spans="23:24" x14ac:dyDescent="0.25">
      <c r="W17" t="s">
        <v>206</v>
      </c>
      <c r="X17" t="s">
        <v>653</v>
      </c>
    </row>
    <row r="18" spans="23:24" x14ac:dyDescent="0.25">
      <c r="W18" t="s">
        <v>1</v>
      </c>
      <c r="X18" t="s">
        <v>653</v>
      </c>
    </row>
    <row r="19" spans="23:24" x14ac:dyDescent="0.25">
      <c r="W19" t="s">
        <v>419</v>
      </c>
      <c r="X19" t="s">
        <v>653</v>
      </c>
    </row>
    <row r="20" spans="23:24" x14ac:dyDescent="0.25">
      <c r="W20" t="s">
        <v>429</v>
      </c>
      <c r="X20" t="s">
        <v>653</v>
      </c>
    </row>
    <row r="21" spans="23:24" x14ac:dyDescent="0.25">
      <c r="W21" t="s">
        <v>85</v>
      </c>
      <c r="X21" t="s">
        <v>653</v>
      </c>
    </row>
    <row r="22" spans="23:24" x14ac:dyDescent="0.25">
      <c r="W22" t="s">
        <v>465</v>
      </c>
      <c r="X22" t="s">
        <v>654</v>
      </c>
    </row>
    <row r="23" spans="23:24" x14ac:dyDescent="0.25">
      <c r="W23" t="s">
        <v>60</v>
      </c>
      <c r="X23" t="s">
        <v>654</v>
      </c>
    </row>
    <row r="24" spans="23:24" x14ac:dyDescent="0.25">
      <c r="W24" t="s">
        <v>414</v>
      </c>
      <c r="X24" t="s">
        <v>654</v>
      </c>
    </row>
    <row r="25" spans="23:24" x14ac:dyDescent="0.25">
      <c r="W25" t="s">
        <v>342</v>
      </c>
      <c r="X25" t="s">
        <v>654</v>
      </c>
    </row>
    <row r="26" spans="23:24" x14ac:dyDescent="0.25">
      <c r="W26" t="s">
        <v>35</v>
      </c>
      <c r="X26" t="s">
        <v>654</v>
      </c>
    </row>
    <row r="27" spans="23:24" x14ac:dyDescent="0.25">
      <c r="W27" t="s">
        <v>254</v>
      </c>
      <c r="X27" t="s">
        <v>654</v>
      </c>
    </row>
  </sheetData>
  <phoneticPr fontId="2" type="noConversion"/>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21229-F446-43A0-A0E9-0AA8D7377118}">
  <dimension ref="A1:L14"/>
  <sheetViews>
    <sheetView workbookViewId="0">
      <selection activeCell="A2" sqref="A2:A13"/>
    </sheetView>
  </sheetViews>
  <sheetFormatPr defaultRowHeight="15" x14ac:dyDescent="0.25"/>
  <cols>
    <col min="1" max="1" width="18.140625" bestFit="1" customWidth="1"/>
    <col min="12" max="12" width="17.42578125" bestFit="1" customWidth="1"/>
  </cols>
  <sheetData>
    <row r="1" spans="1:12" x14ac:dyDescent="0.25">
      <c r="B1">
        <v>2012</v>
      </c>
      <c r="C1">
        <v>2013</v>
      </c>
      <c r="D1">
        <v>2014</v>
      </c>
      <c r="E1">
        <v>2015</v>
      </c>
      <c r="F1">
        <v>2016</v>
      </c>
      <c r="G1">
        <v>2017</v>
      </c>
      <c r="H1">
        <v>2018</v>
      </c>
      <c r="I1">
        <v>2019</v>
      </c>
      <c r="J1">
        <v>2020</v>
      </c>
      <c r="K1">
        <v>2021</v>
      </c>
      <c r="L1" t="s">
        <v>651</v>
      </c>
    </row>
    <row r="2" spans="1:12" x14ac:dyDescent="0.25">
      <c r="A2" t="s">
        <v>258</v>
      </c>
      <c r="B2" s="4">
        <v>-1.0264204544320989</v>
      </c>
      <c r="C2" s="4">
        <v>2.4053237807943617</v>
      </c>
      <c r="D2" s="4">
        <v>-2.5126153208139357</v>
      </c>
      <c r="E2" s="4">
        <v>2.7311598282894352</v>
      </c>
      <c r="F2" s="4">
        <v>-2.0803278437781074</v>
      </c>
      <c r="G2" s="4">
        <v>2.8185029777591808</v>
      </c>
      <c r="H2" s="4">
        <v>-2.6173964628203805</v>
      </c>
      <c r="I2" s="4">
        <v>-2.000861002857846</v>
      </c>
      <c r="J2" s="4">
        <v>-9.9432351344606928</v>
      </c>
      <c r="K2" s="4">
        <v>10.398249464690352</v>
      </c>
      <c r="L2" s="6">
        <f>AVERAGE(B2:K2)</f>
        <v>-0.18276201676297318</v>
      </c>
    </row>
    <row r="3" spans="1:12" x14ac:dyDescent="0.25">
      <c r="A3" t="s">
        <v>387</v>
      </c>
      <c r="B3" s="4">
        <v>3.9020078063179966</v>
      </c>
      <c r="C3" s="4">
        <v>2.5787542882534211</v>
      </c>
      <c r="D3" s="4">
        <v>2.5790171117759684</v>
      </c>
      <c r="E3" s="4">
        <v>2.152735905939096</v>
      </c>
      <c r="F3" s="4">
        <v>2.7305479920989342</v>
      </c>
      <c r="G3" s="4">
        <v>2.2821836424846538</v>
      </c>
      <c r="H3" s="4">
        <v>2.8830451234768333</v>
      </c>
      <c r="I3" s="4">
        <v>2.1713962244835017</v>
      </c>
      <c r="J3" s="4">
        <v>-5.0885336083894117E-2</v>
      </c>
      <c r="K3" s="4">
        <v>2.2362124394446141</v>
      </c>
      <c r="L3" s="6">
        <f t="shared" ref="L3:L13" si="0">AVERAGE(B3:K3)</f>
        <v>2.3465015198191126</v>
      </c>
    </row>
    <row r="4" spans="1:12" x14ac:dyDescent="0.25">
      <c r="A4" t="s">
        <v>520</v>
      </c>
      <c r="B4" s="4">
        <v>1.9211759857653732</v>
      </c>
      <c r="C4" s="4">
        <v>3.004822669444323</v>
      </c>
      <c r="D4" s="4">
        <v>0.50395574024224743</v>
      </c>
      <c r="E4" s="4">
        <v>-3.5457633926942549</v>
      </c>
      <c r="F4" s="4">
        <v>-3.275916907821923</v>
      </c>
      <c r="G4" s="4">
        <v>1.3228690540439914</v>
      </c>
      <c r="H4" s="4">
        <v>1.7836667616339952</v>
      </c>
      <c r="I4" s="4">
        <v>1.2207778236084152</v>
      </c>
      <c r="J4" s="4">
        <v>-3.8786763339719812</v>
      </c>
      <c r="K4" s="4">
        <v>4.6194216206731227</v>
      </c>
      <c r="L4" s="6">
        <f t="shared" si="0"/>
        <v>0.36763330209233092</v>
      </c>
    </row>
    <row r="5" spans="1:12" x14ac:dyDescent="0.25">
      <c r="A5" t="s">
        <v>449</v>
      </c>
      <c r="B5" s="4">
        <v>7.8637364486496608</v>
      </c>
      <c r="C5" s="4">
        <v>7.7661500976300175</v>
      </c>
      <c r="D5" s="4">
        <v>7.4257636563259837</v>
      </c>
      <c r="E5" s="4">
        <v>7.0413288787719353</v>
      </c>
      <c r="F5" s="4">
        <v>6.8487622049384385</v>
      </c>
      <c r="G5" s="4">
        <v>6.9472007933066777</v>
      </c>
      <c r="H5" s="4">
        <v>6.7497738325418055</v>
      </c>
      <c r="I5" s="4">
        <v>5.9505007536746035</v>
      </c>
      <c r="J5" s="4">
        <v>2.2397018569229772</v>
      </c>
      <c r="K5" s="4">
        <v>8.1097925807737994</v>
      </c>
      <c r="L5" s="6">
        <f t="shared" si="0"/>
        <v>6.6942711103535899</v>
      </c>
    </row>
    <row r="6" spans="1:12" x14ac:dyDescent="0.25">
      <c r="A6" t="s">
        <v>172</v>
      </c>
      <c r="B6" s="4">
        <v>5.4563887529736519</v>
      </c>
      <c r="C6" s="4">
        <v>6.3861064009482504</v>
      </c>
      <c r="D6" s="4">
        <v>7.4102276050885365</v>
      </c>
      <c r="E6" s="4">
        <v>7.996253785714714</v>
      </c>
      <c r="F6" s="4">
        <v>8.2563055017908624</v>
      </c>
      <c r="G6" s="4">
        <v>6.7953834189791138</v>
      </c>
      <c r="H6" s="4">
        <v>6.4538513449776929</v>
      </c>
      <c r="I6" s="4">
        <v>3.7379185195578515</v>
      </c>
      <c r="J6" s="4">
        <v>-6.5960805223217562</v>
      </c>
      <c r="K6" s="4">
        <v>8.6812287308311937</v>
      </c>
      <c r="L6" s="6">
        <f t="shared" si="0"/>
        <v>5.4577583538540111</v>
      </c>
    </row>
    <row r="7" spans="1:12" x14ac:dyDescent="0.25">
      <c r="A7" t="s">
        <v>416</v>
      </c>
      <c r="B7" s="4">
        <v>6.0300506530561506</v>
      </c>
      <c r="C7" s="4">
        <v>5.5572636889100977</v>
      </c>
      <c r="D7" s="4">
        <v>5.0066684257549952</v>
      </c>
      <c r="E7" s="4">
        <v>4.8763223002212328</v>
      </c>
      <c r="F7" s="4">
        <v>5.0330691828017677</v>
      </c>
      <c r="G7" s="4">
        <v>5.0697859013491637</v>
      </c>
      <c r="H7" s="4">
        <v>5.1742915395502393</v>
      </c>
      <c r="I7" s="4">
        <v>5.0192876804628241</v>
      </c>
      <c r="J7" s="4">
        <v>-2.0650049409290432</v>
      </c>
      <c r="K7" s="4">
        <v>3.6912401119128901</v>
      </c>
      <c r="L7" s="6">
        <f t="shared" si="0"/>
        <v>4.3392974543090315</v>
      </c>
    </row>
    <row r="8" spans="1:12" x14ac:dyDescent="0.25">
      <c r="A8" t="s">
        <v>161</v>
      </c>
      <c r="B8" s="4">
        <v>2.4025309924618625</v>
      </c>
      <c r="C8" s="4">
        <v>3.1647086364718433</v>
      </c>
      <c r="D8" s="4">
        <v>3.2024537945736</v>
      </c>
      <c r="E8" s="4">
        <v>2.8091032682413299</v>
      </c>
      <c r="F8" s="4">
        <v>2.9468817150862634</v>
      </c>
      <c r="G8" s="4">
        <v>3.1596357401277686</v>
      </c>
      <c r="H8" s="4">
        <v>2.9074037737713496</v>
      </c>
      <c r="I8" s="4">
        <v>2.243977860110121</v>
      </c>
      <c r="J8" s="4">
        <v>-0.7094153593976813</v>
      </c>
      <c r="K8" s="4">
        <v>4.1453239543092479</v>
      </c>
      <c r="L8" s="6">
        <f t="shared" si="0"/>
        <v>2.6272604375755706</v>
      </c>
    </row>
    <row r="9" spans="1:12" x14ac:dyDescent="0.25">
      <c r="A9" t="s">
        <v>206</v>
      </c>
      <c r="B9" s="4">
        <v>3.6423226794134678</v>
      </c>
      <c r="C9" s="4">
        <v>1.3540919615167866</v>
      </c>
      <c r="D9" s="4">
        <v>2.8497732549068786</v>
      </c>
      <c r="E9" s="4">
        <v>3.2931515283338655</v>
      </c>
      <c r="F9" s="4">
        <v>2.6305324245508928</v>
      </c>
      <c r="G9" s="4">
        <v>2.1131291354969477</v>
      </c>
      <c r="H9" s="4">
        <v>2.1949947252269766</v>
      </c>
      <c r="I9" s="4">
        <v>-0.19904777227294801</v>
      </c>
      <c r="J9" s="4">
        <v>-7.9879123401474885</v>
      </c>
      <c r="K9" s="4">
        <v>4.7205652976808068</v>
      </c>
      <c r="L9" s="6">
        <f t="shared" si="0"/>
        <v>1.4611600894706185</v>
      </c>
    </row>
    <row r="10" spans="1:12" x14ac:dyDescent="0.25">
      <c r="A10" t="s">
        <v>1</v>
      </c>
      <c r="B10" s="4">
        <v>4.0240861572097941</v>
      </c>
      <c r="C10" s="4">
        <v>1.7554221490936754</v>
      </c>
      <c r="D10" s="4">
        <v>0.73626722141557366</v>
      </c>
      <c r="E10" s="4">
        <v>-1.9727192263754176</v>
      </c>
      <c r="F10" s="4">
        <v>0.19369007172953445</v>
      </c>
      <c r="G10" s="4">
        <v>1.8257900635511248</v>
      </c>
      <c r="H10" s="4">
        <v>2.8072454104941755</v>
      </c>
      <c r="I10" s="4">
        <v>2.1980757138086346</v>
      </c>
      <c r="J10" s="4">
        <v>-2.6637575111133316</v>
      </c>
      <c r="K10" s="4">
        <v>4.7495840999639825</v>
      </c>
      <c r="L10" s="6">
        <f t="shared" si="0"/>
        <v>1.3653684149777745</v>
      </c>
    </row>
    <row r="11" spans="1:12" x14ac:dyDescent="0.25">
      <c r="A11" t="s">
        <v>419</v>
      </c>
      <c r="B11" s="4">
        <v>5.4114227801033081</v>
      </c>
      <c r="C11" s="4">
        <v>2.6992810708552923</v>
      </c>
      <c r="D11" s="4">
        <v>3.6524856659282392</v>
      </c>
      <c r="E11" s="4">
        <v>4.1063938644042111</v>
      </c>
      <c r="F11" s="4">
        <v>1.6706642567558561</v>
      </c>
      <c r="G11" s="4">
        <v>-0.74152841823338633</v>
      </c>
      <c r="H11" s="4">
        <v>2.5141657996922788</v>
      </c>
      <c r="I11" s="4">
        <v>0.33378075529167006</v>
      </c>
      <c r="J11" s="4">
        <v>-4.1376703755262412</v>
      </c>
      <c r="K11" s="4">
        <v>3.2409297684805125</v>
      </c>
      <c r="L11" s="6">
        <f t="shared" si="0"/>
        <v>1.874992516775174</v>
      </c>
    </row>
    <row r="12" spans="1:12" x14ac:dyDescent="0.25">
      <c r="A12" t="s">
        <v>429</v>
      </c>
      <c r="B12" s="4">
        <v>2.396232384657452</v>
      </c>
      <c r="C12" s="4">
        <v>2.4854680082658831</v>
      </c>
      <c r="D12" s="4">
        <v>1.4138264522379274</v>
      </c>
      <c r="E12" s="4">
        <v>1.3218622367822945</v>
      </c>
      <c r="F12" s="4">
        <v>0.66455230785811636</v>
      </c>
      <c r="G12" s="4">
        <v>1.1579469518173511</v>
      </c>
      <c r="H12" s="4">
        <v>1.5223293874313981</v>
      </c>
      <c r="I12" s="4">
        <v>0.30345323451508932</v>
      </c>
      <c r="J12" s="4">
        <v>-6.3424711482827831</v>
      </c>
      <c r="K12" s="4">
        <v>4.913096681880404</v>
      </c>
      <c r="L12" s="6">
        <f t="shared" si="0"/>
        <v>0.98362964971631328</v>
      </c>
    </row>
    <row r="13" spans="1:12" x14ac:dyDescent="0.25">
      <c r="A13" t="s">
        <v>85</v>
      </c>
      <c r="B13" s="4">
        <v>4.7884927110800817</v>
      </c>
      <c r="C13" s="4">
        <v>8.4858169965302608</v>
      </c>
      <c r="D13" s="4">
        <v>4.9397151613657968</v>
      </c>
      <c r="E13" s="4">
        <v>6.0844869044366305</v>
      </c>
      <c r="F13" s="4">
        <v>3.323084208457459</v>
      </c>
      <c r="G13" s="4">
        <v>7.5019974891749115</v>
      </c>
      <c r="H13" s="4">
        <v>2.9798852581302242</v>
      </c>
      <c r="I13" s="4">
        <v>0.78361019838455093</v>
      </c>
      <c r="J13" s="4">
        <v>1.940032245490201</v>
      </c>
      <c r="K13" s="4">
        <v>11.353496408077163</v>
      </c>
      <c r="L13" s="6">
        <f t="shared" si="0"/>
        <v>5.2180617581127278</v>
      </c>
    </row>
    <row r="14" spans="1:12" x14ac:dyDescent="0.25">
      <c r="A14" t="s">
        <v>652</v>
      </c>
      <c r="B14" s="6">
        <f>AVERAGE(B2:B13)</f>
        <v>3.9010022414380585</v>
      </c>
      <c r="C14" s="6">
        <f t="shared" ref="C14:K14" si="1">AVERAGE(C2:C13)</f>
        <v>3.9702674790595176</v>
      </c>
      <c r="D14" s="6">
        <f t="shared" si="1"/>
        <v>3.1006282307334843</v>
      </c>
      <c r="E14" s="6">
        <f t="shared" si="1"/>
        <v>3.0745263235054225</v>
      </c>
      <c r="F14" s="6">
        <f t="shared" si="1"/>
        <v>2.4118204262056744</v>
      </c>
      <c r="G14" s="6">
        <f t="shared" si="1"/>
        <v>3.3544080624881247</v>
      </c>
      <c r="H14" s="6">
        <f t="shared" si="1"/>
        <v>2.9461047078422156</v>
      </c>
      <c r="I14" s="6">
        <f t="shared" si="1"/>
        <v>1.8135724990638724</v>
      </c>
      <c r="J14" s="6">
        <f t="shared" si="1"/>
        <v>-3.3496145749851429</v>
      </c>
      <c r="K14" s="6">
        <f t="shared" si="1"/>
        <v>5.9049284298931743</v>
      </c>
      <c r="L14" s="5">
        <f>AVERAGE(B14:K14)</f>
        <v>2.7127643825244405</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0C9383-EDA1-434E-A725-74F0A9A1281B}">
  <dimension ref="A1:L14"/>
  <sheetViews>
    <sheetView workbookViewId="0">
      <selection activeCell="B1" sqref="B1:K1"/>
    </sheetView>
  </sheetViews>
  <sheetFormatPr defaultRowHeight="15" x14ac:dyDescent="0.25"/>
  <sheetData>
    <row r="1" spans="1:12" x14ac:dyDescent="0.25">
      <c r="B1" s="1">
        <v>2012</v>
      </c>
      <c r="C1" s="1">
        <v>2013</v>
      </c>
      <c r="D1" s="1">
        <v>2014</v>
      </c>
      <c r="E1" s="1">
        <v>2015</v>
      </c>
      <c r="F1" s="1">
        <v>2016</v>
      </c>
      <c r="G1" s="1">
        <v>2017</v>
      </c>
      <c r="H1" s="1">
        <v>2018</v>
      </c>
      <c r="I1" s="1">
        <v>2019</v>
      </c>
      <c r="J1" s="1">
        <v>2020</v>
      </c>
      <c r="K1" s="1">
        <v>2021</v>
      </c>
      <c r="L1" s="1"/>
    </row>
    <row r="2" spans="1:12" x14ac:dyDescent="0.25">
      <c r="A2" t="s">
        <v>465</v>
      </c>
      <c r="B2" s="7">
        <v>2.17</v>
      </c>
      <c r="C2" s="7">
        <v>5.81</v>
      </c>
      <c r="D2" s="7">
        <v>2.75</v>
      </c>
      <c r="E2" s="7">
        <v>1.0900000000000001</v>
      </c>
      <c r="F2" s="7">
        <v>-3.1</v>
      </c>
      <c r="G2" s="7">
        <v>0.2</v>
      </c>
      <c r="H2" s="7">
        <v>1.5</v>
      </c>
      <c r="I2" s="7">
        <v>2.5</v>
      </c>
      <c r="J2" s="7">
        <v>-4.3</v>
      </c>
      <c r="K2" s="7">
        <v>5.6</v>
      </c>
      <c r="L2" s="8">
        <f>ROUND(AVERAGE(B2:K2),2)</f>
        <v>1.42</v>
      </c>
    </row>
    <row r="3" spans="1:12" x14ac:dyDescent="0.25">
      <c r="A3" t="s">
        <v>60</v>
      </c>
      <c r="B3" s="7">
        <v>4.8</v>
      </c>
      <c r="C3" s="7">
        <v>6</v>
      </c>
      <c r="D3" s="7">
        <v>4.2</v>
      </c>
      <c r="E3" s="7">
        <v>1.2</v>
      </c>
      <c r="F3" s="7">
        <v>1.1000000000000001</v>
      </c>
      <c r="G3" s="7">
        <v>4.0999999999999996</v>
      </c>
      <c r="H3" s="7">
        <v>4.0999999999999996</v>
      </c>
      <c r="I3" s="7">
        <v>4.5</v>
      </c>
      <c r="J3" s="7">
        <v>-2.5</v>
      </c>
      <c r="K3" s="7">
        <v>4.3</v>
      </c>
      <c r="L3" s="8">
        <f t="shared" ref="L3:L8" si="0">ROUND(AVERAGE(B3:K3),2)</f>
        <v>3.18</v>
      </c>
    </row>
    <row r="4" spans="1:12" x14ac:dyDescent="0.25">
      <c r="A4" t="s">
        <v>414</v>
      </c>
      <c r="B4" s="7">
        <v>-0.09</v>
      </c>
      <c r="C4" s="7">
        <v>10.92</v>
      </c>
      <c r="D4" s="7">
        <v>4.0199999999999996</v>
      </c>
      <c r="E4" s="7">
        <v>3.88</v>
      </c>
      <c r="F4" s="7">
        <v>4.34</v>
      </c>
      <c r="G4" s="7">
        <v>4.74</v>
      </c>
      <c r="H4" s="7">
        <v>3.76</v>
      </c>
      <c r="I4" s="7">
        <v>4.5999999999999996</v>
      </c>
      <c r="J4" s="7">
        <v>-8.4</v>
      </c>
      <c r="K4" s="7">
        <v>3.61</v>
      </c>
      <c r="L4" s="8">
        <f t="shared" si="0"/>
        <v>3.14</v>
      </c>
    </row>
    <row r="5" spans="1:12" x14ac:dyDescent="0.25">
      <c r="A5" t="s">
        <v>342</v>
      </c>
      <c r="B5" s="7">
        <v>12.32</v>
      </c>
      <c r="C5" s="7">
        <v>11.65</v>
      </c>
      <c r="D5" s="7">
        <v>7.89</v>
      </c>
      <c r="E5" s="7">
        <v>2.38</v>
      </c>
      <c r="F5" s="7">
        <v>1.49</v>
      </c>
      <c r="G5" s="7">
        <v>5.64</v>
      </c>
      <c r="H5" s="7">
        <v>7.74</v>
      </c>
      <c r="I5" s="7">
        <v>5.6</v>
      </c>
      <c r="J5" s="7">
        <v>-4.5599999999999996</v>
      </c>
      <c r="K5" s="7">
        <v>1.64</v>
      </c>
      <c r="L5" s="8">
        <f t="shared" si="0"/>
        <v>5.18</v>
      </c>
    </row>
    <row r="6" spans="1:12" x14ac:dyDescent="0.25">
      <c r="A6" t="s">
        <v>35</v>
      </c>
      <c r="B6" s="7">
        <v>7.5</v>
      </c>
      <c r="C6" s="7">
        <v>7.4</v>
      </c>
      <c r="D6" s="7">
        <v>6.7</v>
      </c>
      <c r="E6" s="7">
        <v>6.02</v>
      </c>
      <c r="F6" s="7">
        <v>6.9</v>
      </c>
      <c r="G6" s="7">
        <v>7.1</v>
      </c>
      <c r="H6" s="7">
        <v>7.6</v>
      </c>
      <c r="I6" s="7">
        <v>7.4</v>
      </c>
      <c r="J6" s="7">
        <v>4.4000000000000004</v>
      </c>
      <c r="K6" s="7">
        <v>9.1999999999999993</v>
      </c>
      <c r="L6" s="8">
        <f t="shared" si="0"/>
        <v>7.02</v>
      </c>
    </row>
    <row r="7" spans="1:12" x14ac:dyDescent="0.25">
      <c r="A7" t="s">
        <v>254</v>
      </c>
      <c r="B7" s="7">
        <v>7.1</v>
      </c>
      <c r="C7" s="7">
        <v>7.3</v>
      </c>
      <c r="D7" s="7">
        <v>6.87</v>
      </c>
      <c r="E7" s="7">
        <v>7.22</v>
      </c>
      <c r="F7" s="7">
        <v>5.93</v>
      </c>
      <c r="G7" s="7">
        <v>4.4000000000000004</v>
      </c>
      <c r="H7" s="7">
        <v>5.35</v>
      </c>
      <c r="I7" s="7">
        <v>5.71</v>
      </c>
      <c r="J7" s="7">
        <v>1.89</v>
      </c>
      <c r="K7" s="7">
        <v>7.42</v>
      </c>
      <c r="L7" s="8">
        <f t="shared" si="0"/>
        <v>5.92</v>
      </c>
    </row>
    <row r="8" spans="1:12" x14ac:dyDescent="0.25">
      <c r="B8" s="8">
        <f>ROUND(AVERAGE(B2:B7),2)</f>
        <v>5.63</v>
      </c>
      <c r="C8" s="8">
        <f t="shared" ref="C8:K8" si="1">ROUND(AVERAGE(C2:C7),2)</f>
        <v>8.18</v>
      </c>
      <c r="D8" s="8">
        <f t="shared" si="1"/>
        <v>5.41</v>
      </c>
      <c r="E8" s="8">
        <f t="shared" si="1"/>
        <v>3.63</v>
      </c>
      <c r="F8" s="8">
        <f t="shared" si="1"/>
        <v>2.78</v>
      </c>
      <c r="G8" s="8">
        <f t="shared" si="1"/>
        <v>4.3600000000000003</v>
      </c>
      <c r="H8" s="8">
        <f t="shared" si="1"/>
        <v>5.01</v>
      </c>
      <c r="I8" s="8">
        <f t="shared" si="1"/>
        <v>5.05</v>
      </c>
      <c r="J8" s="8">
        <f t="shared" si="1"/>
        <v>-2.25</v>
      </c>
      <c r="K8" s="8">
        <f t="shared" si="1"/>
        <v>5.3</v>
      </c>
      <c r="L8" s="8">
        <f t="shared" si="0"/>
        <v>4.3099999999999996</v>
      </c>
    </row>
    <row r="9" spans="1:12" x14ac:dyDescent="0.25">
      <c r="B9" s="6"/>
      <c r="C9" s="6"/>
      <c r="D9" s="6"/>
      <c r="E9" s="6"/>
      <c r="F9" s="6"/>
      <c r="G9" s="6"/>
      <c r="H9" s="6"/>
      <c r="I9" s="6"/>
      <c r="J9" s="6"/>
      <c r="K9" s="6"/>
    </row>
    <row r="10" spans="1:12" x14ac:dyDescent="0.25">
      <c r="B10" s="6"/>
      <c r="C10" s="6"/>
      <c r="D10" s="6"/>
      <c r="E10" s="6"/>
      <c r="F10" s="6"/>
      <c r="G10" s="6"/>
      <c r="H10" s="6"/>
      <c r="I10" s="6"/>
      <c r="J10" s="6"/>
      <c r="K10" s="6"/>
    </row>
    <row r="11" spans="1:12" x14ac:dyDescent="0.25">
      <c r="B11" s="6"/>
      <c r="C11" s="6"/>
      <c r="D11" s="6"/>
      <c r="E11" s="6"/>
      <c r="F11" s="6"/>
      <c r="G11" s="6"/>
      <c r="H11" s="6"/>
      <c r="I11" s="6"/>
      <c r="J11" s="6"/>
      <c r="K11" s="6"/>
    </row>
    <row r="12" spans="1:12" x14ac:dyDescent="0.25">
      <c r="B12" s="6"/>
      <c r="C12" s="6"/>
      <c r="D12" s="6"/>
      <c r="E12" s="6"/>
      <c r="F12" s="6"/>
      <c r="G12" s="6"/>
      <c r="H12" s="6"/>
      <c r="I12" s="6"/>
      <c r="J12" s="6"/>
      <c r="K12" s="6"/>
    </row>
    <row r="13" spans="1:12" x14ac:dyDescent="0.25">
      <c r="B13" s="6"/>
      <c r="C13" s="6"/>
      <c r="D13" s="6"/>
      <c r="E13" s="6"/>
      <c r="F13" s="6"/>
      <c r="G13" s="6"/>
      <c r="H13" s="6"/>
      <c r="I13" s="6"/>
      <c r="J13" s="6"/>
      <c r="K13" s="6"/>
    </row>
    <row r="14" spans="1:12" x14ac:dyDescent="0.25">
      <c r="B14" s="6"/>
      <c r="C14" s="6"/>
      <c r="D14" s="6"/>
      <c r="E14" s="6"/>
      <c r="F14" s="6"/>
      <c r="G14" s="6"/>
      <c r="H14" s="6"/>
      <c r="I14" s="6"/>
      <c r="J14" s="6"/>
      <c r="K14" s="6"/>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S56"/>
  <sheetViews>
    <sheetView workbookViewId="0">
      <selection activeCell="C61" sqref="C61"/>
    </sheetView>
  </sheetViews>
  <sheetFormatPr defaultRowHeight="15" x14ac:dyDescent="0.25"/>
  <cols>
    <col min="1" max="1" width="15.85546875" customWidth="1"/>
    <col min="2" max="19" width="50.85546875" customWidth="1"/>
  </cols>
  <sheetData>
    <row r="1" spans="1:19" x14ac:dyDescent="0.25">
      <c r="A1" t="s">
        <v>186</v>
      </c>
      <c r="B1" t="s">
        <v>123</v>
      </c>
      <c r="C1" t="s">
        <v>199</v>
      </c>
      <c r="D1" t="s">
        <v>489</v>
      </c>
      <c r="E1" t="s">
        <v>94</v>
      </c>
      <c r="F1" t="s">
        <v>331</v>
      </c>
      <c r="G1" t="s">
        <v>280</v>
      </c>
      <c r="H1" t="s">
        <v>160</v>
      </c>
      <c r="I1" t="s">
        <v>388</v>
      </c>
      <c r="J1" t="s">
        <v>29</v>
      </c>
      <c r="K1" t="s">
        <v>339</v>
      </c>
      <c r="L1" t="s">
        <v>229</v>
      </c>
      <c r="M1" t="s">
        <v>581</v>
      </c>
      <c r="N1" t="s">
        <v>475</v>
      </c>
      <c r="O1" t="s">
        <v>27</v>
      </c>
      <c r="P1" t="s">
        <v>187</v>
      </c>
      <c r="Q1" t="s">
        <v>262</v>
      </c>
      <c r="R1" t="s">
        <v>385</v>
      </c>
      <c r="S1" t="s">
        <v>477</v>
      </c>
    </row>
    <row r="2" spans="1:19" hidden="1" x14ac:dyDescent="0.25">
      <c r="A2" t="s">
        <v>178</v>
      </c>
      <c r="B2" t="s">
        <v>139</v>
      </c>
      <c r="C2" t="s">
        <v>582</v>
      </c>
      <c r="E2" t="s">
        <v>164</v>
      </c>
      <c r="F2" t="s">
        <v>623</v>
      </c>
      <c r="G2" t="s">
        <v>638</v>
      </c>
      <c r="J2" t="s">
        <v>603</v>
      </c>
      <c r="L2" t="s">
        <v>278</v>
      </c>
      <c r="M2" t="s">
        <v>510</v>
      </c>
      <c r="N2" t="s">
        <v>237</v>
      </c>
      <c r="O2" t="s">
        <v>196</v>
      </c>
      <c r="P2" t="s">
        <v>14</v>
      </c>
      <c r="S2" t="s">
        <v>591</v>
      </c>
    </row>
    <row r="3" spans="1:19" hidden="1" x14ac:dyDescent="0.25">
      <c r="A3" t="s">
        <v>559</v>
      </c>
      <c r="B3" t="s">
        <v>139</v>
      </c>
      <c r="C3" t="s">
        <v>153</v>
      </c>
      <c r="D3" t="s">
        <v>469</v>
      </c>
      <c r="E3" t="s">
        <v>408</v>
      </c>
      <c r="F3" t="s">
        <v>284</v>
      </c>
      <c r="G3" t="s">
        <v>545</v>
      </c>
      <c r="J3" t="s">
        <v>603</v>
      </c>
      <c r="L3" t="s">
        <v>590</v>
      </c>
      <c r="M3" t="s">
        <v>362</v>
      </c>
      <c r="S3" t="s">
        <v>591</v>
      </c>
    </row>
    <row r="4" spans="1:19" hidden="1" x14ac:dyDescent="0.25">
      <c r="A4" t="s">
        <v>241</v>
      </c>
      <c r="B4" t="s">
        <v>139</v>
      </c>
      <c r="C4" t="s">
        <v>646</v>
      </c>
      <c r="E4" t="s">
        <v>177</v>
      </c>
      <c r="F4" t="s">
        <v>128</v>
      </c>
      <c r="G4" t="s">
        <v>240</v>
      </c>
      <c r="J4" t="s">
        <v>603</v>
      </c>
      <c r="L4" t="s">
        <v>278</v>
      </c>
      <c r="M4" t="s">
        <v>490</v>
      </c>
      <c r="N4" t="s">
        <v>22</v>
      </c>
      <c r="O4" t="s">
        <v>273</v>
      </c>
      <c r="Q4" t="s">
        <v>221</v>
      </c>
      <c r="S4" t="s">
        <v>591</v>
      </c>
    </row>
    <row r="5" spans="1:19" hidden="1" x14ac:dyDescent="0.25">
      <c r="A5" t="s">
        <v>155</v>
      </c>
      <c r="B5" t="s">
        <v>139</v>
      </c>
      <c r="C5" t="s">
        <v>322</v>
      </c>
      <c r="D5" t="s">
        <v>67</v>
      </c>
      <c r="E5" t="s">
        <v>209</v>
      </c>
      <c r="F5" t="s">
        <v>535</v>
      </c>
      <c r="G5" t="s">
        <v>235</v>
      </c>
      <c r="I5" t="s">
        <v>518</v>
      </c>
      <c r="J5" t="s">
        <v>603</v>
      </c>
      <c r="M5" t="s">
        <v>472</v>
      </c>
      <c r="N5" t="s">
        <v>324</v>
      </c>
      <c r="P5" t="s">
        <v>372</v>
      </c>
      <c r="R5" t="s">
        <v>412</v>
      </c>
      <c r="S5" t="s">
        <v>591</v>
      </c>
    </row>
    <row r="6" spans="1:19" hidden="1" x14ac:dyDescent="0.25">
      <c r="A6" t="s">
        <v>435</v>
      </c>
      <c r="B6" t="s">
        <v>139</v>
      </c>
      <c r="C6" t="s">
        <v>251</v>
      </c>
      <c r="E6" t="s">
        <v>341</v>
      </c>
      <c r="F6" t="s">
        <v>117</v>
      </c>
      <c r="G6" t="s">
        <v>266</v>
      </c>
      <c r="J6" t="s">
        <v>603</v>
      </c>
      <c r="L6" t="s">
        <v>98</v>
      </c>
      <c r="M6" t="s">
        <v>625</v>
      </c>
      <c r="N6" t="s">
        <v>386</v>
      </c>
      <c r="S6" t="s">
        <v>591</v>
      </c>
    </row>
    <row r="7" spans="1:19" hidden="1" x14ac:dyDescent="0.25">
      <c r="A7" t="s">
        <v>508</v>
      </c>
      <c r="B7" t="s">
        <v>139</v>
      </c>
      <c r="C7" t="s">
        <v>188</v>
      </c>
      <c r="E7" t="s">
        <v>116</v>
      </c>
      <c r="F7" t="s">
        <v>117</v>
      </c>
      <c r="G7" t="s">
        <v>266</v>
      </c>
      <c r="J7" t="s">
        <v>603</v>
      </c>
      <c r="L7" t="s">
        <v>572</v>
      </c>
      <c r="M7" t="s">
        <v>430</v>
      </c>
      <c r="S7" t="s">
        <v>591</v>
      </c>
    </row>
    <row r="8" spans="1:19" hidden="1" x14ac:dyDescent="0.25">
      <c r="A8" t="s">
        <v>466</v>
      </c>
      <c r="B8" t="s">
        <v>139</v>
      </c>
      <c r="C8" t="s">
        <v>97</v>
      </c>
      <c r="E8" t="s">
        <v>287</v>
      </c>
      <c r="F8" t="s">
        <v>2</v>
      </c>
      <c r="G8" t="s">
        <v>442</v>
      </c>
      <c r="J8" t="s">
        <v>603</v>
      </c>
      <c r="L8" t="s">
        <v>98</v>
      </c>
      <c r="M8" t="s">
        <v>571</v>
      </c>
      <c r="N8" t="s">
        <v>386</v>
      </c>
      <c r="S8" t="s">
        <v>591</v>
      </c>
    </row>
    <row r="9" spans="1:19" hidden="1" x14ac:dyDescent="0.25">
      <c r="A9" t="s">
        <v>275</v>
      </c>
      <c r="B9" t="s">
        <v>139</v>
      </c>
      <c r="C9" t="s">
        <v>397</v>
      </c>
      <c r="E9" t="s">
        <v>580</v>
      </c>
      <c r="F9" t="s">
        <v>2</v>
      </c>
      <c r="G9" t="s">
        <v>442</v>
      </c>
      <c r="J9" t="s">
        <v>603</v>
      </c>
      <c r="L9" t="s">
        <v>572</v>
      </c>
      <c r="M9" t="s">
        <v>356</v>
      </c>
      <c r="S9" t="s">
        <v>591</v>
      </c>
    </row>
    <row r="10" spans="1:19" hidden="1" x14ac:dyDescent="0.25">
      <c r="A10" t="s">
        <v>249</v>
      </c>
      <c r="B10" t="s">
        <v>139</v>
      </c>
      <c r="C10" t="s">
        <v>627</v>
      </c>
      <c r="D10" t="s">
        <v>493</v>
      </c>
      <c r="E10" t="s">
        <v>269</v>
      </c>
      <c r="F10" t="s">
        <v>579</v>
      </c>
      <c r="G10" t="s">
        <v>167</v>
      </c>
      <c r="I10" t="s">
        <v>518</v>
      </c>
      <c r="J10" t="s">
        <v>603</v>
      </c>
      <c r="M10" t="s">
        <v>599</v>
      </c>
      <c r="N10" t="s">
        <v>413</v>
      </c>
      <c r="O10" t="s">
        <v>554</v>
      </c>
      <c r="P10" t="s">
        <v>550</v>
      </c>
      <c r="R10" t="s">
        <v>412</v>
      </c>
      <c r="S10" t="s">
        <v>591</v>
      </c>
    </row>
    <row r="11" spans="1:19" hidden="1" x14ac:dyDescent="0.25">
      <c r="A11" t="s">
        <v>106</v>
      </c>
      <c r="B11" t="s">
        <v>139</v>
      </c>
      <c r="C11" t="s">
        <v>641</v>
      </c>
      <c r="E11" t="s">
        <v>311</v>
      </c>
      <c r="F11" t="s">
        <v>586</v>
      </c>
      <c r="G11" t="s">
        <v>301</v>
      </c>
      <c r="J11" t="s">
        <v>603</v>
      </c>
      <c r="L11" t="s">
        <v>590</v>
      </c>
      <c r="M11" t="s">
        <v>543</v>
      </c>
      <c r="N11" t="s">
        <v>259</v>
      </c>
      <c r="O11" t="s">
        <v>496</v>
      </c>
      <c r="S11" t="s">
        <v>591</v>
      </c>
    </row>
    <row r="12" spans="1:19" hidden="1" x14ac:dyDescent="0.25">
      <c r="A12" t="s">
        <v>225</v>
      </c>
      <c r="B12" t="s">
        <v>139</v>
      </c>
      <c r="C12" t="s">
        <v>25</v>
      </c>
      <c r="E12" t="s">
        <v>509</v>
      </c>
      <c r="F12" t="s">
        <v>623</v>
      </c>
      <c r="G12" t="s">
        <v>80</v>
      </c>
      <c r="J12" t="s">
        <v>603</v>
      </c>
      <c r="L12" t="s">
        <v>590</v>
      </c>
      <c r="M12" t="s">
        <v>373</v>
      </c>
      <c r="N12" t="s">
        <v>491</v>
      </c>
      <c r="O12" t="s">
        <v>496</v>
      </c>
      <c r="P12" t="s">
        <v>20</v>
      </c>
      <c r="S12" t="s">
        <v>591</v>
      </c>
    </row>
    <row r="13" spans="1:19" hidden="1" x14ac:dyDescent="0.25">
      <c r="A13" t="s">
        <v>617</v>
      </c>
      <c r="B13" t="s">
        <v>139</v>
      </c>
      <c r="C13" t="s">
        <v>647</v>
      </c>
      <c r="E13" t="s">
        <v>99</v>
      </c>
      <c r="F13" t="s">
        <v>515</v>
      </c>
      <c r="G13" t="s">
        <v>80</v>
      </c>
      <c r="J13" t="s">
        <v>603</v>
      </c>
      <c r="L13" t="s">
        <v>572</v>
      </c>
      <c r="M13" t="s">
        <v>158</v>
      </c>
      <c r="P13" t="s">
        <v>478</v>
      </c>
      <c r="S13" t="s">
        <v>591</v>
      </c>
    </row>
    <row r="14" spans="1:19" hidden="1" x14ac:dyDescent="0.25">
      <c r="A14" t="s">
        <v>454</v>
      </c>
      <c r="B14" t="s">
        <v>139</v>
      </c>
      <c r="C14" t="s">
        <v>256</v>
      </c>
      <c r="E14" t="s">
        <v>212</v>
      </c>
      <c r="F14" t="s">
        <v>592</v>
      </c>
      <c r="G14" t="s">
        <v>80</v>
      </c>
      <c r="J14" t="s">
        <v>603</v>
      </c>
      <c r="L14" t="s">
        <v>590</v>
      </c>
      <c r="M14" t="s">
        <v>620</v>
      </c>
      <c r="N14" t="s">
        <v>121</v>
      </c>
      <c r="O14" t="s">
        <v>304</v>
      </c>
      <c r="Q14" t="s">
        <v>10</v>
      </c>
      <c r="S14" t="s">
        <v>591</v>
      </c>
    </row>
    <row r="15" spans="1:19" hidden="1" x14ac:dyDescent="0.25">
      <c r="A15" t="s">
        <v>553</v>
      </c>
      <c r="B15" t="s">
        <v>139</v>
      </c>
      <c r="C15" t="s">
        <v>23</v>
      </c>
      <c r="E15" t="s">
        <v>410</v>
      </c>
      <c r="F15" t="s">
        <v>440</v>
      </c>
      <c r="G15" t="s">
        <v>80</v>
      </c>
      <c r="J15" t="s">
        <v>603</v>
      </c>
      <c r="L15" t="s">
        <v>590</v>
      </c>
      <c r="N15" t="s">
        <v>379</v>
      </c>
      <c r="O15" t="s">
        <v>317</v>
      </c>
      <c r="P15" t="s">
        <v>494</v>
      </c>
      <c r="S15" t="s">
        <v>591</v>
      </c>
    </row>
    <row r="16" spans="1:19" hidden="1" x14ac:dyDescent="0.25">
      <c r="A16" t="s">
        <v>72</v>
      </c>
      <c r="B16" t="s">
        <v>139</v>
      </c>
      <c r="C16" t="s">
        <v>131</v>
      </c>
      <c r="E16" t="s">
        <v>118</v>
      </c>
      <c r="F16" t="s">
        <v>82</v>
      </c>
      <c r="G16" t="s">
        <v>301</v>
      </c>
      <c r="J16" t="s">
        <v>603</v>
      </c>
      <c r="L16" t="s">
        <v>590</v>
      </c>
      <c r="M16" t="s">
        <v>109</v>
      </c>
      <c r="N16" t="s">
        <v>259</v>
      </c>
      <c r="O16" t="s">
        <v>203</v>
      </c>
      <c r="P16" t="s">
        <v>537</v>
      </c>
      <c r="S16" t="s">
        <v>591</v>
      </c>
    </row>
    <row r="17" spans="1:19" hidden="1" x14ac:dyDescent="0.25">
      <c r="A17" t="s">
        <v>95</v>
      </c>
      <c r="B17" t="s">
        <v>139</v>
      </c>
      <c r="C17" t="s">
        <v>402</v>
      </c>
      <c r="E17" t="s">
        <v>337</v>
      </c>
      <c r="F17" t="s">
        <v>399</v>
      </c>
      <c r="G17" t="s">
        <v>381</v>
      </c>
      <c r="J17" t="s">
        <v>603</v>
      </c>
      <c r="L17" t="s">
        <v>12</v>
      </c>
      <c r="P17" t="s">
        <v>297</v>
      </c>
      <c r="S17" t="s">
        <v>591</v>
      </c>
    </row>
    <row r="18" spans="1:19" hidden="1" x14ac:dyDescent="0.25">
      <c r="A18" t="s">
        <v>409</v>
      </c>
      <c r="B18" t="s">
        <v>139</v>
      </c>
      <c r="C18" t="s">
        <v>180</v>
      </c>
      <c r="E18" t="s">
        <v>33</v>
      </c>
      <c r="F18" t="s">
        <v>536</v>
      </c>
      <c r="G18" t="s">
        <v>13</v>
      </c>
      <c r="J18" t="s">
        <v>603</v>
      </c>
      <c r="L18" t="s">
        <v>590</v>
      </c>
      <c r="M18" t="s">
        <v>484</v>
      </c>
      <c r="N18" t="s">
        <v>364</v>
      </c>
      <c r="O18" t="s">
        <v>302</v>
      </c>
      <c r="S18" t="s">
        <v>591</v>
      </c>
    </row>
    <row r="19" spans="1:19" hidden="1" x14ac:dyDescent="0.25">
      <c r="A19" t="s">
        <v>626</v>
      </c>
      <c r="B19" t="s">
        <v>139</v>
      </c>
      <c r="C19" t="s">
        <v>564</v>
      </c>
      <c r="E19" t="s">
        <v>173</v>
      </c>
      <c r="F19" t="s">
        <v>100</v>
      </c>
      <c r="G19" t="s">
        <v>634</v>
      </c>
      <c r="J19" t="s">
        <v>603</v>
      </c>
      <c r="L19" t="s">
        <v>590</v>
      </c>
      <c r="M19" t="s">
        <v>17</v>
      </c>
      <c r="N19" t="s">
        <v>352</v>
      </c>
      <c r="O19" t="s">
        <v>204</v>
      </c>
      <c r="S19" t="s">
        <v>591</v>
      </c>
    </row>
    <row r="20" spans="1:19" hidden="1" x14ac:dyDescent="0.25">
      <c r="A20" t="s">
        <v>299</v>
      </c>
      <c r="B20" t="s">
        <v>139</v>
      </c>
      <c r="C20" t="s">
        <v>457</v>
      </c>
      <c r="E20" t="s">
        <v>389</v>
      </c>
      <c r="F20" t="s">
        <v>100</v>
      </c>
      <c r="G20" t="s">
        <v>597</v>
      </c>
      <c r="J20" t="s">
        <v>603</v>
      </c>
      <c r="L20" t="s">
        <v>590</v>
      </c>
      <c r="M20" t="s">
        <v>513</v>
      </c>
      <c r="N20" t="s">
        <v>327</v>
      </c>
      <c r="O20" t="s">
        <v>184</v>
      </c>
      <c r="S20" t="s">
        <v>591</v>
      </c>
    </row>
    <row r="21" spans="1:19" hidden="1" x14ac:dyDescent="0.25">
      <c r="A21" t="s">
        <v>640</v>
      </c>
      <c r="B21" t="s">
        <v>139</v>
      </c>
      <c r="C21" t="s">
        <v>577</v>
      </c>
      <c r="E21" t="s">
        <v>92</v>
      </c>
      <c r="F21" t="s">
        <v>100</v>
      </c>
      <c r="G21" t="s">
        <v>597</v>
      </c>
      <c r="J21" t="s">
        <v>603</v>
      </c>
      <c r="L21" t="s">
        <v>590</v>
      </c>
      <c r="M21" t="s">
        <v>556</v>
      </c>
      <c r="N21" t="s">
        <v>124</v>
      </c>
      <c r="S21" t="s">
        <v>591</v>
      </c>
    </row>
    <row r="22" spans="1:19" hidden="1" x14ac:dyDescent="0.25">
      <c r="A22" t="s">
        <v>65</v>
      </c>
      <c r="B22" t="s">
        <v>139</v>
      </c>
      <c r="C22" t="s">
        <v>135</v>
      </c>
      <c r="E22" t="s">
        <v>125</v>
      </c>
      <c r="F22" t="s">
        <v>428</v>
      </c>
      <c r="G22" t="s">
        <v>246</v>
      </c>
      <c r="J22" t="s">
        <v>603</v>
      </c>
      <c r="L22" t="s">
        <v>572</v>
      </c>
      <c r="M22" t="s">
        <v>73</v>
      </c>
      <c r="O22" t="s">
        <v>526</v>
      </c>
      <c r="S22" t="s">
        <v>591</v>
      </c>
    </row>
    <row r="23" spans="1:19" hidden="1" x14ac:dyDescent="0.25">
      <c r="A23" t="s">
        <v>305</v>
      </c>
      <c r="B23" t="s">
        <v>139</v>
      </c>
      <c r="C23" t="s">
        <v>19</v>
      </c>
      <c r="E23" t="s">
        <v>9</v>
      </c>
      <c r="F23" t="s">
        <v>128</v>
      </c>
      <c r="G23" t="s">
        <v>240</v>
      </c>
      <c r="J23" t="s">
        <v>603</v>
      </c>
      <c r="L23" t="s">
        <v>278</v>
      </c>
      <c r="M23" t="s">
        <v>15</v>
      </c>
      <c r="N23" t="s">
        <v>214</v>
      </c>
      <c r="O23" t="s">
        <v>136</v>
      </c>
      <c r="Q23" t="s">
        <v>221</v>
      </c>
      <c r="S23" t="s">
        <v>591</v>
      </c>
    </row>
    <row r="24" spans="1:19" hidden="1" x14ac:dyDescent="0.25">
      <c r="A24" t="s">
        <v>506</v>
      </c>
      <c r="B24" t="s">
        <v>139</v>
      </c>
      <c r="C24" t="s">
        <v>279</v>
      </c>
      <c r="E24" t="s">
        <v>148</v>
      </c>
      <c r="F24" t="s">
        <v>319</v>
      </c>
      <c r="G24" t="s">
        <v>527</v>
      </c>
      <c r="J24" t="s">
        <v>603</v>
      </c>
      <c r="K24">
        <v>2015</v>
      </c>
      <c r="L24" t="s">
        <v>572</v>
      </c>
      <c r="M24" t="s">
        <v>79</v>
      </c>
      <c r="N24" t="s">
        <v>309</v>
      </c>
      <c r="O24" t="s">
        <v>427</v>
      </c>
      <c r="S24" t="s">
        <v>591</v>
      </c>
    </row>
    <row r="25" spans="1:19" hidden="1" x14ac:dyDescent="0.25">
      <c r="A25" t="s">
        <v>487</v>
      </c>
      <c r="B25" t="s">
        <v>139</v>
      </c>
      <c r="C25" t="s">
        <v>137</v>
      </c>
      <c r="E25" t="s">
        <v>286</v>
      </c>
      <c r="F25" t="s">
        <v>312</v>
      </c>
      <c r="G25" t="s">
        <v>13</v>
      </c>
      <c r="J25" t="s">
        <v>603</v>
      </c>
      <c r="L25" t="s">
        <v>590</v>
      </c>
      <c r="M25" t="s">
        <v>252</v>
      </c>
      <c r="N25" t="s">
        <v>165</v>
      </c>
      <c r="O25" t="s">
        <v>51</v>
      </c>
      <c r="S25" t="s">
        <v>591</v>
      </c>
    </row>
    <row r="26" spans="1:19" hidden="1" x14ac:dyDescent="0.25">
      <c r="A26" t="s">
        <v>146</v>
      </c>
      <c r="B26" t="s">
        <v>139</v>
      </c>
      <c r="C26" t="s">
        <v>375</v>
      </c>
      <c r="E26" t="s">
        <v>575</v>
      </c>
      <c r="F26" t="s">
        <v>312</v>
      </c>
      <c r="G26" t="s">
        <v>13</v>
      </c>
      <c r="J26" t="s">
        <v>603</v>
      </c>
      <c r="L26" t="s">
        <v>590</v>
      </c>
      <c r="M26" t="s">
        <v>50</v>
      </c>
      <c r="N26" t="s">
        <v>4</v>
      </c>
      <c r="O26" t="s">
        <v>195</v>
      </c>
      <c r="S26" t="s">
        <v>591</v>
      </c>
    </row>
    <row r="27" spans="1:19" hidden="1" x14ac:dyDescent="0.25">
      <c r="A27" t="s">
        <v>570</v>
      </c>
      <c r="B27" t="s">
        <v>552</v>
      </c>
      <c r="C27" t="s">
        <v>7</v>
      </c>
      <c r="E27" t="s">
        <v>90</v>
      </c>
      <c r="F27" t="s">
        <v>69</v>
      </c>
      <c r="G27" t="s">
        <v>639</v>
      </c>
      <c r="J27" t="s">
        <v>603</v>
      </c>
      <c r="L27" t="s">
        <v>572</v>
      </c>
      <c r="M27" t="s">
        <v>443</v>
      </c>
      <c r="N27" t="s">
        <v>353</v>
      </c>
      <c r="O27" t="s">
        <v>621</v>
      </c>
      <c r="P27" t="s">
        <v>468</v>
      </c>
      <c r="S27" t="s">
        <v>601</v>
      </c>
    </row>
    <row r="28" spans="1:19" hidden="1" x14ac:dyDescent="0.25">
      <c r="A28" t="s">
        <v>433</v>
      </c>
      <c r="B28" t="s">
        <v>529</v>
      </c>
      <c r="C28" t="s">
        <v>86</v>
      </c>
      <c r="E28" t="s">
        <v>101</v>
      </c>
      <c r="F28" t="s">
        <v>103</v>
      </c>
      <c r="G28" t="s">
        <v>190</v>
      </c>
      <c r="J28" t="s">
        <v>603</v>
      </c>
      <c r="L28" t="s">
        <v>572</v>
      </c>
      <c r="M28" t="s">
        <v>503</v>
      </c>
      <c r="N28" t="s">
        <v>227</v>
      </c>
      <c r="O28" t="s">
        <v>521</v>
      </c>
      <c r="S28" t="s">
        <v>546</v>
      </c>
    </row>
    <row r="29" spans="1:19" hidden="1" x14ac:dyDescent="0.25">
      <c r="A29" t="s">
        <v>307</v>
      </c>
      <c r="B29" t="s">
        <v>552</v>
      </c>
      <c r="C29" t="s">
        <v>596</v>
      </c>
      <c r="E29" t="s">
        <v>628</v>
      </c>
      <c r="F29" t="s">
        <v>69</v>
      </c>
      <c r="G29" t="s">
        <v>639</v>
      </c>
      <c r="J29" t="s">
        <v>603</v>
      </c>
      <c r="L29" t="s">
        <v>572</v>
      </c>
      <c r="M29" t="s">
        <v>242</v>
      </c>
      <c r="N29" t="s">
        <v>45</v>
      </c>
      <c r="O29" t="s">
        <v>400</v>
      </c>
      <c r="P29" t="s">
        <v>468</v>
      </c>
      <c r="S29" t="s">
        <v>601</v>
      </c>
    </row>
    <row r="30" spans="1:19" hidden="1" x14ac:dyDescent="0.25">
      <c r="A30" t="s">
        <v>202</v>
      </c>
      <c r="B30" t="s">
        <v>139</v>
      </c>
      <c r="C30" t="s">
        <v>366</v>
      </c>
      <c r="E30" t="s">
        <v>605</v>
      </c>
      <c r="F30" t="s">
        <v>117</v>
      </c>
      <c r="G30" t="s">
        <v>607</v>
      </c>
      <c r="J30" t="s">
        <v>603</v>
      </c>
      <c r="L30" t="s">
        <v>98</v>
      </c>
      <c r="M30" t="s">
        <v>296</v>
      </c>
      <c r="O30" t="s">
        <v>576</v>
      </c>
      <c r="S30" t="s">
        <v>591</v>
      </c>
    </row>
    <row r="31" spans="1:19" hidden="1" x14ac:dyDescent="0.25">
      <c r="A31" t="s">
        <v>437</v>
      </c>
      <c r="B31" t="s">
        <v>139</v>
      </c>
      <c r="C31" t="s">
        <v>216</v>
      </c>
      <c r="E31" t="s">
        <v>170</v>
      </c>
      <c r="F31" t="s">
        <v>117</v>
      </c>
      <c r="G31" t="s">
        <v>238</v>
      </c>
      <c r="J31" t="s">
        <v>603</v>
      </c>
      <c r="L31" t="s">
        <v>590</v>
      </c>
      <c r="M31" t="s">
        <v>573</v>
      </c>
      <c r="N31" t="s">
        <v>228</v>
      </c>
      <c r="O31" t="s">
        <v>174</v>
      </c>
      <c r="S31" t="s">
        <v>591</v>
      </c>
    </row>
    <row r="32" spans="1:19" x14ac:dyDescent="0.25">
      <c r="A32" t="s">
        <v>394</v>
      </c>
      <c r="B32" t="s">
        <v>139</v>
      </c>
      <c r="C32" t="s">
        <v>245</v>
      </c>
      <c r="E32" t="s">
        <v>548</v>
      </c>
      <c r="F32" t="s">
        <v>117</v>
      </c>
      <c r="G32" t="s">
        <v>562</v>
      </c>
      <c r="J32" t="s">
        <v>603</v>
      </c>
      <c r="L32" t="s">
        <v>525</v>
      </c>
      <c r="S32" t="s">
        <v>591</v>
      </c>
    </row>
    <row r="33" spans="1:19" hidden="1" x14ac:dyDescent="0.25">
      <c r="A33" t="s">
        <v>498</v>
      </c>
      <c r="B33" t="s">
        <v>139</v>
      </c>
      <c r="C33" t="s">
        <v>54</v>
      </c>
      <c r="E33" t="s">
        <v>615</v>
      </c>
      <c r="F33" t="s">
        <v>117</v>
      </c>
      <c r="G33" t="s">
        <v>192</v>
      </c>
      <c r="J33" t="s">
        <v>603</v>
      </c>
      <c r="L33" t="s">
        <v>590</v>
      </c>
      <c r="M33" t="s">
        <v>296</v>
      </c>
      <c r="O33" t="s">
        <v>350</v>
      </c>
      <c r="P33" t="s">
        <v>113</v>
      </c>
      <c r="S33" t="s">
        <v>591</v>
      </c>
    </row>
    <row r="34" spans="1:19" hidden="1" x14ac:dyDescent="0.25">
      <c r="A34" t="s">
        <v>112</v>
      </c>
      <c r="B34" t="s">
        <v>139</v>
      </c>
      <c r="C34" t="s">
        <v>614</v>
      </c>
      <c r="E34" t="s">
        <v>609</v>
      </c>
      <c r="F34" t="s">
        <v>117</v>
      </c>
      <c r="G34" t="s">
        <v>192</v>
      </c>
      <c r="J34" t="s">
        <v>603</v>
      </c>
      <c r="L34" t="s">
        <v>590</v>
      </c>
      <c r="M34" t="s">
        <v>149</v>
      </c>
      <c r="O34" t="s">
        <v>376</v>
      </c>
      <c r="S34" t="s">
        <v>591</v>
      </c>
    </row>
    <row r="35" spans="1:19" hidden="1" x14ac:dyDescent="0.25">
      <c r="A35" t="s">
        <v>441</v>
      </c>
      <c r="B35" t="s">
        <v>139</v>
      </c>
      <c r="C35" t="s">
        <v>507</v>
      </c>
      <c r="E35" t="s">
        <v>532</v>
      </c>
      <c r="F35" t="s">
        <v>117</v>
      </c>
      <c r="G35" t="s">
        <v>192</v>
      </c>
      <c r="J35" t="s">
        <v>603</v>
      </c>
      <c r="L35" t="s">
        <v>590</v>
      </c>
      <c r="M35" t="s">
        <v>149</v>
      </c>
      <c r="O35" t="s">
        <v>376</v>
      </c>
      <c r="S35" t="s">
        <v>591</v>
      </c>
    </row>
    <row r="36" spans="1:19" hidden="1" x14ac:dyDescent="0.25">
      <c r="A36" t="s">
        <v>340</v>
      </c>
      <c r="B36" t="s">
        <v>139</v>
      </c>
      <c r="C36" t="s">
        <v>43</v>
      </c>
      <c r="E36" t="s">
        <v>218</v>
      </c>
      <c r="F36" t="s">
        <v>117</v>
      </c>
      <c r="G36" t="s">
        <v>192</v>
      </c>
      <c r="J36" t="s">
        <v>603</v>
      </c>
      <c r="L36" t="s">
        <v>590</v>
      </c>
      <c r="M36" t="s">
        <v>149</v>
      </c>
      <c r="O36" t="s">
        <v>111</v>
      </c>
      <c r="S36" t="s">
        <v>591</v>
      </c>
    </row>
    <row r="37" spans="1:19" hidden="1" x14ac:dyDescent="0.25">
      <c r="A37" t="s">
        <v>63</v>
      </c>
      <c r="B37" t="s">
        <v>139</v>
      </c>
      <c r="C37" t="s">
        <v>417</v>
      </c>
      <c r="E37" t="s">
        <v>272</v>
      </c>
      <c r="F37" t="s">
        <v>551</v>
      </c>
      <c r="G37" t="s">
        <v>61</v>
      </c>
      <c r="J37" t="s">
        <v>603</v>
      </c>
      <c r="L37" t="s">
        <v>590</v>
      </c>
      <c r="M37" t="s">
        <v>162</v>
      </c>
      <c r="O37" t="s">
        <v>230</v>
      </c>
      <c r="S37" t="s">
        <v>591</v>
      </c>
    </row>
    <row r="38" spans="1:19" hidden="1" x14ac:dyDescent="0.25">
      <c r="A38" t="s">
        <v>205</v>
      </c>
      <c r="B38" t="s">
        <v>139</v>
      </c>
      <c r="C38" t="s">
        <v>134</v>
      </c>
      <c r="E38" t="s">
        <v>248</v>
      </c>
      <c r="F38" t="s">
        <v>551</v>
      </c>
      <c r="G38" t="s">
        <v>636</v>
      </c>
      <c r="J38" t="s">
        <v>603</v>
      </c>
      <c r="L38" t="s">
        <v>590</v>
      </c>
      <c r="M38" t="s">
        <v>162</v>
      </c>
      <c r="O38" t="s">
        <v>230</v>
      </c>
      <c r="S38" t="s">
        <v>591</v>
      </c>
    </row>
    <row r="39" spans="1:19" hidden="1" x14ac:dyDescent="0.25">
      <c r="A39" t="s">
        <v>31</v>
      </c>
      <c r="B39" t="s">
        <v>139</v>
      </c>
      <c r="C39" t="s">
        <v>608</v>
      </c>
      <c r="E39" t="s">
        <v>282</v>
      </c>
      <c r="F39" t="s">
        <v>145</v>
      </c>
      <c r="G39" t="s">
        <v>595</v>
      </c>
      <c r="J39" t="s">
        <v>603</v>
      </c>
      <c r="L39" t="s">
        <v>361</v>
      </c>
      <c r="M39" t="s">
        <v>179</v>
      </c>
      <c r="N39" t="s">
        <v>415</v>
      </c>
      <c r="O39" t="s">
        <v>458</v>
      </c>
      <c r="P39" t="s">
        <v>351</v>
      </c>
      <c r="S39" t="s">
        <v>591</v>
      </c>
    </row>
    <row r="40" spans="1:19" hidden="1" x14ac:dyDescent="0.25">
      <c r="A40" t="s">
        <v>370</v>
      </c>
      <c r="B40" t="s">
        <v>139</v>
      </c>
      <c r="C40" t="s">
        <v>24</v>
      </c>
      <c r="E40" t="s">
        <v>201</v>
      </c>
      <c r="F40" t="s">
        <v>512</v>
      </c>
      <c r="G40" t="s">
        <v>380</v>
      </c>
      <c r="J40" t="s">
        <v>603</v>
      </c>
      <c r="L40" t="s">
        <v>572</v>
      </c>
      <c r="M40" t="s">
        <v>393</v>
      </c>
      <c r="N40" t="s">
        <v>247</v>
      </c>
      <c r="O40" t="s">
        <v>332</v>
      </c>
      <c r="P40" t="s">
        <v>104</v>
      </c>
      <c r="S40" t="s">
        <v>591</v>
      </c>
    </row>
    <row r="41" spans="1:19" hidden="1" x14ac:dyDescent="0.25">
      <c r="A41" t="s">
        <v>159</v>
      </c>
      <c r="B41" t="s">
        <v>624</v>
      </c>
      <c r="C41" t="s">
        <v>168</v>
      </c>
      <c r="E41" t="s">
        <v>635</v>
      </c>
      <c r="F41" t="s">
        <v>420</v>
      </c>
      <c r="G41" t="s">
        <v>505</v>
      </c>
      <c r="J41" t="s">
        <v>603</v>
      </c>
      <c r="L41" t="s">
        <v>590</v>
      </c>
      <c r="M41" t="s">
        <v>150</v>
      </c>
      <c r="N41" t="s">
        <v>56</v>
      </c>
      <c r="O41" t="s">
        <v>283</v>
      </c>
      <c r="P41" t="s">
        <v>26</v>
      </c>
      <c r="S41" t="s">
        <v>549</v>
      </c>
    </row>
    <row r="42" spans="1:19" hidden="1" x14ac:dyDescent="0.25">
      <c r="A42" t="s">
        <v>563</v>
      </c>
      <c r="B42" t="s">
        <v>139</v>
      </c>
      <c r="C42" t="s">
        <v>182</v>
      </c>
      <c r="E42" t="s">
        <v>57</v>
      </c>
      <c r="F42" t="s">
        <v>589</v>
      </c>
      <c r="G42" t="s">
        <v>613</v>
      </c>
      <c r="J42" t="s">
        <v>603</v>
      </c>
      <c r="L42" t="s">
        <v>572</v>
      </c>
      <c r="M42" t="s">
        <v>70</v>
      </c>
      <c r="N42" t="s">
        <v>566</v>
      </c>
      <c r="O42" t="s">
        <v>421</v>
      </c>
      <c r="P42" t="s">
        <v>382</v>
      </c>
      <c r="S42" t="s">
        <v>591</v>
      </c>
    </row>
    <row r="43" spans="1:19" hidden="1" x14ac:dyDescent="0.25">
      <c r="A43" t="s">
        <v>276</v>
      </c>
      <c r="B43" t="s">
        <v>139</v>
      </c>
      <c r="C43" t="s">
        <v>500</v>
      </c>
      <c r="E43" t="s">
        <v>528</v>
      </c>
      <c r="F43" t="s">
        <v>310</v>
      </c>
      <c r="G43" t="s">
        <v>613</v>
      </c>
      <c r="J43" t="s">
        <v>603</v>
      </c>
      <c r="L43" t="s">
        <v>590</v>
      </c>
      <c r="M43" t="s">
        <v>329</v>
      </c>
      <c r="N43" t="s">
        <v>267</v>
      </c>
      <c r="O43" t="s">
        <v>360</v>
      </c>
      <c r="P43" t="s">
        <v>382</v>
      </c>
      <c r="S43" t="s">
        <v>591</v>
      </c>
    </row>
    <row r="44" spans="1:19" hidden="1" x14ac:dyDescent="0.25">
      <c r="A44" t="s">
        <v>84</v>
      </c>
      <c r="B44" t="s">
        <v>606</v>
      </c>
      <c r="C44" t="s">
        <v>122</v>
      </c>
      <c r="E44" t="s">
        <v>464</v>
      </c>
      <c r="F44" t="s">
        <v>108</v>
      </c>
      <c r="G44" t="s">
        <v>274</v>
      </c>
      <c r="J44" t="s">
        <v>603</v>
      </c>
      <c r="L44" t="s">
        <v>525</v>
      </c>
      <c r="M44" t="s">
        <v>257</v>
      </c>
      <c r="N44" t="s">
        <v>593</v>
      </c>
      <c r="O44" t="s">
        <v>261</v>
      </c>
      <c r="P44" t="s">
        <v>358</v>
      </c>
      <c r="S44" t="s">
        <v>268</v>
      </c>
    </row>
    <row r="45" spans="1:19" hidden="1" x14ac:dyDescent="0.25">
      <c r="A45" t="s">
        <v>55</v>
      </c>
      <c r="B45" t="s">
        <v>139</v>
      </c>
      <c r="C45" t="s">
        <v>127</v>
      </c>
      <c r="E45" t="s">
        <v>166</v>
      </c>
      <c r="F45" t="s">
        <v>369</v>
      </c>
      <c r="G45" t="s">
        <v>338</v>
      </c>
      <c r="J45" t="s">
        <v>603</v>
      </c>
      <c r="L45" t="s">
        <v>572</v>
      </c>
      <c r="M45" t="s">
        <v>495</v>
      </c>
      <c r="N45" t="s">
        <v>270</v>
      </c>
      <c r="O45" t="s">
        <v>411</v>
      </c>
      <c r="S45" t="s">
        <v>591</v>
      </c>
    </row>
    <row r="46" spans="1:19" hidden="1" x14ac:dyDescent="0.25">
      <c r="A46" t="s">
        <v>539</v>
      </c>
      <c r="B46" t="s">
        <v>139</v>
      </c>
      <c r="C46" t="s">
        <v>483</v>
      </c>
      <c r="E46" t="s">
        <v>637</v>
      </c>
      <c r="F46" t="s">
        <v>292</v>
      </c>
      <c r="G46" t="s">
        <v>217</v>
      </c>
      <c r="J46" t="s">
        <v>603</v>
      </c>
      <c r="L46" t="s">
        <v>590</v>
      </c>
      <c r="S46" t="s">
        <v>591</v>
      </c>
    </row>
    <row r="47" spans="1:19" hidden="1" x14ac:dyDescent="0.25">
      <c r="A47" t="s">
        <v>486</v>
      </c>
      <c r="B47" t="s">
        <v>139</v>
      </c>
      <c r="C47" t="s">
        <v>114</v>
      </c>
      <c r="E47" t="s">
        <v>422</v>
      </c>
      <c r="F47" t="s">
        <v>194</v>
      </c>
      <c r="G47" t="s">
        <v>231</v>
      </c>
      <c r="J47" t="s">
        <v>603</v>
      </c>
      <c r="K47">
        <v>2000</v>
      </c>
      <c r="M47" t="s">
        <v>143</v>
      </c>
      <c r="N47" t="s">
        <v>126</v>
      </c>
      <c r="O47" t="s">
        <v>154</v>
      </c>
      <c r="S47" t="s">
        <v>591</v>
      </c>
    </row>
    <row r="48" spans="1:19" hidden="1" x14ac:dyDescent="0.25">
      <c r="A48" t="s">
        <v>523</v>
      </c>
      <c r="B48" t="s">
        <v>139</v>
      </c>
      <c r="C48" t="s">
        <v>403</v>
      </c>
      <c r="D48" t="s">
        <v>181</v>
      </c>
      <c r="E48" t="s">
        <v>561</v>
      </c>
      <c r="F48" t="s">
        <v>298</v>
      </c>
      <c r="G48" t="s">
        <v>517</v>
      </c>
      <c r="H48" t="s">
        <v>522</v>
      </c>
      <c r="J48" t="s">
        <v>603</v>
      </c>
      <c r="L48" t="s">
        <v>278</v>
      </c>
      <c r="M48" t="s">
        <v>544</v>
      </c>
      <c r="N48" t="s">
        <v>220</v>
      </c>
      <c r="S48" t="s">
        <v>591</v>
      </c>
    </row>
    <row r="49" spans="1:19" hidden="1" x14ac:dyDescent="0.25">
      <c r="A49" t="s">
        <v>314</v>
      </c>
      <c r="B49" t="s">
        <v>139</v>
      </c>
      <c r="C49" t="s">
        <v>68</v>
      </c>
      <c r="E49" t="s">
        <v>612</v>
      </c>
      <c r="F49" t="s">
        <v>298</v>
      </c>
      <c r="G49" t="s">
        <v>189</v>
      </c>
      <c r="J49" t="s">
        <v>603</v>
      </c>
      <c r="L49" t="s">
        <v>572</v>
      </c>
      <c r="S49" t="s">
        <v>591</v>
      </c>
    </row>
    <row r="50" spans="1:19" hidden="1" x14ac:dyDescent="0.25">
      <c r="A50" t="s">
        <v>144</v>
      </c>
      <c r="B50" t="s">
        <v>139</v>
      </c>
      <c r="C50" t="s">
        <v>222</v>
      </c>
      <c r="D50" t="s">
        <v>445</v>
      </c>
      <c r="E50" t="s">
        <v>354</v>
      </c>
      <c r="F50" t="s">
        <v>315</v>
      </c>
      <c r="G50" t="s">
        <v>533</v>
      </c>
      <c r="J50" t="s">
        <v>603</v>
      </c>
      <c r="L50" t="s">
        <v>278</v>
      </c>
      <c r="M50" t="s">
        <v>141</v>
      </c>
      <c r="N50" t="s">
        <v>197</v>
      </c>
      <c r="O50" t="s">
        <v>250</v>
      </c>
      <c r="S50" t="s">
        <v>591</v>
      </c>
    </row>
    <row r="51" spans="1:19" hidden="1" x14ac:dyDescent="0.25">
      <c r="A51" t="s">
        <v>66</v>
      </c>
      <c r="B51" t="s">
        <v>139</v>
      </c>
      <c r="C51" t="s">
        <v>255</v>
      </c>
      <c r="E51" t="s">
        <v>541</v>
      </c>
      <c r="F51" t="s">
        <v>8</v>
      </c>
      <c r="G51" t="s">
        <v>618</v>
      </c>
      <c r="J51" t="s">
        <v>603</v>
      </c>
      <c r="L51" t="s">
        <v>278</v>
      </c>
      <c r="M51" t="s">
        <v>359</v>
      </c>
      <c r="N51" t="s">
        <v>645</v>
      </c>
      <c r="O51" t="s">
        <v>347</v>
      </c>
      <c r="P51" t="s">
        <v>558</v>
      </c>
      <c r="S51" t="s">
        <v>591</v>
      </c>
    </row>
    <row r="52" spans="1:19" hidden="1" x14ac:dyDescent="0.25">
      <c r="A52" t="s">
        <v>236</v>
      </c>
      <c r="B52" t="s">
        <v>139</v>
      </c>
      <c r="C52" t="s">
        <v>295</v>
      </c>
      <c r="E52" t="s">
        <v>110</v>
      </c>
      <c r="F52" t="s">
        <v>191</v>
      </c>
      <c r="G52" t="s">
        <v>473</v>
      </c>
      <c r="J52" t="s">
        <v>603</v>
      </c>
      <c r="L52" t="s">
        <v>278</v>
      </c>
      <c r="M52" t="s">
        <v>569</v>
      </c>
      <c r="N52" t="s">
        <v>193</v>
      </c>
      <c r="O52" t="s">
        <v>542</v>
      </c>
      <c r="P52" t="s">
        <v>558</v>
      </c>
      <c r="S52" t="s">
        <v>591</v>
      </c>
    </row>
    <row r="53" spans="1:19" hidden="1" x14ac:dyDescent="0.25">
      <c r="A53" t="s">
        <v>365</v>
      </c>
      <c r="B53" t="s">
        <v>139</v>
      </c>
      <c r="C53" t="s">
        <v>91</v>
      </c>
      <c r="D53" t="s">
        <v>102</v>
      </c>
      <c r="E53" t="s">
        <v>93</v>
      </c>
      <c r="F53" t="s">
        <v>175</v>
      </c>
      <c r="G53" t="s">
        <v>594</v>
      </c>
      <c r="J53" t="s">
        <v>603</v>
      </c>
      <c r="L53" t="s">
        <v>572</v>
      </c>
      <c r="M53" t="s">
        <v>405</v>
      </c>
      <c r="N53" t="s">
        <v>77</v>
      </c>
      <c r="O53" t="s">
        <v>377</v>
      </c>
      <c r="S53" t="s">
        <v>591</v>
      </c>
    </row>
    <row r="54" spans="1:19" hidden="1" x14ac:dyDescent="0.25">
      <c r="A54" t="s">
        <v>163</v>
      </c>
      <c r="B54" t="s">
        <v>139</v>
      </c>
      <c r="C54" t="s">
        <v>289</v>
      </c>
      <c r="E54" t="s">
        <v>633</v>
      </c>
      <c r="F54" t="s">
        <v>117</v>
      </c>
      <c r="G54" t="s">
        <v>607</v>
      </c>
      <c r="J54" t="s">
        <v>603</v>
      </c>
      <c r="L54" t="s">
        <v>572</v>
      </c>
      <c r="M54" t="s">
        <v>288</v>
      </c>
      <c r="S54" t="s">
        <v>591</v>
      </c>
    </row>
    <row r="55" spans="1:19" hidden="1" x14ac:dyDescent="0.25">
      <c r="A55" t="s">
        <v>183</v>
      </c>
      <c r="B55" t="s">
        <v>139</v>
      </c>
      <c r="C55" t="s">
        <v>335</v>
      </c>
      <c r="E55" t="s">
        <v>115</v>
      </c>
      <c r="F55" t="s">
        <v>48</v>
      </c>
      <c r="G55" t="s">
        <v>473</v>
      </c>
      <c r="J55" t="s">
        <v>603</v>
      </c>
      <c r="P55" t="s">
        <v>260</v>
      </c>
      <c r="S55" t="s">
        <v>591</v>
      </c>
    </row>
    <row r="56" spans="1:19" x14ac:dyDescent="0.25">
      <c r="A56" t="s">
        <v>234</v>
      </c>
      <c r="B56" t="s">
        <v>139</v>
      </c>
      <c r="C56" t="s">
        <v>447</v>
      </c>
      <c r="E56" t="s">
        <v>46</v>
      </c>
      <c r="F56" t="s">
        <v>75</v>
      </c>
      <c r="G56" t="s">
        <v>562</v>
      </c>
      <c r="J56" t="s">
        <v>603</v>
      </c>
      <c r="L56" t="s">
        <v>525</v>
      </c>
      <c r="S56" t="s">
        <v>591</v>
      </c>
    </row>
  </sheetData>
  <autoFilter ref="A1:S56" xr:uid="{00000000-0001-0000-0100-000000000000}">
    <filterColumn colId="2">
      <filters>
        <filter val="Inflation, consumer prices (annual %)"/>
        <filter val="Inflation, GDP deflator (annual %)"/>
      </filters>
    </filterColumn>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Data</vt:lpstr>
      <vt:lpstr>Sheet7</vt:lpstr>
      <vt:lpstr>Sheet2</vt:lpstr>
      <vt:lpstr>Sheet3</vt:lpstr>
      <vt:lpstr>Sheet4</vt:lpstr>
      <vt:lpstr>Sheet6</vt:lpstr>
      <vt:lpstr>Series - 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Mahina</dc:creator>
  <cp:lastModifiedBy>Mahina</cp:lastModifiedBy>
  <dcterms:created xsi:type="dcterms:W3CDTF">2023-03-30T19:20:30Z</dcterms:created>
  <dcterms:modified xsi:type="dcterms:W3CDTF">2023-03-30T19:20:31Z</dcterms:modified>
</cp:coreProperties>
</file>