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28800" windowHeight="16380" activeTab="1"/>
  </bookViews>
  <sheets>
    <sheet name="Srážky a měření půdy" sheetId="1" r:id="rId1"/>
    <sheet name="Vývoj srážek a teploty" sheetId="2" r:id="rId2"/>
  </sheets>
  <definedNames>
    <definedName name="_xlchart.v1.0" hidden="1">'Srážky a měření půdy'!$A$2:$A$97</definedName>
    <definedName name="_xlchart.v1.1" hidden="1">'Srážky a měření půdy'!$B$1</definedName>
    <definedName name="_xlchart.v1.10" hidden="1">'Srážky a měření půdy'!$C$1</definedName>
    <definedName name="_xlchart.v1.11" hidden="1">'Srážky a měření půdy'!$C$2:$C$97</definedName>
    <definedName name="_xlchart.v1.12" hidden="1">'Srážky a měření půdy'!$D$1</definedName>
    <definedName name="_xlchart.v1.13" hidden="1">'Srážky a měření půdy'!$D$2:$D$97</definedName>
    <definedName name="_xlchart.v1.14" hidden="1">'Srážky a měření půdy'!$A$2:$A$97</definedName>
    <definedName name="_xlchart.v1.15" hidden="1">'Srážky a měření půdy'!$B$1</definedName>
    <definedName name="_xlchart.v1.16" hidden="1">'Srážky a měření půdy'!$B$2:$B$97</definedName>
    <definedName name="_xlchart.v1.17" hidden="1">'Srážky a měření půdy'!$C$1</definedName>
    <definedName name="_xlchart.v1.18" hidden="1">'Srážky a měření půdy'!$C$2:$C$97</definedName>
    <definedName name="_xlchart.v1.19" hidden="1">'Srážky a měření půdy'!$D$1</definedName>
    <definedName name="_xlchart.v1.2" hidden="1">'Srážky a měření půdy'!$B$2:$B$97</definedName>
    <definedName name="_xlchart.v1.20" hidden="1">'Srážky a měření půdy'!$D$2:$D$97</definedName>
    <definedName name="_xlchart.v1.21" hidden="1">'Srážky a měření půdy'!$A$2:$A$97</definedName>
    <definedName name="_xlchart.v1.22" hidden="1">'Srážky a měření půdy'!$B$1</definedName>
    <definedName name="_xlchart.v1.23" hidden="1">'Srážky a měření půdy'!$B$2:$B$97</definedName>
    <definedName name="_xlchart.v1.24" hidden="1">'Srážky a měření půdy'!$C$1</definedName>
    <definedName name="_xlchart.v1.25" hidden="1">'Srážky a měření půdy'!$C$2:$C$97</definedName>
    <definedName name="_xlchart.v1.26" hidden="1">'Srážky a měření půdy'!$A$2:$A$97</definedName>
    <definedName name="_xlchart.v1.27" hidden="1">'Srážky a měření půdy'!$B$1</definedName>
    <definedName name="_xlchart.v1.28" hidden="1">'Srážky a měření půdy'!$B$2:$B$97</definedName>
    <definedName name="_xlchart.v1.29" hidden="1">'Srážky a měření půdy'!$C$1</definedName>
    <definedName name="_xlchart.v1.3" hidden="1">'Srážky a měření půdy'!$C$1</definedName>
    <definedName name="_xlchart.v1.30" hidden="1">'Srážky a měření půdy'!$C$2:$C$97</definedName>
    <definedName name="_xlchart.v1.31" hidden="1">'Srážky a měření půdy'!$D$1</definedName>
    <definedName name="_xlchart.v1.32" hidden="1">'Srážky a měření půdy'!$D$2:$D$97</definedName>
    <definedName name="_xlchart.v1.33" hidden="1">'Srážky a měření půdy'!$A$2:$A$97</definedName>
    <definedName name="_xlchart.v1.34" hidden="1">'Srážky a měření půdy'!$B$1</definedName>
    <definedName name="_xlchart.v1.35" hidden="1">'Srážky a měření půdy'!$B$2:$B$97</definedName>
    <definedName name="_xlchart.v1.36" hidden="1">'Srážky a měření půdy'!$C$1</definedName>
    <definedName name="_xlchart.v1.37" hidden="1">'Srážky a měření půdy'!$C$2:$C$97</definedName>
    <definedName name="_xlchart.v1.38" hidden="1">'Srážky a měření půdy'!$D$1</definedName>
    <definedName name="_xlchart.v1.39" hidden="1">'Srážky a měření půdy'!$D$2:$D$97</definedName>
    <definedName name="_xlchart.v1.4" hidden="1">'Srážky a měření půdy'!$C$2:$C$97</definedName>
    <definedName name="_xlchart.v1.40" hidden="1">'Srážky a měření půdy'!$A$2:$A$20</definedName>
    <definedName name="_xlchart.v1.41" hidden="1">'Srážky a měření půdy'!$B$2:$B$20</definedName>
    <definedName name="_xlchart.v1.42" hidden="1">'Srážky a měření půdy'!$C$2:$C$20</definedName>
    <definedName name="_xlchart.v1.43" hidden="1">'Srážky a měření půdy'!$D$2:$D$20</definedName>
    <definedName name="_xlchart.v1.44" hidden="1">'Srážky a měření půdy'!$A$2:$A$97</definedName>
    <definedName name="_xlchart.v1.45" hidden="1">'Srážky a měření půdy'!$B$1</definedName>
    <definedName name="_xlchart.v1.46" hidden="1">'Srážky a měření půdy'!$B$2:$B$97</definedName>
    <definedName name="_xlchart.v1.47" hidden="1">'Srážky a měření půdy'!$C$1</definedName>
    <definedName name="_xlchart.v1.48" hidden="1">'Srážky a měření půdy'!$C$2:$C$97</definedName>
    <definedName name="_xlchart.v1.49" hidden="1">'Srážky a měření půdy'!$D$1</definedName>
    <definedName name="_xlchart.v1.5" hidden="1">'Srážky a měření půdy'!$D$1</definedName>
    <definedName name="_xlchart.v1.50" hidden="1">'Srážky a měření půdy'!$D$2:$D$97</definedName>
    <definedName name="_xlchart.v1.51" hidden="1">'Srážky a měření půdy'!$A$2:$A$97</definedName>
    <definedName name="_xlchart.v1.52" hidden="1">'Srážky a měření půdy'!$B$1</definedName>
    <definedName name="_xlchart.v1.53" hidden="1">'Srážky a měření půdy'!$B$2:$B$97</definedName>
    <definedName name="_xlchart.v1.54" hidden="1">'Srážky a měření půdy'!$C$1</definedName>
    <definedName name="_xlchart.v1.55" hidden="1">'Srážky a měření půdy'!$C$2:$C$97</definedName>
    <definedName name="_xlchart.v1.56" hidden="1">'Srážky a měření půdy'!$D$1</definedName>
    <definedName name="_xlchart.v1.57" hidden="1">'Srážky a měření půdy'!$D$2:$D$97</definedName>
    <definedName name="_xlchart.v1.6" hidden="1">'Srážky a měření půdy'!$D$2:$D$97</definedName>
    <definedName name="_xlchart.v1.7" hidden="1">'Srážky a měření půdy'!$A$2:$A$97</definedName>
    <definedName name="_xlchart.v1.8" hidden="1">'Srážky a měření půdy'!$B$1</definedName>
    <definedName name="_xlchart.v1.9" hidden="1">'Srážky a měření půdy'!$B$2:$B$97</definedName>
  </definedNames>
  <calcPr calcId="145621"/>
</workbook>
</file>

<file path=xl/calcChain.xml><?xml version="1.0" encoding="utf-8"?>
<calcChain xmlns="http://schemas.openxmlformats.org/spreadsheetml/2006/main">
  <c r="C79" i="2" l="1"/>
  <c r="C49" i="2"/>
  <c r="C18" i="2"/>
</calcChain>
</file>

<file path=xl/sharedStrings.xml><?xml version="1.0" encoding="utf-8"?>
<sst xmlns="http://schemas.openxmlformats.org/spreadsheetml/2006/main" count="12" uniqueCount="10">
  <si>
    <t>Datum</t>
  </si>
  <si>
    <t>Srážky denní úhrn (mm)</t>
  </si>
  <si>
    <t>Tenzometr průměr bez závlahy (hPa), 25cm</t>
  </si>
  <si>
    <t>Tenzometr průměr pod závlahou (hPa), 25cm</t>
  </si>
  <si>
    <t>Relativní vlhkost vzduchu (%)</t>
  </si>
  <si>
    <t>Deutschlandsberg měsíční úhrn srážek (mm)</t>
  </si>
  <si>
    <t>Deutschlandsberg měsíční průměr teplota (˚C)</t>
  </si>
  <si>
    <t>Srážky měsiční úhrn (mm)</t>
  </si>
  <si>
    <t>pouze cast mesice</t>
  </si>
  <si>
    <r>
      <t>Teplota denní průměr (</t>
    </r>
    <r>
      <rPr>
        <b/>
        <sz val="11"/>
        <color theme="1"/>
        <rFont val="Calibri"/>
        <family val="2"/>
      </rPr>
      <t>˚C)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</si>
</sst>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dd/mm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65" fontId="0" fillId="0" borderId="0" xfId="0" applyNumberFormat="1"/>
    <xf numFmtId="2" fontId="0" fillId="0" borderId="0" xfId="0" applyNumberFormat="1" applyAlignment="1">
      <alignment horizontal="right"/>
    </xf>
    <xf numFmtId="14" fontId="0" fillId="0" borderId="0" xfId="0" applyNumberFormat="1"/>
    <xf numFmtId="2" fontId="0" fillId="0" borderId="0" xfId="0" applyNumberFormat="1" applyFont="1" applyAlignment="1">
      <alignment horizontal="right"/>
    </xf>
    <xf numFmtId="164" fontId="0" fillId="0" borderId="0" xfId="1" applyFont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5" fontId="1" fillId="0" borderId="0" xfId="0" applyNumberFormat="1" applyFont="1"/>
    <xf numFmtId="2" fontId="1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Porovnání</a:t>
            </a:r>
            <a:r>
              <a:rPr lang="en-US" baseline="0"/>
              <a:t> měření srážek a</a:t>
            </a:r>
            <a:r>
              <a:rPr lang="cs-CZ" baseline="0"/>
              <a:t> potenciálu půdní vody</a:t>
            </a:r>
            <a:r>
              <a:rPr lang="en-US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'Srážky a měření půdy'!$C$1</c:f>
              <c:strCache>
                <c:ptCount val="1"/>
                <c:pt idx="0">
                  <c:v>Tenzometr průměr bez závlahy (hPa), 25cm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'Srážky a měření půdy'!$A$2:$A$97</c:f>
              <c:numCache>
                <c:formatCode>dd/mm/yy;@</c:formatCode>
                <c:ptCount val="96"/>
                <c:pt idx="0">
                  <c:v>42839</c:v>
                </c:pt>
                <c:pt idx="1">
                  <c:v>42840</c:v>
                </c:pt>
                <c:pt idx="2">
                  <c:v>42841</c:v>
                </c:pt>
                <c:pt idx="3">
                  <c:v>42842</c:v>
                </c:pt>
                <c:pt idx="4">
                  <c:v>42843</c:v>
                </c:pt>
                <c:pt idx="5">
                  <c:v>42844</c:v>
                </c:pt>
                <c:pt idx="6">
                  <c:v>42845</c:v>
                </c:pt>
                <c:pt idx="7">
                  <c:v>42846</c:v>
                </c:pt>
                <c:pt idx="8">
                  <c:v>42847</c:v>
                </c:pt>
                <c:pt idx="9">
                  <c:v>42848</c:v>
                </c:pt>
                <c:pt idx="10">
                  <c:v>42849</c:v>
                </c:pt>
                <c:pt idx="11">
                  <c:v>42850</c:v>
                </c:pt>
                <c:pt idx="12">
                  <c:v>42851</c:v>
                </c:pt>
                <c:pt idx="13">
                  <c:v>42852</c:v>
                </c:pt>
                <c:pt idx="14">
                  <c:v>42853</c:v>
                </c:pt>
                <c:pt idx="15">
                  <c:v>42854</c:v>
                </c:pt>
                <c:pt idx="16">
                  <c:v>42855</c:v>
                </c:pt>
                <c:pt idx="17">
                  <c:v>42856</c:v>
                </c:pt>
                <c:pt idx="18">
                  <c:v>42857</c:v>
                </c:pt>
                <c:pt idx="19">
                  <c:v>42858</c:v>
                </c:pt>
                <c:pt idx="20">
                  <c:v>42859</c:v>
                </c:pt>
                <c:pt idx="21">
                  <c:v>42860</c:v>
                </c:pt>
                <c:pt idx="22">
                  <c:v>42861</c:v>
                </c:pt>
                <c:pt idx="23">
                  <c:v>42862</c:v>
                </c:pt>
                <c:pt idx="24">
                  <c:v>42863</c:v>
                </c:pt>
                <c:pt idx="25">
                  <c:v>42864</c:v>
                </c:pt>
                <c:pt idx="26">
                  <c:v>42865</c:v>
                </c:pt>
                <c:pt idx="27">
                  <c:v>42866</c:v>
                </c:pt>
                <c:pt idx="28">
                  <c:v>42867</c:v>
                </c:pt>
                <c:pt idx="29">
                  <c:v>42868</c:v>
                </c:pt>
                <c:pt idx="30">
                  <c:v>42869</c:v>
                </c:pt>
                <c:pt idx="31">
                  <c:v>42870</c:v>
                </c:pt>
                <c:pt idx="32">
                  <c:v>42871</c:v>
                </c:pt>
                <c:pt idx="33">
                  <c:v>42872</c:v>
                </c:pt>
                <c:pt idx="34">
                  <c:v>42873</c:v>
                </c:pt>
                <c:pt idx="35">
                  <c:v>42874</c:v>
                </c:pt>
                <c:pt idx="36">
                  <c:v>42875</c:v>
                </c:pt>
                <c:pt idx="37">
                  <c:v>42876</c:v>
                </c:pt>
                <c:pt idx="38">
                  <c:v>42877</c:v>
                </c:pt>
                <c:pt idx="39">
                  <c:v>42878</c:v>
                </c:pt>
                <c:pt idx="40">
                  <c:v>42879</c:v>
                </c:pt>
                <c:pt idx="41">
                  <c:v>42880</c:v>
                </c:pt>
                <c:pt idx="42">
                  <c:v>42881</c:v>
                </c:pt>
                <c:pt idx="43">
                  <c:v>42882</c:v>
                </c:pt>
                <c:pt idx="44">
                  <c:v>42883</c:v>
                </c:pt>
                <c:pt idx="45">
                  <c:v>42884</c:v>
                </c:pt>
                <c:pt idx="46">
                  <c:v>42885</c:v>
                </c:pt>
                <c:pt idx="47">
                  <c:v>42886</c:v>
                </c:pt>
                <c:pt idx="48">
                  <c:v>42887</c:v>
                </c:pt>
                <c:pt idx="49">
                  <c:v>42888</c:v>
                </c:pt>
                <c:pt idx="50">
                  <c:v>42889</c:v>
                </c:pt>
                <c:pt idx="51">
                  <c:v>42890</c:v>
                </c:pt>
                <c:pt idx="52">
                  <c:v>42891</c:v>
                </c:pt>
                <c:pt idx="53">
                  <c:v>42892</c:v>
                </c:pt>
                <c:pt idx="54">
                  <c:v>42893</c:v>
                </c:pt>
                <c:pt idx="55">
                  <c:v>42894</c:v>
                </c:pt>
                <c:pt idx="56">
                  <c:v>42895</c:v>
                </c:pt>
                <c:pt idx="57">
                  <c:v>42896</c:v>
                </c:pt>
                <c:pt idx="58">
                  <c:v>42897</c:v>
                </c:pt>
                <c:pt idx="59">
                  <c:v>42898</c:v>
                </c:pt>
                <c:pt idx="60">
                  <c:v>42899</c:v>
                </c:pt>
                <c:pt idx="61">
                  <c:v>42900</c:v>
                </c:pt>
                <c:pt idx="62">
                  <c:v>42901</c:v>
                </c:pt>
                <c:pt idx="63">
                  <c:v>42902</c:v>
                </c:pt>
                <c:pt idx="64">
                  <c:v>42903</c:v>
                </c:pt>
                <c:pt idx="65">
                  <c:v>42904</c:v>
                </c:pt>
                <c:pt idx="66">
                  <c:v>42905</c:v>
                </c:pt>
                <c:pt idx="67">
                  <c:v>42906</c:v>
                </c:pt>
                <c:pt idx="68">
                  <c:v>42907</c:v>
                </c:pt>
                <c:pt idx="69">
                  <c:v>42908</c:v>
                </c:pt>
                <c:pt idx="70">
                  <c:v>42909</c:v>
                </c:pt>
                <c:pt idx="71">
                  <c:v>42910</c:v>
                </c:pt>
                <c:pt idx="72">
                  <c:v>42911</c:v>
                </c:pt>
                <c:pt idx="73">
                  <c:v>42912</c:v>
                </c:pt>
                <c:pt idx="74">
                  <c:v>42913</c:v>
                </c:pt>
                <c:pt idx="75">
                  <c:v>42914</c:v>
                </c:pt>
                <c:pt idx="76">
                  <c:v>42915</c:v>
                </c:pt>
                <c:pt idx="77">
                  <c:v>42916</c:v>
                </c:pt>
                <c:pt idx="78" formatCode="m/d/yyyy">
                  <c:v>42917</c:v>
                </c:pt>
                <c:pt idx="79" formatCode="m/d/yyyy">
                  <c:v>42918</c:v>
                </c:pt>
                <c:pt idx="80" formatCode="m/d/yyyy">
                  <c:v>42919</c:v>
                </c:pt>
                <c:pt idx="81" formatCode="m/d/yyyy">
                  <c:v>42920</c:v>
                </c:pt>
                <c:pt idx="82" formatCode="m/d/yyyy">
                  <c:v>42921</c:v>
                </c:pt>
                <c:pt idx="83" formatCode="m/d/yyyy">
                  <c:v>42922</c:v>
                </c:pt>
                <c:pt idx="84" formatCode="m/d/yyyy">
                  <c:v>42923</c:v>
                </c:pt>
                <c:pt idx="85" formatCode="m/d/yyyy">
                  <c:v>42924</c:v>
                </c:pt>
                <c:pt idx="86" formatCode="m/d/yyyy">
                  <c:v>42925</c:v>
                </c:pt>
                <c:pt idx="87" formatCode="m/d/yyyy">
                  <c:v>42926</c:v>
                </c:pt>
                <c:pt idx="88" formatCode="m/d/yyyy">
                  <c:v>42927</c:v>
                </c:pt>
                <c:pt idx="89" formatCode="m/d/yyyy">
                  <c:v>42928</c:v>
                </c:pt>
                <c:pt idx="90" formatCode="m/d/yyyy">
                  <c:v>42929</c:v>
                </c:pt>
                <c:pt idx="91" formatCode="m/d/yyyy">
                  <c:v>42930</c:v>
                </c:pt>
                <c:pt idx="92" formatCode="m/d/yyyy">
                  <c:v>42931</c:v>
                </c:pt>
                <c:pt idx="93" formatCode="m/d/yyyy">
                  <c:v>42932</c:v>
                </c:pt>
                <c:pt idx="94" formatCode="m/d/yyyy">
                  <c:v>42933</c:v>
                </c:pt>
                <c:pt idx="95" formatCode="m/d/yyyy">
                  <c:v>42934</c:v>
                </c:pt>
              </c:numCache>
            </c:numRef>
          </c:cat>
          <c:val>
            <c:numRef>
              <c:f>'Srážky a měření půdy'!$C$2:$C$97</c:f>
              <c:numCache>
                <c:formatCode>0.00</c:formatCode>
                <c:ptCount val="96"/>
                <c:pt idx="0">
                  <c:v>-90</c:v>
                </c:pt>
                <c:pt idx="3">
                  <c:v>-100</c:v>
                </c:pt>
                <c:pt idx="6">
                  <c:v>-120</c:v>
                </c:pt>
                <c:pt idx="11">
                  <c:v>-110</c:v>
                </c:pt>
                <c:pt idx="15">
                  <c:v>-135</c:v>
                </c:pt>
                <c:pt idx="18">
                  <c:v>-110</c:v>
                </c:pt>
                <c:pt idx="20">
                  <c:v>-95</c:v>
                </c:pt>
                <c:pt idx="22">
                  <c:v>-145</c:v>
                </c:pt>
                <c:pt idx="26">
                  <c:v>-145</c:v>
                </c:pt>
                <c:pt idx="29">
                  <c:v>-165</c:v>
                </c:pt>
                <c:pt idx="31">
                  <c:v>-205</c:v>
                </c:pt>
                <c:pt idx="32">
                  <c:v>-210</c:v>
                </c:pt>
                <c:pt idx="35">
                  <c:v>-160</c:v>
                </c:pt>
                <c:pt idx="36">
                  <c:v>-155</c:v>
                </c:pt>
                <c:pt idx="39">
                  <c:v>-145</c:v>
                </c:pt>
                <c:pt idx="44">
                  <c:v>-230</c:v>
                </c:pt>
                <c:pt idx="49">
                  <c:v>-230</c:v>
                </c:pt>
                <c:pt idx="50">
                  <c:v>-225</c:v>
                </c:pt>
                <c:pt idx="54">
                  <c:v>-205</c:v>
                </c:pt>
                <c:pt idx="57">
                  <c:v>-185</c:v>
                </c:pt>
                <c:pt idx="60">
                  <c:v>-200</c:v>
                </c:pt>
                <c:pt idx="62">
                  <c:v>-205</c:v>
                </c:pt>
                <c:pt idx="65">
                  <c:v>-200</c:v>
                </c:pt>
                <c:pt idx="70">
                  <c:v>-210</c:v>
                </c:pt>
                <c:pt idx="73">
                  <c:v>-200</c:v>
                </c:pt>
                <c:pt idx="75">
                  <c:v>-200</c:v>
                </c:pt>
                <c:pt idx="76">
                  <c:v>-200</c:v>
                </c:pt>
                <c:pt idx="80">
                  <c:v>-200</c:v>
                </c:pt>
                <c:pt idx="83">
                  <c:v>-210</c:v>
                </c:pt>
                <c:pt idx="85">
                  <c:v>-185</c:v>
                </c:pt>
                <c:pt idx="88">
                  <c:v>-195</c:v>
                </c:pt>
                <c:pt idx="93">
                  <c:v>-185</c:v>
                </c:pt>
                <c:pt idx="95">
                  <c:v>-175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C3-8342-BFCC-7B0B5158B165}"/>
            </c:ext>
          </c:extLst>
        </c:ser>
        <c:ser>
          <c:idx val="2"/>
          <c:order val="2"/>
          <c:tx>
            <c:strRef>
              <c:f>'Srážky a měření půdy'!$D$1</c:f>
              <c:strCache>
                <c:ptCount val="1"/>
                <c:pt idx="0">
                  <c:v>Tenzometr průměr pod závlahou (hPa), 25cm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ash"/>
              </a:ln>
              <a:effectLst/>
            </c:spPr>
            <c:trendlineType val="movingAvg"/>
            <c:period val="2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ash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'Srážky a měření půdy'!$A$2:$A$97</c:f>
              <c:numCache>
                <c:formatCode>dd/mm/yy;@</c:formatCode>
                <c:ptCount val="96"/>
                <c:pt idx="0">
                  <c:v>42839</c:v>
                </c:pt>
                <c:pt idx="1">
                  <c:v>42840</c:v>
                </c:pt>
                <c:pt idx="2">
                  <c:v>42841</c:v>
                </c:pt>
                <c:pt idx="3">
                  <c:v>42842</c:v>
                </c:pt>
                <c:pt idx="4">
                  <c:v>42843</c:v>
                </c:pt>
                <c:pt idx="5">
                  <c:v>42844</c:v>
                </c:pt>
                <c:pt idx="6">
                  <c:v>42845</c:v>
                </c:pt>
                <c:pt idx="7">
                  <c:v>42846</c:v>
                </c:pt>
                <c:pt idx="8">
                  <c:v>42847</c:v>
                </c:pt>
                <c:pt idx="9">
                  <c:v>42848</c:v>
                </c:pt>
                <c:pt idx="10">
                  <c:v>42849</c:v>
                </c:pt>
                <c:pt idx="11">
                  <c:v>42850</c:v>
                </c:pt>
                <c:pt idx="12">
                  <c:v>42851</c:v>
                </c:pt>
                <c:pt idx="13">
                  <c:v>42852</c:v>
                </c:pt>
                <c:pt idx="14">
                  <c:v>42853</c:v>
                </c:pt>
                <c:pt idx="15">
                  <c:v>42854</c:v>
                </c:pt>
                <c:pt idx="16">
                  <c:v>42855</c:v>
                </c:pt>
                <c:pt idx="17">
                  <c:v>42856</c:v>
                </c:pt>
                <c:pt idx="18">
                  <c:v>42857</c:v>
                </c:pt>
                <c:pt idx="19">
                  <c:v>42858</c:v>
                </c:pt>
                <c:pt idx="20">
                  <c:v>42859</c:v>
                </c:pt>
                <c:pt idx="21">
                  <c:v>42860</c:v>
                </c:pt>
                <c:pt idx="22">
                  <c:v>42861</c:v>
                </c:pt>
                <c:pt idx="23">
                  <c:v>42862</c:v>
                </c:pt>
                <c:pt idx="24">
                  <c:v>42863</c:v>
                </c:pt>
                <c:pt idx="25">
                  <c:v>42864</c:v>
                </c:pt>
                <c:pt idx="26">
                  <c:v>42865</c:v>
                </c:pt>
                <c:pt idx="27">
                  <c:v>42866</c:v>
                </c:pt>
                <c:pt idx="28">
                  <c:v>42867</c:v>
                </c:pt>
                <c:pt idx="29">
                  <c:v>42868</c:v>
                </c:pt>
                <c:pt idx="30">
                  <c:v>42869</c:v>
                </c:pt>
                <c:pt idx="31">
                  <c:v>42870</c:v>
                </c:pt>
                <c:pt idx="32">
                  <c:v>42871</c:v>
                </c:pt>
                <c:pt idx="33">
                  <c:v>42872</c:v>
                </c:pt>
                <c:pt idx="34">
                  <c:v>42873</c:v>
                </c:pt>
                <c:pt idx="35">
                  <c:v>42874</c:v>
                </c:pt>
                <c:pt idx="36">
                  <c:v>42875</c:v>
                </c:pt>
                <c:pt idx="37">
                  <c:v>42876</c:v>
                </c:pt>
                <c:pt idx="38">
                  <c:v>42877</c:v>
                </c:pt>
                <c:pt idx="39">
                  <c:v>42878</c:v>
                </c:pt>
                <c:pt idx="40">
                  <c:v>42879</c:v>
                </c:pt>
                <c:pt idx="41">
                  <c:v>42880</c:v>
                </c:pt>
                <c:pt idx="42">
                  <c:v>42881</c:v>
                </c:pt>
                <c:pt idx="43">
                  <c:v>42882</c:v>
                </c:pt>
                <c:pt idx="44">
                  <c:v>42883</c:v>
                </c:pt>
                <c:pt idx="45">
                  <c:v>42884</c:v>
                </c:pt>
                <c:pt idx="46">
                  <c:v>42885</c:v>
                </c:pt>
                <c:pt idx="47">
                  <c:v>42886</c:v>
                </c:pt>
                <c:pt idx="48">
                  <c:v>42887</c:v>
                </c:pt>
                <c:pt idx="49">
                  <c:v>42888</c:v>
                </c:pt>
                <c:pt idx="50">
                  <c:v>42889</c:v>
                </c:pt>
                <c:pt idx="51">
                  <c:v>42890</c:v>
                </c:pt>
                <c:pt idx="52">
                  <c:v>42891</c:v>
                </c:pt>
                <c:pt idx="53">
                  <c:v>42892</c:v>
                </c:pt>
                <c:pt idx="54">
                  <c:v>42893</c:v>
                </c:pt>
                <c:pt idx="55">
                  <c:v>42894</c:v>
                </c:pt>
                <c:pt idx="56">
                  <c:v>42895</c:v>
                </c:pt>
                <c:pt idx="57">
                  <c:v>42896</c:v>
                </c:pt>
                <c:pt idx="58">
                  <c:v>42897</c:v>
                </c:pt>
                <c:pt idx="59">
                  <c:v>42898</c:v>
                </c:pt>
                <c:pt idx="60">
                  <c:v>42899</c:v>
                </c:pt>
                <c:pt idx="61">
                  <c:v>42900</c:v>
                </c:pt>
                <c:pt idx="62">
                  <c:v>42901</c:v>
                </c:pt>
                <c:pt idx="63">
                  <c:v>42902</c:v>
                </c:pt>
                <c:pt idx="64">
                  <c:v>42903</c:v>
                </c:pt>
                <c:pt idx="65">
                  <c:v>42904</c:v>
                </c:pt>
                <c:pt idx="66">
                  <c:v>42905</c:v>
                </c:pt>
                <c:pt idx="67">
                  <c:v>42906</c:v>
                </c:pt>
                <c:pt idx="68">
                  <c:v>42907</c:v>
                </c:pt>
                <c:pt idx="69">
                  <c:v>42908</c:v>
                </c:pt>
                <c:pt idx="70">
                  <c:v>42909</c:v>
                </c:pt>
                <c:pt idx="71">
                  <c:v>42910</c:v>
                </c:pt>
                <c:pt idx="72">
                  <c:v>42911</c:v>
                </c:pt>
                <c:pt idx="73">
                  <c:v>42912</c:v>
                </c:pt>
                <c:pt idx="74">
                  <c:v>42913</c:v>
                </c:pt>
                <c:pt idx="75">
                  <c:v>42914</c:v>
                </c:pt>
                <c:pt idx="76">
                  <c:v>42915</c:v>
                </c:pt>
                <c:pt idx="77">
                  <c:v>42916</c:v>
                </c:pt>
                <c:pt idx="78" formatCode="m/d/yyyy">
                  <c:v>42917</c:v>
                </c:pt>
                <c:pt idx="79" formatCode="m/d/yyyy">
                  <c:v>42918</c:v>
                </c:pt>
                <c:pt idx="80" formatCode="m/d/yyyy">
                  <c:v>42919</c:v>
                </c:pt>
                <c:pt idx="81" formatCode="m/d/yyyy">
                  <c:v>42920</c:v>
                </c:pt>
                <c:pt idx="82" formatCode="m/d/yyyy">
                  <c:v>42921</c:v>
                </c:pt>
                <c:pt idx="83" formatCode="m/d/yyyy">
                  <c:v>42922</c:v>
                </c:pt>
                <c:pt idx="84" formatCode="m/d/yyyy">
                  <c:v>42923</c:v>
                </c:pt>
                <c:pt idx="85" formatCode="m/d/yyyy">
                  <c:v>42924</c:v>
                </c:pt>
                <c:pt idx="86" formatCode="m/d/yyyy">
                  <c:v>42925</c:v>
                </c:pt>
                <c:pt idx="87" formatCode="m/d/yyyy">
                  <c:v>42926</c:v>
                </c:pt>
                <c:pt idx="88" formatCode="m/d/yyyy">
                  <c:v>42927</c:v>
                </c:pt>
                <c:pt idx="89" formatCode="m/d/yyyy">
                  <c:v>42928</c:v>
                </c:pt>
                <c:pt idx="90" formatCode="m/d/yyyy">
                  <c:v>42929</c:v>
                </c:pt>
                <c:pt idx="91" formatCode="m/d/yyyy">
                  <c:v>42930</c:v>
                </c:pt>
                <c:pt idx="92" formatCode="m/d/yyyy">
                  <c:v>42931</c:v>
                </c:pt>
                <c:pt idx="93" formatCode="m/d/yyyy">
                  <c:v>42932</c:v>
                </c:pt>
                <c:pt idx="94" formatCode="m/d/yyyy">
                  <c:v>42933</c:v>
                </c:pt>
                <c:pt idx="95" formatCode="m/d/yyyy">
                  <c:v>42934</c:v>
                </c:pt>
              </c:numCache>
            </c:numRef>
          </c:cat>
          <c:val>
            <c:numRef>
              <c:f>'Srážky a měření půdy'!$D$2:$D$97</c:f>
              <c:numCache>
                <c:formatCode>0.00</c:formatCode>
                <c:ptCount val="96"/>
                <c:pt idx="0">
                  <c:v>-70</c:v>
                </c:pt>
                <c:pt idx="3">
                  <c:v>-55</c:v>
                </c:pt>
                <c:pt idx="6">
                  <c:v>-80</c:v>
                </c:pt>
                <c:pt idx="11">
                  <c:v>-120</c:v>
                </c:pt>
                <c:pt idx="15">
                  <c:v>-140</c:v>
                </c:pt>
                <c:pt idx="18">
                  <c:v>-160</c:v>
                </c:pt>
                <c:pt idx="20">
                  <c:v>-70</c:v>
                </c:pt>
                <c:pt idx="22">
                  <c:v>-105</c:v>
                </c:pt>
                <c:pt idx="26">
                  <c:v>-95</c:v>
                </c:pt>
                <c:pt idx="29">
                  <c:v>-120</c:v>
                </c:pt>
                <c:pt idx="31">
                  <c:v>-105</c:v>
                </c:pt>
                <c:pt idx="32">
                  <c:v>-115</c:v>
                </c:pt>
                <c:pt idx="35">
                  <c:v>-150</c:v>
                </c:pt>
                <c:pt idx="36">
                  <c:v>-150</c:v>
                </c:pt>
                <c:pt idx="39">
                  <c:v>-140</c:v>
                </c:pt>
                <c:pt idx="44">
                  <c:v>-150</c:v>
                </c:pt>
                <c:pt idx="49">
                  <c:v>-150</c:v>
                </c:pt>
                <c:pt idx="50">
                  <c:v>-150</c:v>
                </c:pt>
                <c:pt idx="54">
                  <c:v>-150</c:v>
                </c:pt>
                <c:pt idx="57">
                  <c:v>-150</c:v>
                </c:pt>
                <c:pt idx="60">
                  <c:v>-150</c:v>
                </c:pt>
                <c:pt idx="62">
                  <c:v>-160</c:v>
                </c:pt>
                <c:pt idx="65">
                  <c:v>-150</c:v>
                </c:pt>
                <c:pt idx="70">
                  <c:v>-150</c:v>
                </c:pt>
                <c:pt idx="73">
                  <c:v>-160</c:v>
                </c:pt>
                <c:pt idx="75">
                  <c:v>-150</c:v>
                </c:pt>
                <c:pt idx="76">
                  <c:v>-150</c:v>
                </c:pt>
                <c:pt idx="80">
                  <c:v>-150</c:v>
                </c:pt>
                <c:pt idx="83">
                  <c:v>-150</c:v>
                </c:pt>
                <c:pt idx="85">
                  <c:v>-120</c:v>
                </c:pt>
                <c:pt idx="88">
                  <c:v>-150</c:v>
                </c:pt>
                <c:pt idx="93">
                  <c:v>-150</c:v>
                </c:pt>
                <c:pt idx="95">
                  <c:v>-140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C3-8342-BFCC-7B0B5158B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27840"/>
        <c:axId val="46230528"/>
      </c:lineChart>
      <c:lineChart>
        <c:grouping val="standard"/>
        <c:varyColors val="0"/>
        <c:ser>
          <c:idx val="0"/>
          <c:order val="0"/>
          <c:tx>
            <c:strRef>
              <c:f>'Srážky a měření půdy'!$B$1</c:f>
              <c:strCache>
                <c:ptCount val="1"/>
                <c:pt idx="0">
                  <c:v>Srážky denní úhrn (mm)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'Srážky a měření půdy'!$A$2:$A$97</c:f>
              <c:numCache>
                <c:formatCode>dd/mm/yy;@</c:formatCode>
                <c:ptCount val="96"/>
                <c:pt idx="0">
                  <c:v>42839</c:v>
                </c:pt>
                <c:pt idx="1">
                  <c:v>42840</c:v>
                </c:pt>
                <c:pt idx="2">
                  <c:v>42841</c:v>
                </c:pt>
                <c:pt idx="3">
                  <c:v>42842</c:v>
                </c:pt>
                <c:pt idx="4">
                  <c:v>42843</c:v>
                </c:pt>
                <c:pt idx="5">
                  <c:v>42844</c:v>
                </c:pt>
                <c:pt idx="6">
                  <c:v>42845</c:v>
                </c:pt>
                <c:pt idx="7">
                  <c:v>42846</c:v>
                </c:pt>
                <c:pt idx="8">
                  <c:v>42847</c:v>
                </c:pt>
                <c:pt idx="9">
                  <c:v>42848</c:v>
                </c:pt>
                <c:pt idx="10">
                  <c:v>42849</c:v>
                </c:pt>
                <c:pt idx="11">
                  <c:v>42850</c:v>
                </c:pt>
                <c:pt idx="12">
                  <c:v>42851</c:v>
                </c:pt>
                <c:pt idx="13">
                  <c:v>42852</c:v>
                </c:pt>
                <c:pt idx="14">
                  <c:v>42853</c:v>
                </c:pt>
                <c:pt idx="15">
                  <c:v>42854</c:v>
                </c:pt>
                <c:pt idx="16">
                  <c:v>42855</c:v>
                </c:pt>
                <c:pt idx="17">
                  <c:v>42856</c:v>
                </c:pt>
                <c:pt idx="18">
                  <c:v>42857</c:v>
                </c:pt>
                <c:pt idx="19">
                  <c:v>42858</c:v>
                </c:pt>
                <c:pt idx="20">
                  <c:v>42859</c:v>
                </c:pt>
                <c:pt idx="21">
                  <c:v>42860</c:v>
                </c:pt>
                <c:pt idx="22">
                  <c:v>42861</c:v>
                </c:pt>
                <c:pt idx="23">
                  <c:v>42862</c:v>
                </c:pt>
                <c:pt idx="24">
                  <c:v>42863</c:v>
                </c:pt>
                <c:pt idx="25">
                  <c:v>42864</c:v>
                </c:pt>
                <c:pt idx="26">
                  <c:v>42865</c:v>
                </c:pt>
                <c:pt idx="27">
                  <c:v>42866</c:v>
                </c:pt>
                <c:pt idx="28">
                  <c:v>42867</c:v>
                </c:pt>
                <c:pt idx="29">
                  <c:v>42868</c:v>
                </c:pt>
                <c:pt idx="30">
                  <c:v>42869</c:v>
                </c:pt>
                <c:pt idx="31">
                  <c:v>42870</c:v>
                </c:pt>
                <c:pt idx="32">
                  <c:v>42871</c:v>
                </c:pt>
                <c:pt idx="33">
                  <c:v>42872</c:v>
                </c:pt>
                <c:pt idx="34">
                  <c:v>42873</c:v>
                </c:pt>
                <c:pt idx="35">
                  <c:v>42874</c:v>
                </c:pt>
                <c:pt idx="36">
                  <c:v>42875</c:v>
                </c:pt>
                <c:pt idx="37">
                  <c:v>42876</c:v>
                </c:pt>
                <c:pt idx="38">
                  <c:v>42877</c:v>
                </c:pt>
                <c:pt idx="39">
                  <c:v>42878</c:v>
                </c:pt>
                <c:pt idx="40">
                  <c:v>42879</c:v>
                </c:pt>
                <c:pt idx="41">
                  <c:v>42880</c:v>
                </c:pt>
                <c:pt idx="42">
                  <c:v>42881</c:v>
                </c:pt>
                <c:pt idx="43">
                  <c:v>42882</c:v>
                </c:pt>
                <c:pt idx="44">
                  <c:v>42883</c:v>
                </c:pt>
                <c:pt idx="45">
                  <c:v>42884</c:v>
                </c:pt>
                <c:pt idx="46">
                  <c:v>42885</c:v>
                </c:pt>
                <c:pt idx="47">
                  <c:v>42886</c:v>
                </c:pt>
                <c:pt idx="48">
                  <c:v>42887</c:v>
                </c:pt>
                <c:pt idx="49">
                  <c:v>42888</c:v>
                </c:pt>
                <c:pt idx="50">
                  <c:v>42889</c:v>
                </c:pt>
                <c:pt idx="51">
                  <c:v>42890</c:v>
                </c:pt>
                <c:pt idx="52">
                  <c:v>42891</c:v>
                </c:pt>
                <c:pt idx="53">
                  <c:v>42892</c:v>
                </c:pt>
                <c:pt idx="54">
                  <c:v>42893</c:v>
                </c:pt>
                <c:pt idx="55">
                  <c:v>42894</c:v>
                </c:pt>
                <c:pt idx="56">
                  <c:v>42895</c:v>
                </c:pt>
                <c:pt idx="57">
                  <c:v>42896</c:v>
                </c:pt>
                <c:pt idx="58">
                  <c:v>42897</c:v>
                </c:pt>
                <c:pt idx="59">
                  <c:v>42898</c:v>
                </c:pt>
                <c:pt idx="60">
                  <c:v>42899</c:v>
                </c:pt>
                <c:pt idx="61">
                  <c:v>42900</c:v>
                </c:pt>
                <c:pt idx="62">
                  <c:v>42901</c:v>
                </c:pt>
                <c:pt idx="63">
                  <c:v>42902</c:v>
                </c:pt>
                <c:pt idx="64">
                  <c:v>42903</c:v>
                </c:pt>
                <c:pt idx="65">
                  <c:v>42904</c:v>
                </c:pt>
                <c:pt idx="66">
                  <c:v>42905</c:v>
                </c:pt>
                <c:pt idx="67">
                  <c:v>42906</c:v>
                </c:pt>
                <c:pt idx="68">
                  <c:v>42907</c:v>
                </c:pt>
                <c:pt idx="69">
                  <c:v>42908</c:v>
                </c:pt>
                <c:pt idx="70">
                  <c:v>42909</c:v>
                </c:pt>
                <c:pt idx="71">
                  <c:v>42910</c:v>
                </c:pt>
                <c:pt idx="72">
                  <c:v>42911</c:v>
                </c:pt>
                <c:pt idx="73">
                  <c:v>42912</c:v>
                </c:pt>
                <c:pt idx="74">
                  <c:v>42913</c:v>
                </c:pt>
                <c:pt idx="75">
                  <c:v>42914</c:v>
                </c:pt>
                <c:pt idx="76">
                  <c:v>42915</c:v>
                </c:pt>
                <c:pt idx="77">
                  <c:v>42916</c:v>
                </c:pt>
                <c:pt idx="78" formatCode="m/d/yyyy">
                  <c:v>42917</c:v>
                </c:pt>
                <c:pt idx="79" formatCode="m/d/yyyy">
                  <c:v>42918</c:v>
                </c:pt>
                <c:pt idx="80" formatCode="m/d/yyyy">
                  <c:v>42919</c:v>
                </c:pt>
                <c:pt idx="81" formatCode="m/d/yyyy">
                  <c:v>42920</c:v>
                </c:pt>
                <c:pt idx="82" formatCode="m/d/yyyy">
                  <c:v>42921</c:v>
                </c:pt>
                <c:pt idx="83" formatCode="m/d/yyyy">
                  <c:v>42922</c:v>
                </c:pt>
                <c:pt idx="84" formatCode="m/d/yyyy">
                  <c:v>42923</c:v>
                </c:pt>
                <c:pt idx="85" formatCode="m/d/yyyy">
                  <c:v>42924</c:v>
                </c:pt>
                <c:pt idx="86" formatCode="m/d/yyyy">
                  <c:v>42925</c:v>
                </c:pt>
                <c:pt idx="87" formatCode="m/d/yyyy">
                  <c:v>42926</c:v>
                </c:pt>
                <c:pt idx="88" formatCode="m/d/yyyy">
                  <c:v>42927</c:v>
                </c:pt>
                <c:pt idx="89" formatCode="m/d/yyyy">
                  <c:v>42928</c:v>
                </c:pt>
                <c:pt idx="90" formatCode="m/d/yyyy">
                  <c:v>42929</c:v>
                </c:pt>
                <c:pt idx="91" formatCode="m/d/yyyy">
                  <c:v>42930</c:v>
                </c:pt>
                <c:pt idx="92" formatCode="m/d/yyyy">
                  <c:v>42931</c:v>
                </c:pt>
                <c:pt idx="93" formatCode="m/d/yyyy">
                  <c:v>42932</c:v>
                </c:pt>
                <c:pt idx="94" formatCode="m/d/yyyy">
                  <c:v>42933</c:v>
                </c:pt>
                <c:pt idx="95" formatCode="m/d/yyyy">
                  <c:v>42934</c:v>
                </c:pt>
              </c:numCache>
            </c:numRef>
          </c:cat>
          <c:val>
            <c:numRef>
              <c:f>'Srážky a měření půdy'!$B$2:$B$97</c:f>
              <c:numCache>
                <c:formatCode>0.00</c:formatCode>
                <c:ptCount val="96"/>
                <c:pt idx="0">
                  <c:v>3.6</c:v>
                </c:pt>
                <c:pt idx="1">
                  <c:v>5.0999999999999996</c:v>
                </c:pt>
                <c:pt idx="2">
                  <c:v>0.3</c:v>
                </c:pt>
                <c:pt idx="3">
                  <c:v>0.6</c:v>
                </c:pt>
                <c:pt idx="4">
                  <c:v>0.9</c:v>
                </c:pt>
                <c:pt idx="5">
                  <c:v>0</c:v>
                </c:pt>
                <c:pt idx="6">
                  <c:v>1.8</c:v>
                </c:pt>
                <c:pt idx="7">
                  <c:v>0</c:v>
                </c:pt>
                <c:pt idx="8">
                  <c:v>0</c:v>
                </c:pt>
                <c:pt idx="9">
                  <c:v>2.7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33.6</c:v>
                </c:pt>
                <c:pt idx="14">
                  <c:v>29.1</c:v>
                </c:pt>
                <c:pt idx="15">
                  <c:v>0</c:v>
                </c:pt>
                <c:pt idx="16">
                  <c:v>0</c:v>
                </c:pt>
                <c:pt idx="17">
                  <c:v>0.3</c:v>
                </c:pt>
                <c:pt idx="18">
                  <c:v>2.7</c:v>
                </c:pt>
                <c:pt idx="19">
                  <c:v>0</c:v>
                </c:pt>
                <c:pt idx="20">
                  <c:v>0</c:v>
                </c:pt>
                <c:pt idx="21">
                  <c:v>6</c:v>
                </c:pt>
                <c:pt idx="22">
                  <c:v>0</c:v>
                </c:pt>
                <c:pt idx="23">
                  <c:v>3.6</c:v>
                </c:pt>
                <c:pt idx="24">
                  <c:v>3.9</c:v>
                </c:pt>
                <c:pt idx="25">
                  <c:v>3.3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0.6</c:v>
                </c:pt>
                <c:pt idx="30">
                  <c:v>5.4</c:v>
                </c:pt>
                <c:pt idx="31">
                  <c:v>8.4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0.9</c:v>
                </c:pt>
                <c:pt idx="38">
                  <c:v>8.1</c:v>
                </c:pt>
                <c:pt idx="39">
                  <c:v>5.4</c:v>
                </c:pt>
                <c:pt idx="40">
                  <c:v>0.6</c:v>
                </c:pt>
                <c:pt idx="41">
                  <c:v>2.4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0.6</c:v>
                </c:pt>
                <c:pt idx="46">
                  <c:v>0</c:v>
                </c:pt>
                <c:pt idx="47">
                  <c:v>12.6</c:v>
                </c:pt>
                <c:pt idx="48">
                  <c:v>9.9</c:v>
                </c:pt>
                <c:pt idx="49">
                  <c:v>0.3</c:v>
                </c:pt>
                <c:pt idx="50">
                  <c:v>2.7</c:v>
                </c:pt>
                <c:pt idx="51">
                  <c:v>12.9</c:v>
                </c:pt>
                <c:pt idx="52">
                  <c:v>0</c:v>
                </c:pt>
                <c:pt idx="53">
                  <c:v>2.1</c:v>
                </c:pt>
                <c:pt idx="54">
                  <c:v>14.1</c:v>
                </c:pt>
                <c:pt idx="55">
                  <c:v>0</c:v>
                </c:pt>
                <c:pt idx="56">
                  <c:v>0</c:v>
                </c:pt>
                <c:pt idx="57">
                  <c:v>4.5</c:v>
                </c:pt>
                <c:pt idx="58">
                  <c:v>0</c:v>
                </c:pt>
                <c:pt idx="59">
                  <c:v>0.3</c:v>
                </c:pt>
                <c:pt idx="60">
                  <c:v>3.3</c:v>
                </c:pt>
                <c:pt idx="61">
                  <c:v>2.7</c:v>
                </c:pt>
                <c:pt idx="62">
                  <c:v>0</c:v>
                </c:pt>
                <c:pt idx="63">
                  <c:v>6.3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8.4</c:v>
                </c:pt>
                <c:pt idx="69">
                  <c:v>0</c:v>
                </c:pt>
                <c:pt idx="70">
                  <c:v>2.1</c:v>
                </c:pt>
                <c:pt idx="71">
                  <c:v>0</c:v>
                </c:pt>
                <c:pt idx="72">
                  <c:v>32.1</c:v>
                </c:pt>
                <c:pt idx="73">
                  <c:v>0</c:v>
                </c:pt>
                <c:pt idx="74">
                  <c:v>0</c:v>
                </c:pt>
                <c:pt idx="75">
                  <c:v>10.199999999999999</c:v>
                </c:pt>
                <c:pt idx="76">
                  <c:v>8.4</c:v>
                </c:pt>
                <c:pt idx="85">
                  <c:v>15</c:v>
                </c:pt>
                <c:pt idx="86">
                  <c:v>0</c:v>
                </c:pt>
                <c:pt idx="87">
                  <c:v>0</c:v>
                </c:pt>
                <c:pt idx="88">
                  <c:v>3</c:v>
                </c:pt>
                <c:pt idx="89">
                  <c:v>6</c:v>
                </c:pt>
                <c:pt idx="90">
                  <c:v>0</c:v>
                </c:pt>
                <c:pt idx="91">
                  <c:v>5.7</c:v>
                </c:pt>
                <c:pt idx="92">
                  <c:v>1.5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C3-8342-BFCC-7B0B5158B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38720"/>
        <c:axId val="46236800"/>
      </c:lineChart>
      <c:dateAx>
        <c:axId val="46227840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30528"/>
        <c:crosses val="autoZero"/>
        <c:auto val="1"/>
        <c:lblOffset val="100"/>
        <c:baseTimeUnit val="days"/>
      </c:dateAx>
      <c:valAx>
        <c:axId val="462305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poten</a:t>
                </a:r>
                <a:r>
                  <a:rPr lang="cs-CZ"/>
                  <a:t>ciál</a:t>
                </a:r>
                <a:r>
                  <a:rPr lang="cs-CZ" baseline="0"/>
                  <a:t> půdní vody v </a:t>
                </a:r>
                <a:r>
                  <a:rPr lang="en-US"/>
                  <a:t>hPa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27840"/>
        <c:crosses val="autoZero"/>
        <c:crossBetween val="between"/>
      </c:valAx>
      <c:valAx>
        <c:axId val="462368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 srážky v </a:t>
                </a:r>
                <a:r>
                  <a:rPr lang="en-US"/>
                  <a:t>MM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38720"/>
        <c:crosses val="max"/>
        <c:crossBetween val="between"/>
      </c:valAx>
      <c:dateAx>
        <c:axId val="46238720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62368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Vývoj</a:t>
            </a:r>
            <a:r>
              <a:rPr lang="cs-CZ" baseline="0"/>
              <a:t> průměrných denních teplot a srážek v období 14/04-1</a:t>
            </a:r>
            <a:r>
              <a:rPr lang="en-GB" baseline="0"/>
              <a:t>8</a:t>
            </a:r>
            <a:r>
              <a:rPr lang="cs-CZ" baseline="0"/>
              <a:t>/07/2017</a:t>
            </a:r>
            <a:endParaRPr lang="en-GB"/>
          </a:p>
        </c:rich>
      </c:tx>
      <c:layout>
        <c:manualLayout>
          <c:xMode val="edge"/>
          <c:yMode val="edge"/>
          <c:x val="3.2432337761503449E-2"/>
          <c:y val="1.787043512398845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254466685640197E-2"/>
          <c:y val="0.15212128051699278"/>
          <c:w val="0.52736261581760102"/>
          <c:h val="0.662328397306462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'Vývoj srážek a teploty'!$B$1</c:f>
              <c:strCache>
                <c:ptCount val="1"/>
                <c:pt idx="0">
                  <c:v>Srážky denní úhrn (mm)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76200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'Vývoj srážek a teploty'!$A$2:$A$95</c:f>
              <c:numCache>
                <c:formatCode>dd/mm/yy;@</c:formatCode>
                <c:ptCount val="94"/>
                <c:pt idx="0">
                  <c:v>42839</c:v>
                </c:pt>
                <c:pt idx="1">
                  <c:v>42840</c:v>
                </c:pt>
                <c:pt idx="2">
                  <c:v>42841</c:v>
                </c:pt>
                <c:pt idx="3">
                  <c:v>42842</c:v>
                </c:pt>
                <c:pt idx="4">
                  <c:v>42843</c:v>
                </c:pt>
                <c:pt idx="5">
                  <c:v>42844</c:v>
                </c:pt>
                <c:pt idx="6">
                  <c:v>42845</c:v>
                </c:pt>
                <c:pt idx="7">
                  <c:v>42846</c:v>
                </c:pt>
                <c:pt idx="8">
                  <c:v>42847</c:v>
                </c:pt>
                <c:pt idx="9">
                  <c:v>42848</c:v>
                </c:pt>
                <c:pt idx="10">
                  <c:v>42849</c:v>
                </c:pt>
                <c:pt idx="11">
                  <c:v>42850</c:v>
                </c:pt>
                <c:pt idx="12">
                  <c:v>42851</c:v>
                </c:pt>
                <c:pt idx="13">
                  <c:v>42852</c:v>
                </c:pt>
                <c:pt idx="14">
                  <c:v>42853</c:v>
                </c:pt>
                <c:pt idx="15">
                  <c:v>42854</c:v>
                </c:pt>
                <c:pt idx="16">
                  <c:v>42855</c:v>
                </c:pt>
                <c:pt idx="17">
                  <c:v>42856</c:v>
                </c:pt>
                <c:pt idx="18">
                  <c:v>42857</c:v>
                </c:pt>
                <c:pt idx="19">
                  <c:v>42858</c:v>
                </c:pt>
                <c:pt idx="20">
                  <c:v>42859</c:v>
                </c:pt>
                <c:pt idx="21">
                  <c:v>42860</c:v>
                </c:pt>
                <c:pt idx="22">
                  <c:v>42861</c:v>
                </c:pt>
                <c:pt idx="23">
                  <c:v>42862</c:v>
                </c:pt>
                <c:pt idx="24">
                  <c:v>42863</c:v>
                </c:pt>
                <c:pt idx="25">
                  <c:v>42864</c:v>
                </c:pt>
                <c:pt idx="26">
                  <c:v>42865</c:v>
                </c:pt>
                <c:pt idx="27">
                  <c:v>42866</c:v>
                </c:pt>
                <c:pt idx="28">
                  <c:v>42867</c:v>
                </c:pt>
                <c:pt idx="29">
                  <c:v>42868</c:v>
                </c:pt>
                <c:pt idx="30">
                  <c:v>42869</c:v>
                </c:pt>
                <c:pt idx="31">
                  <c:v>42870</c:v>
                </c:pt>
                <c:pt idx="32">
                  <c:v>42871</c:v>
                </c:pt>
                <c:pt idx="33">
                  <c:v>42872</c:v>
                </c:pt>
                <c:pt idx="34">
                  <c:v>42873</c:v>
                </c:pt>
                <c:pt idx="35">
                  <c:v>42874</c:v>
                </c:pt>
                <c:pt idx="36">
                  <c:v>42875</c:v>
                </c:pt>
                <c:pt idx="37">
                  <c:v>42876</c:v>
                </c:pt>
                <c:pt idx="38">
                  <c:v>42877</c:v>
                </c:pt>
                <c:pt idx="39">
                  <c:v>42878</c:v>
                </c:pt>
                <c:pt idx="40">
                  <c:v>42879</c:v>
                </c:pt>
                <c:pt idx="41">
                  <c:v>42880</c:v>
                </c:pt>
                <c:pt idx="42">
                  <c:v>42881</c:v>
                </c:pt>
                <c:pt idx="43">
                  <c:v>42882</c:v>
                </c:pt>
                <c:pt idx="44">
                  <c:v>42883</c:v>
                </c:pt>
                <c:pt idx="45">
                  <c:v>42884</c:v>
                </c:pt>
                <c:pt idx="46">
                  <c:v>42885</c:v>
                </c:pt>
                <c:pt idx="47">
                  <c:v>42886</c:v>
                </c:pt>
                <c:pt idx="48">
                  <c:v>42887</c:v>
                </c:pt>
                <c:pt idx="49">
                  <c:v>42888</c:v>
                </c:pt>
                <c:pt idx="50">
                  <c:v>42889</c:v>
                </c:pt>
                <c:pt idx="51">
                  <c:v>42890</c:v>
                </c:pt>
                <c:pt idx="52">
                  <c:v>42891</c:v>
                </c:pt>
                <c:pt idx="53">
                  <c:v>42892</c:v>
                </c:pt>
                <c:pt idx="54">
                  <c:v>42893</c:v>
                </c:pt>
                <c:pt idx="55">
                  <c:v>42894</c:v>
                </c:pt>
                <c:pt idx="56">
                  <c:v>42895</c:v>
                </c:pt>
                <c:pt idx="57">
                  <c:v>42896</c:v>
                </c:pt>
                <c:pt idx="58">
                  <c:v>42897</c:v>
                </c:pt>
                <c:pt idx="59">
                  <c:v>42898</c:v>
                </c:pt>
                <c:pt idx="60">
                  <c:v>42899</c:v>
                </c:pt>
                <c:pt idx="61">
                  <c:v>42900</c:v>
                </c:pt>
                <c:pt idx="62">
                  <c:v>42901</c:v>
                </c:pt>
                <c:pt idx="63">
                  <c:v>42902</c:v>
                </c:pt>
                <c:pt idx="64">
                  <c:v>42903</c:v>
                </c:pt>
                <c:pt idx="65">
                  <c:v>42904</c:v>
                </c:pt>
                <c:pt idx="66">
                  <c:v>42905</c:v>
                </c:pt>
                <c:pt idx="67">
                  <c:v>42906</c:v>
                </c:pt>
                <c:pt idx="68">
                  <c:v>42907</c:v>
                </c:pt>
                <c:pt idx="69">
                  <c:v>42908</c:v>
                </c:pt>
                <c:pt idx="70">
                  <c:v>42909</c:v>
                </c:pt>
                <c:pt idx="71">
                  <c:v>42910</c:v>
                </c:pt>
                <c:pt idx="72">
                  <c:v>42911</c:v>
                </c:pt>
                <c:pt idx="73">
                  <c:v>42912</c:v>
                </c:pt>
                <c:pt idx="74">
                  <c:v>42913</c:v>
                </c:pt>
                <c:pt idx="75">
                  <c:v>42914</c:v>
                </c:pt>
                <c:pt idx="76">
                  <c:v>42915</c:v>
                </c:pt>
                <c:pt idx="77">
                  <c:v>42916</c:v>
                </c:pt>
                <c:pt idx="78">
                  <c:v>42917</c:v>
                </c:pt>
                <c:pt idx="79">
                  <c:v>42918</c:v>
                </c:pt>
                <c:pt idx="80">
                  <c:v>42919</c:v>
                </c:pt>
                <c:pt idx="81">
                  <c:v>42920</c:v>
                </c:pt>
                <c:pt idx="82">
                  <c:v>42921</c:v>
                </c:pt>
                <c:pt idx="83">
                  <c:v>42922</c:v>
                </c:pt>
                <c:pt idx="84">
                  <c:v>42923</c:v>
                </c:pt>
                <c:pt idx="85">
                  <c:v>42924</c:v>
                </c:pt>
                <c:pt idx="86">
                  <c:v>42925</c:v>
                </c:pt>
                <c:pt idx="87">
                  <c:v>42926</c:v>
                </c:pt>
                <c:pt idx="88">
                  <c:v>42927</c:v>
                </c:pt>
                <c:pt idx="89">
                  <c:v>42928</c:v>
                </c:pt>
                <c:pt idx="90">
                  <c:v>42929</c:v>
                </c:pt>
                <c:pt idx="91">
                  <c:v>42930</c:v>
                </c:pt>
                <c:pt idx="92">
                  <c:v>42931</c:v>
                </c:pt>
                <c:pt idx="93">
                  <c:v>42932</c:v>
                </c:pt>
              </c:numCache>
            </c:numRef>
          </c:cat>
          <c:val>
            <c:numRef>
              <c:f>'Vývoj srážek a teploty'!$B$2:$B$95</c:f>
              <c:numCache>
                <c:formatCode>0.00</c:formatCode>
                <c:ptCount val="94"/>
                <c:pt idx="0">
                  <c:v>3.6</c:v>
                </c:pt>
                <c:pt idx="1">
                  <c:v>5.0999999999999996</c:v>
                </c:pt>
                <c:pt idx="2">
                  <c:v>0.3</c:v>
                </c:pt>
                <c:pt idx="3">
                  <c:v>0.6</c:v>
                </c:pt>
                <c:pt idx="4">
                  <c:v>0.9</c:v>
                </c:pt>
                <c:pt idx="5">
                  <c:v>0</c:v>
                </c:pt>
                <c:pt idx="6">
                  <c:v>1.8</c:v>
                </c:pt>
                <c:pt idx="7">
                  <c:v>0</c:v>
                </c:pt>
                <c:pt idx="8">
                  <c:v>0</c:v>
                </c:pt>
                <c:pt idx="9">
                  <c:v>2.7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33.6</c:v>
                </c:pt>
                <c:pt idx="14">
                  <c:v>29.1</c:v>
                </c:pt>
                <c:pt idx="15">
                  <c:v>0</c:v>
                </c:pt>
                <c:pt idx="16">
                  <c:v>0</c:v>
                </c:pt>
                <c:pt idx="17">
                  <c:v>0.3</c:v>
                </c:pt>
                <c:pt idx="18">
                  <c:v>2.7</c:v>
                </c:pt>
                <c:pt idx="19">
                  <c:v>0</c:v>
                </c:pt>
                <c:pt idx="20">
                  <c:v>0</c:v>
                </c:pt>
                <c:pt idx="21">
                  <c:v>6</c:v>
                </c:pt>
                <c:pt idx="22">
                  <c:v>0</c:v>
                </c:pt>
                <c:pt idx="23">
                  <c:v>3.6</c:v>
                </c:pt>
                <c:pt idx="24">
                  <c:v>3.9</c:v>
                </c:pt>
                <c:pt idx="25">
                  <c:v>3.3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0.6</c:v>
                </c:pt>
                <c:pt idx="30">
                  <c:v>5.4</c:v>
                </c:pt>
                <c:pt idx="31">
                  <c:v>8.4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0.9</c:v>
                </c:pt>
                <c:pt idx="38">
                  <c:v>8.1</c:v>
                </c:pt>
                <c:pt idx="39">
                  <c:v>5.4</c:v>
                </c:pt>
                <c:pt idx="40">
                  <c:v>0.6</c:v>
                </c:pt>
                <c:pt idx="41">
                  <c:v>2.4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0.6</c:v>
                </c:pt>
                <c:pt idx="46">
                  <c:v>0</c:v>
                </c:pt>
                <c:pt idx="47">
                  <c:v>12.6</c:v>
                </c:pt>
                <c:pt idx="48">
                  <c:v>9.9</c:v>
                </c:pt>
                <c:pt idx="49">
                  <c:v>0.3</c:v>
                </c:pt>
                <c:pt idx="50">
                  <c:v>2.7</c:v>
                </c:pt>
                <c:pt idx="51">
                  <c:v>12.9</c:v>
                </c:pt>
                <c:pt idx="52">
                  <c:v>0</c:v>
                </c:pt>
                <c:pt idx="53">
                  <c:v>2.1</c:v>
                </c:pt>
                <c:pt idx="54">
                  <c:v>14.1</c:v>
                </c:pt>
                <c:pt idx="55">
                  <c:v>0</c:v>
                </c:pt>
                <c:pt idx="56">
                  <c:v>0</c:v>
                </c:pt>
                <c:pt idx="57">
                  <c:v>4.5</c:v>
                </c:pt>
                <c:pt idx="58">
                  <c:v>0</c:v>
                </c:pt>
                <c:pt idx="59">
                  <c:v>0.3</c:v>
                </c:pt>
                <c:pt idx="60">
                  <c:v>3.3</c:v>
                </c:pt>
                <c:pt idx="61">
                  <c:v>2.7</c:v>
                </c:pt>
                <c:pt idx="62">
                  <c:v>0</c:v>
                </c:pt>
                <c:pt idx="63">
                  <c:v>6.3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8.4</c:v>
                </c:pt>
                <c:pt idx="69">
                  <c:v>0</c:v>
                </c:pt>
                <c:pt idx="70">
                  <c:v>2.1</c:v>
                </c:pt>
                <c:pt idx="71">
                  <c:v>0</c:v>
                </c:pt>
                <c:pt idx="72">
                  <c:v>32.1</c:v>
                </c:pt>
                <c:pt idx="73">
                  <c:v>0</c:v>
                </c:pt>
                <c:pt idx="74">
                  <c:v>0</c:v>
                </c:pt>
                <c:pt idx="75">
                  <c:v>10.199999999999999</c:v>
                </c:pt>
                <c:pt idx="76">
                  <c:v>8.4</c:v>
                </c:pt>
                <c:pt idx="85">
                  <c:v>15</c:v>
                </c:pt>
                <c:pt idx="86">
                  <c:v>0</c:v>
                </c:pt>
                <c:pt idx="87">
                  <c:v>0</c:v>
                </c:pt>
                <c:pt idx="88">
                  <c:v>3</c:v>
                </c:pt>
                <c:pt idx="89">
                  <c:v>6</c:v>
                </c:pt>
                <c:pt idx="90">
                  <c:v>0</c:v>
                </c:pt>
                <c:pt idx="91">
                  <c:v>5.7</c:v>
                </c:pt>
                <c:pt idx="92">
                  <c:v>1.5</c:v>
                </c:pt>
                <c:pt idx="9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1785728"/>
        <c:axId val="51787648"/>
      </c:barChart>
      <c:lineChart>
        <c:grouping val="standard"/>
        <c:varyColors val="0"/>
        <c:ser>
          <c:idx val="1"/>
          <c:order val="1"/>
          <c:tx>
            <c:strRef>
              <c:f>'Vývoj srážek a teploty'!$C$1</c:f>
              <c:strCache>
                <c:ptCount val="1"/>
                <c:pt idx="0">
                  <c:v>Srážky měsiční úhrn (mm)</c:v>
                </c:pt>
              </c:strCache>
            </c:strRef>
          </c:tx>
          <c:cat>
            <c:numRef>
              <c:f>'Vývoj srážek a teploty'!$A$2:$A$95</c:f>
              <c:numCache>
                <c:formatCode>dd/mm/yy;@</c:formatCode>
                <c:ptCount val="94"/>
                <c:pt idx="0">
                  <c:v>42839</c:v>
                </c:pt>
                <c:pt idx="1">
                  <c:v>42840</c:v>
                </c:pt>
                <c:pt idx="2">
                  <c:v>42841</c:v>
                </c:pt>
                <c:pt idx="3">
                  <c:v>42842</c:v>
                </c:pt>
                <c:pt idx="4">
                  <c:v>42843</c:v>
                </c:pt>
                <c:pt idx="5">
                  <c:v>42844</c:v>
                </c:pt>
                <c:pt idx="6">
                  <c:v>42845</c:v>
                </c:pt>
                <c:pt idx="7">
                  <c:v>42846</c:v>
                </c:pt>
                <c:pt idx="8">
                  <c:v>42847</c:v>
                </c:pt>
                <c:pt idx="9">
                  <c:v>42848</c:v>
                </c:pt>
                <c:pt idx="10">
                  <c:v>42849</c:v>
                </c:pt>
                <c:pt idx="11">
                  <c:v>42850</c:v>
                </c:pt>
                <c:pt idx="12">
                  <c:v>42851</c:v>
                </c:pt>
                <c:pt idx="13">
                  <c:v>42852</c:v>
                </c:pt>
                <c:pt idx="14">
                  <c:v>42853</c:v>
                </c:pt>
                <c:pt idx="15">
                  <c:v>42854</c:v>
                </c:pt>
                <c:pt idx="16">
                  <c:v>42855</c:v>
                </c:pt>
                <c:pt idx="17">
                  <c:v>42856</c:v>
                </c:pt>
                <c:pt idx="18">
                  <c:v>42857</c:v>
                </c:pt>
                <c:pt idx="19">
                  <c:v>42858</c:v>
                </c:pt>
                <c:pt idx="20">
                  <c:v>42859</c:v>
                </c:pt>
                <c:pt idx="21">
                  <c:v>42860</c:v>
                </c:pt>
                <c:pt idx="22">
                  <c:v>42861</c:v>
                </c:pt>
                <c:pt idx="23">
                  <c:v>42862</c:v>
                </c:pt>
                <c:pt idx="24">
                  <c:v>42863</c:v>
                </c:pt>
                <c:pt idx="25">
                  <c:v>42864</c:v>
                </c:pt>
                <c:pt idx="26">
                  <c:v>42865</c:v>
                </c:pt>
                <c:pt idx="27">
                  <c:v>42866</c:v>
                </c:pt>
                <c:pt idx="28">
                  <c:v>42867</c:v>
                </c:pt>
                <c:pt idx="29">
                  <c:v>42868</c:v>
                </c:pt>
                <c:pt idx="30">
                  <c:v>42869</c:v>
                </c:pt>
                <c:pt idx="31">
                  <c:v>42870</c:v>
                </c:pt>
                <c:pt idx="32">
                  <c:v>42871</c:v>
                </c:pt>
                <c:pt idx="33">
                  <c:v>42872</c:v>
                </c:pt>
                <c:pt idx="34">
                  <c:v>42873</c:v>
                </c:pt>
                <c:pt idx="35">
                  <c:v>42874</c:v>
                </c:pt>
                <c:pt idx="36">
                  <c:v>42875</c:v>
                </c:pt>
                <c:pt idx="37">
                  <c:v>42876</c:v>
                </c:pt>
                <c:pt idx="38">
                  <c:v>42877</c:v>
                </c:pt>
                <c:pt idx="39">
                  <c:v>42878</c:v>
                </c:pt>
                <c:pt idx="40">
                  <c:v>42879</c:v>
                </c:pt>
                <c:pt idx="41">
                  <c:v>42880</c:v>
                </c:pt>
                <c:pt idx="42">
                  <c:v>42881</c:v>
                </c:pt>
                <c:pt idx="43">
                  <c:v>42882</c:v>
                </c:pt>
                <c:pt idx="44">
                  <c:v>42883</c:v>
                </c:pt>
                <c:pt idx="45">
                  <c:v>42884</c:v>
                </c:pt>
                <c:pt idx="46">
                  <c:v>42885</c:v>
                </c:pt>
                <c:pt idx="47">
                  <c:v>42886</c:v>
                </c:pt>
                <c:pt idx="48">
                  <c:v>42887</c:v>
                </c:pt>
                <c:pt idx="49">
                  <c:v>42888</c:v>
                </c:pt>
                <c:pt idx="50">
                  <c:v>42889</c:v>
                </c:pt>
                <c:pt idx="51">
                  <c:v>42890</c:v>
                </c:pt>
                <c:pt idx="52">
                  <c:v>42891</c:v>
                </c:pt>
                <c:pt idx="53">
                  <c:v>42892</c:v>
                </c:pt>
                <c:pt idx="54">
                  <c:v>42893</c:v>
                </c:pt>
                <c:pt idx="55">
                  <c:v>42894</c:v>
                </c:pt>
                <c:pt idx="56">
                  <c:v>42895</c:v>
                </c:pt>
                <c:pt idx="57">
                  <c:v>42896</c:v>
                </c:pt>
                <c:pt idx="58">
                  <c:v>42897</c:v>
                </c:pt>
                <c:pt idx="59">
                  <c:v>42898</c:v>
                </c:pt>
                <c:pt idx="60">
                  <c:v>42899</c:v>
                </c:pt>
                <c:pt idx="61">
                  <c:v>42900</c:v>
                </c:pt>
                <c:pt idx="62">
                  <c:v>42901</c:v>
                </c:pt>
                <c:pt idx="63">
                  <c:v>42902</c:v>
                </c:pt>
                <c:pt idx="64">
                  <c:v>42903</c:v>
                </c:pt>
                <c:pt idx="65">
                  <c:v>42904</c:v>
                </c:pt>
                <c:pt idx="66">
                  <c:v>42905</c:v>
                </c:pt>
                <c:pt idx="67">
                  <c:v>42906</c:v>
                </c:pt>
                <c:pt idx="68">
                  <c:v>42907</c:v>
                </c:pt>
                <c:pt idx="69">
                  <c:v>42908</c:v>
                </c:pt>
                <c:pt idx="70">
                  <c:v>42909</c:v>
                </c:pt>
                <c:pt idx="71">
                  <c:v>42910</c:v>
                </c:pt>
                <c:pt idx="72">
                  <c:v>42911</c:v>
                </c:pt>
                <c:pt idx="73">
                  <c:v>42912</c:v>
                </c:pt>
                <c:pt idx="74">
                  <c:v>42913</c:v>
                </c:pt>
                <c:pt idx="75">
                  <c:v>42914</c:v>
                </c:pt>
                <c:pt idx="76">
                  <c:v>42915</c:v>
                </c:pt>
                <c:pt idx="77">
                  <c:v>42916</c:v>
                </c:pt>
                <c:pt idx="78">
                  <c:v>42917</c:v>
                </c:pt>
                <c:pt idx="79">
                  <c:v>42918</c:v>
                </c:pt>
                <c:pt idx="80">
                  <c:v>42919</c:v>
                </c:pt>
                <c:pt idx="81">
                  <c:v>42920</c:v>
                </c:pt>
                <c:pt idx="82">
                  <c:v>42921</c:v>
                </c:pt>
                <c:pt idx="83">
                  <c:v>42922</c:v>
                </c:pt>
                <c:pt idx="84">
                  <c:v>42923</c:v>
                </c:pt>
                <c:pt idx="85">
                  <c:v>42924</c:v>
                </c:pt>
                <c:pt idx="86">
                  <c:v>42925</c:v>
                </c:pt>
                <c:pt idx="87">
                  <c:v>42926</c:v>
                </c:pt>
                <c:pt idx="88">
                  <c:v>42927</c:v>
                </c:pt>
                <c:pt idx="89">
                  <c:v>42928</c:v>
                </c:pt>
                <c:pt idx="90">
                  <c:v>42929</c:v>
                </c:pt>
                <c:pt idx="91">
                  <c:v>42930</c:v>
                </c:pt>
                <c:pt idx="92">
                  <c:v>42931</c:v>
                </c:pt>
                <c:pt idx="93">
                  <c:v>42932</c:v>
                </c:pt>
              </c:numCache>
            </c:numRef>
          </c:cat>
          <c:val>
            <c:numRef>
              <c:f>'Vývoj srážek a teploty'!$C$2:$C$95</c:f>
            </c:numRef>
          </c:val>
          <c:smooth val="0"/>
        </c:ser>
        <c:ser>
          <c:idx val="5"/>
          <c:order val="3"/>
          <c:tx>
            <c:strRef>
              <c:f>'Vývoj srážek a teploty'!$E$1</c:f>
              <c:strCache>
                <c:ptCount val="1"/>
                <c:pt idx="0">
                  <c:v>Relativní vlhkost vzduchu (%)</c:v>
                </c:pt>
              </c:strCache>
            </c:strRef>
          </c:tx>
          <c:cat>
            <c:numRef>
              <c:f>'Vývoj srážek a teploty'!$A$2:$A$95</c:f>
              <c:numCache>
                <c:formatCode>dd/mm/yy;@</c:formatCode>
                <c:ptCount val="94"/>
                <c:pt idx="0">
                  <c:v>42839</c:v>
                </c:pt>
                <c:pt idx="1">
                  <c:v>42840</c:v>
                </c:pt>
                <c:pt idx="2">
                  <c:v>42841</c:v>
                </c:pt>
                <c:pt idx="3">
                  <c:v>42842</c:v>
                </c:pt>
                <c:pt idx="4">
                  <c:v>42843</c:v>
                </c:pt>
                <c:pt idx="5">
                  <c:v>42844</c:v>
                </c:pt>
                <c:pt idx="6">
                  <c:v>42845</c:v>
                </c:pt>
                <c:pt idx="7">
                  <c:v>42846</c:v>
                </c:pt>
                <c:pt idx="8">
                  <c:v>42847</c:v>
                </c:pt>
                <c:pt idx="9">
                  <c:v>42848</c:v>
                </c:pt>
                <c:pt idx="10">
                  <c:v>42849</c:v>
                </c:pt>
                <c:pt idx="11">
                  <c:v>42850</c:v>
                </c:pt>
                <c:pt idx="12">
                  <c:v>42851</c:v>
                </c:pt>
                <c:pt idx="13">
                  <c:v>42852</c:v>
                </c:pt>
                <c:pt idx="14">
                  <c:v>42853</c:v>
                </c:pt>
                <c:pt idx="15">
                  <c:v>42854</c:v>
                </c:pt>
                <c:pt idx="16">
                  <c:v>42855</c:v>
                </c:pt>
                <c:pt idx="17">
                  <c:v>42856</c:v>
                </c:pt>
                <c:pt idx="18">
                  <c:v>42857</c:v>
                </c:pt>
                <c:pt idx="19">
                  <c:v>42858</c:v>
                </c:pt>
                <c:pt idx="20">
                  <c:v>42859</c:v>
                </c:pt>
                <c:pt idx="21">
                  <c:v>42860</c:v>
                </c:pt>
                <c:pt idx="22">
                  <c:v>42861</c:v>
                </c:pt>
                <c:pt idx="23">
                  <c:v>42862</c:v>
                </c:pt>
                <c:pt idx="24">
                  <c:v>42863</c:v>
                </c:pt>
                <c:pt idx="25">
                  <c:v>42864</c:v>
                </c:pt>
                <c:pt idx="26">
                  <c:v>42865</c:v>
                </c:pt>
                <c:pt idx="27">
                  <c:v>42866</c:v>
                </c:pt>
                <c:pt idx="28">
                  <c:v>42867</c:v>
                </c:pt>
                <c:pt idx="29">
                  <c:v>42868</c:v>
                </c:pt>
                <c:pt idx="30">
                  <c:v>42869</c:v>
                </c:pt>
                <c:pt idx="31">
                  <c:v>42870</c:v>
                </c:pt>
                <c:pt idx="32">
                  <c:v>42871</c:v>
                </c:pt>
                <c:pt idx="33">
                  <c:v>42872</c:v>
                </c:pt>
                <c:pt idx="34">
                  <c:v>42873</c:v>
                </c:pt>
                <c:pt idx="35">
                  <c:v>42874</c:v>
                </c:pt>
                <c:pt idx="36">
                  <c:v>42875</c:v>
                </c:pt>
                <c:pt idx="37">
                  <c:v>42876</c:v>
                </c:pt>
                <c:pt idx="38">
                  <c:v>42877</c:v>
                </c:pt>
                <c:pt idx="39">
                  <c:v>42878</c:v>
                </c:pt>
                <c:pt idx="40">
                  <c:v>42879</c:v>
                </c:pt>
                <c:pt idx="41">
                  <c:v>42880</c:v>
                </c:pt>
                <c:pt idx="42">
                  <c:v>42881</c:v>
                </c:pt>
                <c:pt idx="43">
                  <c:v>42882</c:v>
                </c:pt>
                <c:pt idx="44">
                  <c:v>42883</c:v>
                </c:pt>
                <c:pt idx="45">
                  <c:v>42884</c:v>
                </c:pt>
                <c:pt idx="46">
                  <c:v>42885</c:v>
                </c:pt>
                <c:pt idx="47">
                  <c:v>42886</c:v>
                </c:pt>
                <c:pt idx="48">
                  <c:v>42887</c:v>
                </c:pt>
                <c:pt idx="49">
                  <c:v>42888</c:v>
                </c:pt>
                <c:pt idx="50">
                  <c:v>42889</c:v>
                </c:pt>
                <c:pt idx="51">
                  <c:v>42890</c:v>
                </c:pt>
                <c:pt idx="52">
                  <c:v>42891</c:v>
                </c:pt>
                <c:pt idx="53">
                  <c:v>42892</c:v>
                </c:pt>
                <c:pt idx="54">
                  <c:v>42893</c:v>
                </c:pt>
                <c:pt idx="55">
                  <c:v>42894</c:v>
                </c:pt>
                <c:pt idx="56">
                  <c:v>42895</c:v>
                </c:pt>
                <c:pt idx="57">
                  <c:v>42896</c:v>
                </c:pt>
                <c:pt idx="58">
                  <c:v>42897</c:v>
                </c:pt>
                <c:pt idx="59">
                  <c:v>42898</c:v>
                </c:pt>
                <c:pt idx="60">
                  <c:v>42899</c:v>
                </c:pt>
                <c:pt idx="61">
                  <c:v>42900</c:v>
                </c:pt>
                <c:pt idx="62">
                  <c:v>42901</c:v>
                </c:pt>
                <c:pt idx="63">
                  <c:v>42902</c:v>
                </c:pt>
                <c:pt idx="64">
                  <c:v>42903</c:v>
                </c:pt>
                <c:pt idx="65">
                  <c:v>42904</c:v>
                </c:pt>
                <c:pt idx="66">
                  <c:v>42905</c:v>
                </c:pt>
                <c:pt idx="67">
                  <c:v>42906</c:v>
                </c:pt>
                <c:pt idx="68">
                  <c:v>42907</c:v>
                </c:pt>
                <c:pt idx="69">
                  <c:v>42908</c:v>
                </c:pt>
                <c:pt idx="70">
                  <c:v>42909</c:v>
                </c:pt>
                <c:pt idx="71">
                  <c:v>42910</c:v>
                </c:pt>
                <c:pt idx="72">
                  <c:v>42911</c:v>
                </c:pt>
                <c:pt idx="73">
                  <c:v>42912</c:v>
                </c:pt>
                <c:pt idx="74">
                  <c:v>42913</c:v>
                </c:pt>
                <c:pt idx="75">
                  <c:v>42914</c:v>
                </c:pt>
                <c:pt idx="76">
                  <c:v>42915</c:v>
                </c:pt>
                <c:pt idx="77">
                  <c:v>42916</c:v>
                </c:pt>
                <c:pt idx="78">
                  <c:v>42917</c:v>
                </c:pt>
                <c:pt idx="79">
                  <c:v>42918</c:v>
                </c:pt>
                <c:pt idx="80">
                  <c:v>42919</c:v>
                </c:pt>
                <c:pt idx="81">
                  <c:v>42920</c:v>
                </c:pt>
                <c:pt idx="82">
                  <c:v>42921</c:v>
                </c:pt>
                <c:pt idx="83">
                  <c:v>42922</c:v>
                </c:pt>
                <c:pt idx="84">
                  <c:v>42923</c:v>
                </c:pt>
                <c:pt idx="85">
                  <c:v>42924</c:v>
                </c:pt>
                <c:pt idx="86">
                  <c:v>42925</c:v>
                </c:pt>
                <c:pt idx="87">
                  <c:v>42926</c:v>
                </c:pt>
                <c:pt idx="88">
                  <c:v>42927</c:v>
                </c:pt>
                <c:pt idx="89">
                  <c:v>42928</c:v>
                </c:pt>
                <c:pt idx="90">
                  <c:v>42929</c:v>
                </c:pt>
                <c:pt idx="91">
                  <c:v>42930</c:v>
                </c:pt>
                <c:pt idx="92">
                  <c:v>42931</c:v>
                </c:pt>
                <c:pt idx="93">
                  <c:v>42932</c:v>
                </c:pt>
              </c:numCache>
            </c:numRef>
          </c:cat>
          <c:val>
            <c:numRef>
              <c:f>'Vývoj srážek a teploty'!$E$2:$E$95</c:f>
            </c:numRef>
          </c:val>
          <c:smooth val="0"/>
        </c:ser>
        <c:ser>
          <c:idx val="6"/>
          <c:order val="4"/>
          <c:tx>
            <c:strRef>
              <c:f>'Vývoj srážek a teploty'!$F$1</c:f>
              <c:strCache>
                <c:ptCount val="1"/>
                <c:pt idx="0">
                  <c:v>Deutschlandsberg měsíční průměr teplota (˚C)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'Vývoj srážek a teploty'!$A$2:$A$95</c:f>
              <c:numCache>
                <c:formatCode>dd/mm/yy;@</c:formatCode>
                <c:ptCount val="94"/>
                <c:pt idx="0">
                  <c:v>42839</c:v>
                </c:pt>
                <c:pt idx="1">
                  <c:v>42840</c:v>
                </c:pt>
                <c:pt idx="2">
                  <c:v>42841</c:v>
                </c:pt>
                <c:pt idx="3">
                  <c:v>42842</c:v>
                </c:pt>
                <c:pt idx="4">
                  <c:v>42843</c:v>
                </c:pt>
                <c:pt idx="5">
                  <c:v>42844</c:v>
                </c:pt>
                <c:pt idx="6">
                  <c:v>42845</c:v>
                </c:pt>
                <c:pt idx="7">
                  <c:v>42846</c:v>
                </c:pt>
                <c:pt idx="8">
                  <c:v>42847</c:v>
                </c:pt>
                <c:pt idx="9">
                  <c:v>42848</c:v>
                </c:pt>
                <c:pt idx="10">
                  <c:v>42849</c:v>
                </c:pt>
                <c:pt idx="11">
                  <c:v>42850</c:v>
                </c:pt>
                <c:pt idx="12">
                  <c:v>42851</c:v>
                </c:pt>
                <c:pt idx="13">
                  <c:v>42852</c:v>
                </c:pt>
                <c:pt idx="14">
                  <c:v>42853</c:v>
                </c:pt>
                <c:pt idx="15">
                  <c:v>42854</c:v>
                </c:pt>
                <c:pt idx="16">
                  <c:v>42855</c:v>
                </c:pt>
                <c:pt idx="17">
                  <c:v>42856</c:v>
                </c:pt>
                <c:pt idx="18">
                  <c:v>42857</c:v>
                </c:pt>
                <c:pt idx="19">
                  <c:v>42858</c:v>
                </c:pt>
                <c:pt idx="20">
                  <c:v>42859</c:v>
                </c:pt>
                <c:pt idx="21">
                  <c:v>42860</c:v>
                </c:pt>
                <c:pt idx="22">
                  <c:v>42861</c:v>
                </c:pt>
                <c:pt idx="23">
                  <c:v>42862</c:v>
                </c:pt>
                <c:pt idx="24">
                  <c:v>42863</c:v>
                </c:pt>
                <c:pt idx="25">
                  <c:v>42864</c:v>
                </c:pt>
                <c:pt idx="26">
                  <c:v>42865</c:v>
                </c:pt>
                <c:pt idx="27">
                  <c:v>42866</c:v>
                </c:pt>
                <c:pt idx="28">
                  <c:v>42867</c:v>
                </c:pt>
                <c:pt idx="29">
                  <c:v>42868</c:v>
                </c:pt>
                <c:pt idx="30">
                  <c:v>42869</c:v>
                </c:pt>
                <c:pt idx="31">
                  <c:v>42870</c:v>
                </c:pt>
                <c:pt idx="32">
                  <c:v>42871</c:v>
                </c:pt>
                <c:pt idx="33">
                  <c:v>42872</c:v>
                </c:pt>
                <c:pt idx="34">
                  <c:v>42873</c:v>
                </c:pt>
                <c:pt idx="35">
                  <c:v>42874</c:v>
                </c:pt>
                <c:pt idx="36">
                  <c:v>42875</c:v>
                </c:pt>
                <c:pt idx="37">
                  <c:v>42876</c:v>
                </c:pt>
                <c:pt idx="38">
                  <c:v>42877</c:v>
                </c:pt>
                <c:pt idx="39">
                  <c:v>42878</c:v>
                </c:pt>
                <c:pt idx="40">
                  <c:v>42879</c:v>
                </c:pt>
                <c:pt idx="41">
                  <c:v>42880</c:v>
                </c:pt>
                <c:pt idx="42">
                  <c:v>42881</c:v>
                </c:pt>
                <c:pt idx="43">
                  <c:v>42882</c:v>
                </c:pt>
                <c:pt idx="44">
                  <c:v>42883</c:v>
                </c:pt>
                <c:pt idx="45">
                  <c:v>42884</c:v>
                </c:pt>
                <c:pt idx="46">
                  <c:v>42885</c:v>
                </c:pt>
                <c:pt idx="47">
                  <c:v>42886</c:v>
                </c:pt>
                <c:pt idx="48">
                  <c:v>42887</c:v>
                </c:pt>
                <c:pt idx="49">
                  <c:v>42888</c:v>
                </c:pt>
                <c:pt idx="50">
                  <c:v>42889</c:v>
                </c:pt>
                <c:pt idx="51">
                  <c:v>42890</c:v>
                </c:pt>
                <c:pt idx="52">
                  <c:v>42891</c:v>
                </c:pt>
                <c:pt idx="53">
                  <c:v>42892</c:v>
                </c:pt>
                <c:pt idx="54">
                  <c:v>42893</c:v>
                </c:pt>
                <c:pt idx="55">
                  <c:v>42894</c:v>
                </c:pt>
                <c:pt idx="56">
                  <c:v>42895</c:v>
                </c:pt>
                <c:pt idx="57">
                  <c:v>42896</c:v>
                </c:pt>
                <c:pt idx="58">
                  <c:v>42897</c:v>
                </c:pt>
                <c:pt idx="59">
                  <c:v>42898</c:v>
                </c:pt>
                <c:pt idx="60">
                  <c:v>42899</c:v>
                </c:pt>
                <c:pt idx="61">
                  <c:v>42900</c:v>
                </c:pt>
                <c:pt idx="62">
                  <c:v>42901</c:v>
                </c:pt>
                <c:pt idx="63">
                  <c:v>42902</c:v>
                </c:pt>
                <c:pt idx="64">
                  <c:v>42903</c:v>
                </c:pt>
                <c:pt idx="65">
                  <c:v>42904</c:v>
                </c:pt>
                <c:pt idx="66">
                  <c:v>42905</c:v>
                </c:pt>
                <c:pt idx="67">
                  <c:v>42906</c:v>
                </c:pt>
                <c:pt idx="68">
                  <c:v>42907</c:v>
                </c:pt>
                <c:pt idx="69">
                  <c:v>42908</c:v>
                </c:pt>
                <c:pt idx="70">
                  <c:v>42909</c:v>
                </c:pt>
                <c:pt idx="71">
                  <c:v>42910</c:v>
                </c:pt>
                <c:pt idx="72">
                  <c:v>42911</c:v>
                </c:pt>
                <c:pt idx="73">
                  <c:v>42912</c:v>
                </c:pt>
                <c:pt idx="74">
                  <c:v>42913</c:v>
                </c:pt>
                <c:pt idx="75">
                  <c:v>42914</c:v>
                </c:pt>
                <c:pt idx="76">
                  <c:v>42915</c:v>
                </c:pt>
                <c:pt idx="77">
                  <c:v>42916</c:v>
                </c:pt>
                <c:pt idx="78">
                  <c:v>42917</c:v>
                </c:pt>
                <c:pt idx="79">
                  <c:v>42918</c:v>
                </c:pt>
                <c:pt idx="80">
                  <c:v>42919</c:v>
                </c:pt>
                <c:pt idx="81">
                  <c:v>42920</c:v>
                </c:pt>
                <c:pt idx="82">
                  <c:v>42921</c:v>
                </c:pt>
                <c:pt idx="83">
                  <c:v>42922</c:v>
                </c:pt>
                <c:pt idx="84">
                  <c:v>42923</c:v>
                </c:pt>
                <c:pt idx="85">
                  <c:v>42924</c:v>
                </c:pt>
                <c:pt idx="86">
                  <c:v>42925</c:v>
                </c:pt>
                <c:pt idx="87">
                  <c:v>42926</c:v>
                </c:pt>
                <c:pt idx="88">
                  <c:v>42927</c:v>
                </c:pt>
                <c:pt idx="89">
                  <c:v>42928</c:v>
                </c:pt>
                <c:pt idx="90">
                  <c:v>42929</c:v>
                </c:pt>
                <c:pt idx="91">
                  <c:v>42930</c:v>
                </c:pt>
                <c:pt idx="92">
                  <c:v>42931</c:v>
                </c:pt>
                <c:pt idx="93">
                  <c:v>42932</c:v>
                </c:pt>
              </c:numCache>
            </c:numRef>
          </c:cat>
          <c:val>
            <c:numRef>
              <c:f>'Vývoj srážek a teploty'!$F$2:$F$95</c:f>
              <c:numCache>
                <c:formatCode>General</c:formatCode>
                <c:ptCount val="94"/>
                <c:pt idx="0">
                  <c:v>8.6999999999999993</c:v>
                </c:pt>
                <c:pt idx="1">
                  <c:v>8.6999999999999993</c:v>
                </c:pt>
                <c:pt idx="2">
                  <c:v>8.6999999999999993</c:v>
                </c:pt>
                <c:pt idx="3">
                  <c:v>8.6999999999999993</c:v>
                </c:pt>
                <c:pt idx="4">
                  <c:v>8.6999999999999993</c:v>
                </c:pt>
                <c:pt idx="5">
                  <c:v>8.6999999999999993</c:v>
                </c:pt>
                <c:pt idx="6">
                  <c:v>8.6999999999999993</c:v>
                </c:pt>
                <c:pt idx="7">
                  <c:v>8.6999999999999993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8.6999999999999993</c:v>
                </c:pt>
                <c:pt idx="11">
                  <c:v>8.6999999999999993</c:v>
                </c:pt>
                <c:pt idx="12">
                  <c:v>8.6999999999999993</c:v>
                </c:pt>
                <c:pt idx="13">
                  <c:v>8.6999999999999993</c:v>
                </c:pt>
                <c:pt idx="14">
                  <c:v>8.6999999999999993</c:v>
                </c:pt>
                <c:pt idx="15">
                  <c:v>8.6999999999999993</c:v>
                </c:pt>
                <c:pt idx="16">
                  <c:v>8.6999999999999993</c:v>
                </c:pt>
                <c:pt idx="17">
                  <c:v>13.7</c:v>
                </c:pt>
                <c:pt idx="18">
                  <c:v>13.7</c:v>
                </c:pt>
                <c:pt idx="19">
                  <c:v>13.7</c:v>
                </c:pt>
                <c:pt idx="20">
                  <c:v>13.7</c:v>
                </c:pt>
                <c:pt idx="21">
                  <c:v>13.7</c:v>
                </c:pt>
                <c:pt idx="22">
                  <c:v>13.7</c:v>
                </c:pt>
                <c:pt idx="23">
                  <c:v>13.7</c:v>
                </c:pt>
                <c:pt idx="24">
                  <c:v>13.7</c:v>
                </c:pt>
                <c:pt idx="25">
                  <c:v>13.7</c:v>
                </c:pt>
                <c:pt idx="26">
                  <c:v>13.7</c:v>
                </c:pt>
                <c:pt idx="27">
                  <c:v>13.7</c:v>
                </c:pt>
                <c:pt idx="28">
                  <c:v>13.7</c:v>
                </c:pt>
                <c:pt idx="29">
                  <c:v>13.7</c:v>
                </c:pt>
                <c:pt idx="30">
                  <c:v>13.7</c:v>
                </c:pt>
                <c:pt idx="31">
                  <c:v>13.7</c:v>
                </c:pt>
                <c:pt idx="32">
                  <c:v>13.7</c:v>
                </c:pt>
                <c:pt idx="33">
                  <c:v>13.7</c:v>
                </c:pt>
                <c:pt idx="34">
                  <c:v>13.7</c:v>
                </c:pt>
                <c:pt idx="35">
                  <c:v>13.7</c:v>
                </c:pt>
                <c:pt idx="36">
                  <c:v>13.7</c:v>
                </c:pt>
                <c:pt idx="37">
                  <c:v>13.7</c:v>
                </c:pt>
                <c:pt idx="38">
                  <c:v>13.7</c:v>
                </c:pt>
                <c:pt idx="39">
                  <c:v>13.7</c:v>
                </c:pt>
                <c:pt idx="40">
                  <c:v>13.7</c:v>
                </c:pt>
                <c:pt idx="41">
                  <c:v>13.7</c:v>
                </c:pt>
                <c:pt idx="42">
                  <c:v>13.7</c:v>
                </c:pt>
                <c:pt idx="43">
                  <c:v>13.7</c:v>
                </c:pt>
                <c:pt idx="44">
                  <c:v>13.7</c:v>
                </c:pt>
                <c:pt idx="45">
                  <c:v>13.7</c:v>
                </c:pt>
                <c:pt idx="46">
                  <c:v>13.7</c:v>
                </c:pt>
                <c:pt idx="47">
                  <c:v>13.7</c:v>
                </c:pt>
                <c:pt idx="48">
                  <c:v>16.7</c:v>
                </c:pt>
                <c:pt idx="49">
                  <c:v>16.7</c:v>
                </c:pt>
                <c:pt idx="50">
                  <c:v>16.7</c:v>
                </c:pt>
                <c:pt idx="51">
                  <c:v>16.7</c:v>
                </c:pt>
                <c:pt idx="52">
                  <c:v>16.7</c:v>
                </c:pt>
                <c:pt idx="53">
                  <c:v>16.7</c:v>
                </c:pt>
                <c:pt idx="54">
                  <c:v>16.7</c:v>
                </c:pt>
                <c:pt idx="55">
                  <c:v>16.7</c:v>
                </c:pt>
                <c:pt idx="56">
                  <c:v>16.7</c:v>
                </c:pt>
                <c:pt idx="57">
                  <c:v>16.7</c:v>
                </c:pt>
                <c:pt idx="58">
                  <c:v>16.7</c:v>
                </c:pt>
                <c:pt idx="59">
                  <c:v>16.7</c:v>
                </c:pt>
                <c:pt idx="60">
                  <c:v>16.7</c:v>
                </c:pt>
                <c:pt idx="61">
                  <c:v>16.7</c:v>
                </c:pt>
                <c:pt idx="62">
                  <c:v>16.7</c:v>
                </c:pt>
                <c:pt idx="63">
                  <c:v>16.7</c:v>
                </c:pt>
                <c:pt idx="64">
                  <c:v>16.7</c:v>
                </c:pt>
                <c:pt idx="65">
                  <c:v>16.7</c:v>
                </c:pt>
                <c:pt idx="66">
                  <c:v>16.7</c:v>
                </c:pt>
                <c:pt idx="67">
                  <c:v>16.7</c:v>
                </c:pt>
                <c:pt idx="68">
                  <c:v>16.7</c:v>
                </c:pt>
                <c:pt idx="69">
                  <c:v>16.7</c:v>
                </c:pt>
                <c:pt idx="70">
                  <c:v>16.7</c:v>
                </c:pt>
                <c:pt idx="71">
                  <c:v>16.7</c:v>
                </c:pt>
                <c:pt idx="72">
                  <c:v>16.7</c:v>
                </c:pt>
                <c:pt idx="73">
                  <c:v>16.7</c:v>
                </c:pt>
                <c:pt idx="74">
                  <c:v>16.7</c:v>
                </c:pt>
                <c:pt idx="75">
                  <c:v>16.7</c:v>
                </c:pt>
                <c:pt idx="76">
                  <c:v>16.7</c:v>
                </c:pt>
                <c:pt idx="77">
                  <c:v>16.7</c:v>
                </c:pt>
                <c:pt idx="78">
                  <c:v>18.8</c:v>
                </c:pt>
                <c:pt idx="79">
                  <c:v>18.8</c:v>
                </c:pt>
                <c:pt idx="80">
                  <c:v>18.8</c:v>
                </c:pt>
                <c:pt idx="81">
                  <c:v>18.8</c:v>
                </c:pt>
                <c:pt idx="82">
                  <c:v>18.8</c:v>
                </c:pt>
                <c:pt idx="83">
                  <c:v>18.8</c:v>
                </c:pt>
                <c:pt idx="84">
                  <c:v>18.8</c:v>
                </c:pt>
                <c:pt idx="85">
                  <c:v>18.8</c:v>
                </c:pt>
                <c:pt idx="86">
                  <c:v>18.8</c:v>
                </c:pt>
                <c:pt idx="87">
                  <c:v>18.8</c:v>
                </c:pt>
                <c:pt idx="88">
                  <c:v>18.8</c:v>
                </c:pt>
                <c:pt idx="89">
                  <c:v>18.8</c:v>
                </c:pt>
                <c:pt idx="90">
                  <c:v>18.8</c:v>
                </c:pt>
                <c:pt idx="91">
                  <c:v>18.8</c:v>
                </c:pt>
                <c:pt idx="92">
                  <c:v>18.8</c:v>
                </c:pt>
                <c:pt idx="93">
                  <c:v>18.8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85728"/>
        <c:axId val="51787648"/>
      </c:lineChart>
      <c:lineChart>
        <c:grouping val="standard"/>
        <c:varyColors val="0"/>
        <c:ser>
          <c:idx val="4"/>
          <c:order val="2"/>
          <c:tx>
            <c:strRef>
              <c:f>'Vývoj srážek a teploty'!$D$1</c:f>
              <c:strCache>
                <c:ptCount val="1"/>
                <c:pt idx="0">
                  <c:v>Teplota denní průměr (˚C)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'Vývoj srážek a teploty'!$A$2:$A$95</c:f>
              <c:numCache>
                <c:formatCode>dd/mm/yy;@</c:formatCode>
                <c:ptCount val="94"/>
                <c:pt idx="0">
                  <c:v>42839</c:v>
                </c:pt>
                <c:pt idx="1">
                  <c:v>42840</c:v>
                </c:pt>
                <c:pt idx="2">
                  <c:v>42841</c:v>
                </c:pt>
                <c:pt idx="3">
                  <c:v>42842</c:v>
                </c:pt>
                <c:pt idx="4">
                  <c:v>42843</c:v>
                </c:pt>
                <c:pt idx="5">
                  <c:v>42844</c:v>
                </c:pt>
                <c:pt idx="6">
                  <c:v>42845</c:v>
                </c:pt>
                <c:pt idx="7">
                  <c:v>42846</c:v>
                </c:pt>
                <c:pt idx="8">
                  <c:v>42847</c:v>
                </c:pt>
                <c:pt idx="9">
                  <c:v>42848</c:v>
                </c:pt>
                <c:pt idx="10">
                  <c:v>42849</c:v>
                </c:pt>
                <c:pt idx="11">
                  <c:v>42850</c:v>
                </c:pt>
                <c:pt idx="12">
                  <c:v>42851</c:v>
                </c:pt>
                <c:pt idx="13">
                  <c:v>42852</c:v>
                </c:pt>
                <c:pt idx="14">
                  <c:v>42853</c:v>
                </c:pt>
                <c:pt idx="15">
                  <c:v>42854</c:v>
                </c:pt>
                <c:pt idx="16">
                  <c:v>42855</c:v>
                </c:pt>
                <c:pt idx="17">
                  <c:v>42856</c:v>
                </c:pt>
                <c:pt idx="18">
                  <c:v>42857</c:v>
                </c:pt>
                <c:pt idx="19">
                  <c:v>42858</c:v>
                </c:pt>
                <c:pt idx="20">
                  <c:v>42859</c:v>
                </c:pt>
                <c:pt idx="21">
                  <c:v>42860</c:v>
                </c:pt>
                <c:pt idx="22">
                  <c:v>42861</c:v>
                </c:pt>
                <c:pt idx="23">
                  <c:v>42862</c:v>
                </c:pt>
                <c:pt idx="24">
                  <c:v>42863</c:v>
                </c:pt>
                <c:pt idx="25">
                  <c:v>42864</c:v>
                </c:pt>
                <c:pt idx="26">
                  <c:v>42865</c:v>
                </c:pt>
                <c:pt idx="27">
                  <c:v>42866</c:v>
                </c:pt>
                <c:pt idx="28">
                  <c:v>42867</c:v>
                </c:pt>
                <c:pt idx="29">
                  <c:v>42868</c:v>
                </c:pt>
                <c:pt idx="30">
                  <c:v>42869</c:v>
                </c:pt>
                <c:pt idx="31">
                  <c:v>42870</c:v>
                </c:pt>
                <c:pt idx="32">
                  <c:v>42871</c:v>
                </c:pt>
                <c:pt idx="33">
                  <c:v>42872</c:v>
                </c:pt>
                <c:pt idx="34">
                  <c:v>42873</c:v>
                </c:pt>
                <c:pt idx="35">
                  <c:v>42874</c:v>
                </c:pt>
                <c:pt idx="36">
                  <c:v>42875</c:v>
                </c:pt>
                <c:pt idx="37">
                  <c:v>42876</c:v>
                </c:pt>
                <c:pt idx="38">
                  <c:v>42877</c:v>
                </c:pt>
                <c:pt idx="39">
                  <c:v>42878</c:v>
                </c:pt>
                <c:pt idx="40">
                  <c:v>42879</c:v>
                </c:pt>
                <c:pt idx="41">
                  <c:v>42880</c:v>
                </c:pt>
                <c:pt idx="42">
                  <c:v>42881</c:v>
                </c:pt>
                <c:pt idx="43">
                  <c:v>42882</c:v>
                </c:pt>
                <c:pt idx="44">
                  <c:v>42883</c:v>
                </c:pt>
                <c:pt idx="45">
                  <c:v>42884</c:v>
                </c:pt>
                <c:pt idx="46">
                  <c:v>42885</c:v>
                </c:pt>
                <c:pt idx="47">
                  <c:v>42886</c:v>
                </c:pt>
                <c:pt idx="48">
                  <c:v>42887</c:v>
                </c:pt>
                <c:pt idx="49">
                  <c:v>42888</c:v>
                </c:pt>
                <c:pt idx="50">
                  <c:v>42889</c:v>
                </c:pt>
                <c:pt idx="51">
                  <c:v>42890</c:v>
                </c:pt>
                <c:pt idx="52">
                  <c:v>42891</c:v>
                </c:pt>
                <c:pt idx="53">
                  <c:v>42892</c:v>
                </c:pt>
                <c:pt idx="54">
                  <c:v>42893</c:v>
                </c:pt>
                <c:pt idx="55">
                  <c:v>42894</c:v>
                </c:pt>
                <c:pt idx="56">
                  <c:v>42895</c:v>
                </c:pt>
                <c:pt idx="57">
                  <c:v>42896</c:v>
                </c:pt>
                <c:pt idx="58">
                  <c:v>42897</c:v>
                </c:pt>
                <c:pt idx="59">
                  <c:v>42898</c:v>
                </c:pt>
                <c:pt idx="60">
                  <c:v>42899</c:v>
                </c:pt>
                <c:pt idx="61">
                  <c:v>42900</c:v>
                </c:pt>
                <c:pt idx="62">
                  <c:v>42901</c:v>
                </c:pt>
                <c:pt idx="63">
                  <c:v>42902</c:v>
                </c:pt>
                <c:pt idx="64">
                  <c:v>42903</c:v>
                </c:pt>
                <c:pt idx="65">
                  <c:v>42904</c:v>
                </c:pt>
                <c:pt idx="66">
                  <c:v>42905</c:v>
                </c:pt>
                <c:pt idx="67">
                  <c:v>42906</c:v>
                </c:pt>
                <c:pt idx="68">
                  <c:v>42907</c:v>
                </c:pt>
                <c:pt idx="69">
                  <c:v>42908</c:v>
                </c:pt>
                <c:pt idx="70">
                  <c:v>42909</c:v>
                </c:pt>
                <c:pt idx="71">
                  <c:v>42910</c:v>
                </c:pt>
                <c:pt idx="72">
                  <c:v>42911</c:v>
                </c:pt>
                <c:pt idx="73">
                  <c:v>42912</c:v>
                </c:pt>
                <c:pt idx="74">
                  <c:v>42913</c:v>
                </c:pt>
                <c:pt idx="75">
                  <c:v>42914</c:v>
                </c:pt>
                <c:pt idx="76">
                  <c:v>42915</c:v>
                </c:pt>
                <c:pt idx="77">
                  <c:v>42916</c:v>
                </c:pt>
                <c:pt idx="78">
                  <c:v>42917</c:v>
                </c:pt>
                <c:pt idx="79">
                  <c:v>42918</c:v>
                </c:pt>
                <c:pt idx="80">
                  <c:v>42919</c:v>
                </c:pt>
                <c:pt idx="81">
                  <c:v>42920</c:v>
                </c:pt>
                <c:pt idx="82">
                  <c:v>42921</c:v>
                </c:pt>
                <c:pt idx="83">
                  <c:v>42922</c:v>
                </c:pt>
                <c:pt idx="84">
                  <c:v>42923</c:v>
                </c:pt>
                <c:pt idx="85">
                  <c:v>42924</c:v>
                </c:pt>
                <c:pt idx="86">
                  <c:v>42925</c:v>
                </c:pt>
                <c:pt idx="87">
                  <c:v>42926</c:v>
                </c:pt>
                <c:pt idx="88">
                  <c:v>42927</c:v>
                </c:pt>
                <c:pt idx="89">
                  <c:v>42928</c:v>
                </c:pt>
                <c:pt idx="90">
                  <c:v>42929</c:v>
                </c:pt>
                <c:pt idx="91">
                  <c:v>42930</c:v>
                </c:pt>
                <c:pt idx="92">
                  <c:v>42931</c:v>
                </c:pt>
                <c:pt idx="93">
                  <c:v>42932</c:v>
                </c:pt>
              </c:numCache>
            </c:numRef>
          </c:cat>
          <c:val>
            <c:numRef>
              <c:f>'Vývoj srážek a teploty'!$D$2:$D$95</c:f>
              <c:numCache>
                <c:formatCode>General</c:formatCode>
                <c:ptCount val="94"/>
                <c:pt idx="0">
                  <c:v>13.6</c:v>
                </c:pt>
                <c:pt idx="1">
                  <c:v>11.4</c:v>
                </c:pt>
                <c:pt idx="2">
                  <c:v>10.7</c:v>
                </c:pt>
                <c:pt idx="3">
                  <c:v>8.1</c:v>
                </c:pt>
                <c:pt idx="4">
                  <c:v>5.5</c:v>
                </c:pt>
                <c:pt idx="5">
                  <c:v>3.5</c:v>
                </c:pt>
                <c:pt idx="6">
                  <c:v>4.2</c:v>
                </c:pt>
                <c:pt idx="7">
                  <c:v>6.2</c:v>
                </c:pt>
                <c:pt idx="8">
                  <c:v>10.5</c:v>
                </c:pt>
                <c:pt idx="9">
                  <c:v>7.9</c:v>
                </c:pt>
                <c:pt idx="10">
                  <c:v>10</c:v>
                </c:pt>
                <c:pt idx="11">
                  <c:v>14.2</c:v>
                </c:pt>
                <c:pt idx="12">
                  <c:v>13.5</c:v>
                </c:pt>
                <c:pt idx="13">
                  <c:v>8.4</c:v>
                </c:pt>
                <c:pt idx="14">
                  <c:v>6.1</c:v>
                </c:pt>
                <c:pt idx="15">
                  <c:v>6.8</c:v>
                </c:pt>
                <c:pt idx="16">
                  <c:v>8.1999999999999993</c:v>
                </c:pt>
                <c:pt idx="17">
                  <c:v>12</c:v>
                </c:pt>
                <c:pt idx="18">
                  <c:v>13.2</c:v>
                </c:pt>
                <c:pt idx="19">
                  <c:v>10.9</c:v>
                </c:pt>
                <c:pt idx="20">
                  <c:v>12.6</c:v>
                </c:pt>
                <c:pt idx="21">
                  <c:v>10.4</c:v>
                </c:pt>
                <c:pt idx="22">
                  <c:v>14.1</c:v>
                </c:pt>
                <c:pt idx="23">
                  <c:v>14.4</c:v>
                </c:pt>
                <c:pt idx="24">
                  <c:v>14.2</c:v>
                </c:pt>
                <c:pt idx="25">
                  <c:v>9.8000000000000007</c:v>
                </c:pt>
                <c:pt idx="26">
                  <c:v>9.9</c:v>
                </c:pt>
                <c:pt idx="27">
                  <c:v>15.3</c:v>
                </c:pt>
                <c:pt idx="28">
                  <c:v>17.600000000000001</c:v>
                </c:pt>
                <c:pt idx="29">
                  <c:v>16.899999999999999</c:v>
                </c:pt>
                <c:pt idx="30">
                  <c:v>17.100000000000001</c:v>
                </c:pt>
                <c:pt idx="31">
                  <c:v>14.8</c:v>
                </c:pt>
                <c:pt idx="32">
                  <c:v>17.3</c:v>
                </c:pt>
                <c:pt idx="33">
                  <c:v>16.899999999999999</c:v>
                </c:pt>
                <c:pt idx="34">
                  <c:v>18.3</c:v>
                </c:pt>
                <c:pt idx="35">
                  <c:v>20.100000000000001</c:v>
                </c:pt>
                <c:pt idx="36">
                  <c:v>17.899999999999999</c:v>
                </c:pt>
                <c:pt idx="37">
                  <c:v>15.7</c:v>
                </c:pt>
                <c:pt idx="38">
                  <c:v>17.3</c:v>
                </c:pt>
                <c:pt idx="39">
                  <c:v>16.3</c:v>
                </c:pt>
                <c:pt idx="40">
                  <c:v>16.399999999999999</c:v>
                </c:pt>
                <c:pt idx="41">
                  <c:v>15.4</c:v>
                </c:pt>
                <c:pt idx="42">
                  <c:v>16.5</c:v>
                </c:pt>
                <c:pt idx="43">
                  <c:v>19</c:v>
                </c:pt>
                <c:pt idx="44">
                  <c:v>18.899999999999999</c:v>
                </c:pt>
                <c:pt idx="45">
                  <c:v>20.399999999999999</c:v>
                </c:pt>
                <c:pt idx="46">
                  <c:v>23.4</c:v>
                </c:pt>
                <c:pt idx="47">
                  <c:v>21</c:v>
                </c:pt>
                <c:pt idx="48">
                  <c:v>18.7</c:v>
                </c:pt>
                <c:pt idx="49">
                  <c:v>19</c:v>
                </c:pt>
                <c:pt idx="50">
                  <c:v>19.7</c:v>
                </c:pt>
                <c:pt idx="51">
                  <c:v>20.399999999999999</c:v>
                </c:pt>
                <c:pt idx="52">
                  <c:v>17.8</c:v>
                </c:pt>
                <c:pt idx="53">
                  <c:v>18.600000000000001</c:v>
                </c:pt>
                <c:pt idx="54">
                  <c:v>12</c:v>
                </c:pt>
                <c:pt idx="55">
                  <c:v>14.7</c:v>
                </c:pt>
                <c:pt idx="56">
                  <c:v>18.899999999999999</c:v>
                </c:pt>
                <c:pt idx="57">
                  <c:v>17.600000000000001</c:v>
                </c:pt>
                <c:pt idx="58">
                  <c:v>19.600000000000001</c:v>
                </c:pt>
                <c:pt idx="59">
                  <c:v>22.5</c:v>
                </c:pt>
                <c:pt idx="60">
                  <c:v>22.5</c:v>
                </c:pt>
                <c:pt idx="61">
                  <c:v>20.100000000000001</c:v>
                </c:pt>
                <c:pt idx="62">
                  <c:v>21.2</c:v>
                </c:pt>
                <c:pt idx="63">
                  <c:v>20</c:v>
                </c:pt>
                <c:pt idx="64">
                  <c:v>17.899999999999999</c:v>
                </c:pt>
                <c:pt idx="65">
                  <c:v>18.3</c:v>
                </c:pt>
                <c:pt idx="66">
                  <c:v>21.4</c:v>
                </c:pt>
                <c:pt idx="67">
                  <c:v>24.3</c:v>
                </c:pt>
                <c:pt idx="68">
                  <c:v>21.8</c:v>
                </c:pt>
                <c:pt idx="69">
                  <c:v>25</c:v>
                </c:pt>
                <c:pt idx="70">
                  <c:v>25.8</c:v>
                </c:pt>
                <c:pt idx="71">
                  <c:v>24.4</c:v>
                </c:pt>
                <c:pt idx="72">
                  <c:v>19.3</c:v>
                </c:pt>
                <c:pt idx="73">
                  <c:v>21.6</c:v>
                </c:pt>
                <c:pt idx="74">
                  <c:v>22</c:v>
                </c:pt>
                <c:pt idx="75">
                  <c:v>20.399999999999999</c:v>
                </c:pt>
                <c:pt idx="76">
                  <c:v>14.6</c:v>
                </c:pt>
                <c:pt idx="85">
                  <c:v>26.9</c:v>
                </c:pt>
                <c:pt idx="86">
                  <c:v>26</c:v>
                </c:pt>
                <c:pt idx="87">
                  <c:v>25.5</c:v>
                </c:pt>
                <c:pt idx="88">
                  <c:v>23.2</c:v>
                </c:pt>
                <c:pt idx="89">
                  <c:v>22.7</c:v>
                </c:pt>
                <c:pt idx="90">
                  <c:v>22.3</c:v>
                </c:pt>
                <c:pt idx="91">
                  <c:v>15.3</c:v>
                </c:pt>
                <c:pt idx="92">
                  <c:v>16.100000000000001</c:v>
                </c:pt>
                <c:pt idx="93">
                  <c:v>17.100000000000001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11840"/>
        <c:axId val="51810304"/>
      </c:lineChart>
      <c:dateAx>
        <c:axId val="5178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Průměrná</a:t>
                </a:r>
                <a:r>
                  <a:rPr lang="cs-CZ" baseline="0"/>
                  <a:t> teplota</a:t>
                </a:r>
                <a:r>
                  <a:rPr lang="en-GB" baseline="0"/>
                  <a:t>  </a:t>
                </a:r>
              </a:p>
              <a:p>
                <a:pPr>
                  <a:defRPr/>
                </a:pPr>
                <a:r>
                  <a:rPr lang="cs-CZ" baseline="0"/>
                  <a:t>(</a:t>
                </a:r>
                <a:r>
                  <a:rPr lang="cs-CZ" baseline="0">
                    <a:latin typeface="Calibri"/>
                  </a:rPr>
                  <a:t>˚C)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63874060324462167"/>
              <c:y val="0.18232680589461245"/>
            </c:manualLayout>
          </c:layout>
          <c:overlay val="0"/>
        </c:title>
        <c:numFmt formatCode="dd/mm/yy;@" sourceLinked="1"/>
        <c:majorTickMark val="none"/>
        <c:minorTickMark val="none"/>
        <c:tickLblPos val="nextTo"/>
        <c:crossAx val="51787648"/>
        <c:crosses val="autoZero"/>
        <c:auto val="1"/>
        <c:lblOffset val="100"/>
        <c:baseTimeUnit val="days"/>
      </c:dateAx>
      <c:valAx>
        <c:axId val="51787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Denní</a:t>
                </a:r>
                <a:r>
                  <a:rPr lang="cs-CZ" baseline="0"/>
                  <a:t> úhrn srážek (mm)</a:t>
                </a:r>
                <a:endParaRPr lang="en-GB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51785728"/>
        <c:crosses val="autoZero"/>
        <c:crossBetween val="between"/>
      </c:valAx>
      <c:valAx>
        <c:axId val="518103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51811840"/>
        <c:crosses val="max"/>
        <c:crossBetween val="between"/>
      </c:valAx>
      <c:dateAx>
        <c:axId val="51811840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51810304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3.4976875488487442E-2"/>
          <c:y val="0.93431043806956149"/>
          <c:w val="0.70140379111268891"/>
          <c:h val="5.377593851444620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98</xdr:row>
      <xdr:rowOff>133350</xdr:rowOff>
    </xdr:from>
    <xdr:to>
      <xdr:col>17</xdr:col>
      <xdr:colOff>228600</xdr:colOff>
      <xdr:row>132</xdr:row>
      <xdr:rowOff>152400</xdr:rowOff>
    </xdr:to>
    <xdr:graphicFrame macro="">
      <xdr:nvGraphicFramePr>
        <xdr:cNvPr id="40" name="Chart 39">
          <a:extLst>
            <a:ext uri="{FF2B5EF4-FFF2-40B4-BE49-F238E27FC236}">
              <a16:creationId xmlns="" xmlns:a16="http://schemas.microsoft.com/office/drawing/2014/main" id="{95ED329B-474D-8247-B7EA-B466EAE959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571501</xdr:colOff>
      <xdr:row>19</xdr:row>
      <xdr:rowOff>9525</xdr:rowOff>
    </xdr:from>
    <xdr:to>
      <xdr:col>25</xdr:col>
      <xdr:colOff>161925</xdr:colOff>
      <xdr:row>52</xdr:row>
      <xdr:rowOff>119064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7"/>
  <sheetViews>
    <sheetView topLeftCell="A34" zoomScaleNormal="100" workbookViewId="0">
      <selection activeCell="I137" sqref="I137"/>
    </sheetView>
  </sheetViews>
  <sheetFormatPr defaultColWidth="8.85546875" defaultRowHeight="15" x14ac:dyDescent="0.25"/>
  <cols>
    <col min="1" max="1" width="19.7109375" customWidth="1"/>
    <col min="2" max="2" width="19" customWidth="1"/>
    <col min="3" max="3" width="30.28515625" customWidth="1"/>
    <col min="4" max="4" width="27.140625" customWidth="1"/>
  </cols>
  <sheetData>
    <row r="1" spans="1:5" ht="30" x14ac:dyDescent="0.25">
      <c r="A1" s="7" t="s">
        <v>0</v>
      </c>
      <c r="B1" s="8" t="s">
        <v>1</v>
      </c>
      <c r="C1" s="8" t="s">
        <v>2</v>
      </c>
      <c r="D1" s="8" t="s">
        <v>3</v>
      </c>
    </row>
    <row r="2" spans="1:5" x14ac:dyDescent="0.2">
      <c r="A2" s="2">
        <v>42839</v>
      </c>
      <c r="B2" s="3">
        <v>3.6</v>
      </c>
      <c r="C2" s="3">
        <v>-90</v>
      </c>
      <c r="D2" s="3">
        <v>-70</v>
      </c>
    </row>
    <row r="3" spans="1:5" x14ac:dyDescent="0.2">
      <c r="A3" s="2">
        <v>42840</v>
      </c>
      <c r="B3" s="5">
        <v>5.0999999999999996</v>
      </c>
      <c r="C3" s="3"/>
      <c r="D3" s="3"/>
    </row>
    <row r="4" spans="1:5" x14ac:dyDescent="0.2">
      <c r="A4" s="2">
        <v>42841</v>
      </c>
      <c r="B4" s="3">
        <v>0.3</v>
      </c>
      <c r="C4" s="3"/>
      <c r="D4" s="3"/>
    </row>
    <row r="5" spans="1:5" x14ac:dyDescent="0.2">
      <c r="A5" s="2">
        <v>42842</v>
      </c>
      <c r="B5" s="3">
        <v>0.6</v>
      </c>
      <c r="C5" s="5">
        <v>-100</v>
      </c>
      <c r="D5" s="3">
        <v>-55</v>
      </c>
    </row>
    <row r="6" spans="1:5" x14ac:dyDescent="0.2">
      <c r="A6" s="2">
        <v>42843</v>
      </c>
      <c r="B6" s="3">
        <v>0.9</v>
      </c>
      <c r="C6" s="5"/>
      <c r="D6" s="3"/>
      <c r="E6" s="6"/>
    </row>
    <row r="7" spans="1:5" x14ac:dyDescent="0.2">
      <c r="A7" s="2">
        <v>42844</v>
      </c>
      <c r="B7" s="3">
        <v>0</v>
      </c>
      <c r="C7" s="5"/>
      <c r="D7" s="3"/>
    </row>
    <row r="8" spans="1:5" x14ac:dyDescent="0.2">
      <c r="A8" s="2">
        <v>42845</v>
      </c>
      <c r="B8" s="3">
        <v>1.8</v>
      </c>
      <c r="C8" s="5">
        <v>-120</v>
      </c>
      <c r="D8" s="3">
        <v>-80</v>
      </c>
    </row>
    <row r="9" spans="1:5" x14ac:dyDescent="0.2">
      <c r="A9" s="2">
        <v>42846</v>
      </c>
      <c r="B9" s="3">
        <v>0</v>
      </c>
      <c r="C9" s="5"/>
      <c r="D9" s="3"/>
    </row>
    <row r="10" spans="1:5" x14ac:dyDescent="0.2">
      <c r="A10" s="2">
        <v>42847</v>
      </c>
      <c r="B10" s="3">
        <v>0</v>
      </c>
      <c r="C10" s="5"/>
      <c r="D10" s="3"/>
    </row>
    <row r="11" spans="1:5" x14ac:dyDescent="0.2">
      <c r="A11" s="2">
        <v>42848</v>
      </c>
      <c r="B11" s="3">
        <v>2.7</v>
      </c>
      <c r="C11" s="5"/>
      <c r="D11" s="3"/>
    </row>
    <row r="12" spans="1:5" x14ac:dyDescent="0.2">
      <c r="A12" s="2">
        <v>42849</v>
      </c>
      <c r="B12" s="3">
        <v>0</v>
      </c>
      <c r="C12" s="5"/>
      <c r="D12" s="3"/>
    </row>
    <row r="13" spans="1:5" x14ac:dyDescent="0.2">
      <c r="A13" s="2">
        <v>42850</v>
      </c>
      <c r="B13" s="3">
        <v>0</v>
      </c>
      <c r="C13" s="5">
        <v>-110</v>
      </c>
      <c r="D13" s="3">
        <v>-120</v>
      </c>
    </row>
    <row r="14" spans="1:5" x14ac:dyDescent="0.2">
      <c r="A14" s="2">
        <v>42851</v>
      </c>
      <c r="B14" s="3">
        <v>0</v>
      </c>
      <c r="C14" s="5"/>
      <c r="D14" s="3"/>
    </row>
    <row r="15" spans="1:5" x14ac:dyDescent="0.2">
      <c r="A15" s="2">
        <v>42852</v>
      </c>
      <c r="B15" s="3">
        <v>33.6</v>
      </c>
      <c r="C15" s="5"/>
      <c r="D15" s="3"/>
    </row>
    <row r="16" spans="1:5" x14ac:dyDescent="0.2">
      <c r="A16" s="2">
        <v>42853</v>
      </c>
      <c r="B16" s="3">
        <v>29.1</v>
      </c>
      <c r="C16" s="5"/>
      <c r="D16" s="3"/>
    </row>
    <row r="17" spans="1:4" x14ac:dyDescent="0.2">
      <c r="A17" s="2">
        <v>42854</v>
      </c>
      <c r="B17" s="3">
        <v>0</v>
      </c>
      <c r="C17" s="3">
        <v>-135</v>
      </c>
      <c r="D17" s="3">
        <v>-140</v>
      </c>
    </row>
    <row r="18" spans="1:4" x14ac:dyDescent="0.2">
      <c r="A18" s="2">
        <v>42855</v>
      </c>
      <c r="B18" s="3">
        <v>0</v>
      </c>
      <c r="C18" s="3"/>
      <c r="D18" s="3"/>
    </row>
    <row r="19" spans="1:4" x14ac:dyDescent="0.2">
      <c r="A19" s="2">
        <v>42856</v>
      </c>
      <c r="B19" s="3">
        <v>0.3</v>
      </c>
      <c r="C19" s="3"/>
      <c r="D19" s="3"/>
    </row>
    <row r="20" spans="1:4" x14ac:dyDescent="0.2">
      <c r="A20" s="2">
        <v>42857</v>
      </c>
      <c r="B20" s="3">
        <v>2.7</v>
      </c>
      <c r="C20" s="3">
        <v>-110</v>
      </c>
      <c r="D20" s="3">
        <v>-160</v>
      </c>
    </row>
    <row r="21" spans="1:4" x14ac:dyDescent="0.2">
      <c r="A21" s="2">
        <v>42858</v>
      </c>
      <c r="B21" s="3">
        <v>0</v>
      </c>
      <c r="C21" s="3"/>
      <c r="D21" s="3"/>
    </row>
    <row r="22" spans="1:4" x14ac:dyDescent="0.2">
      <c r="A22" s="2">
        <v>42859</v>
      </c>
      <c r="B22" s="3">
        <v>0</v>
      </c>
      <c r="C22" s="3">
        <v>-95</v>
      </c>
      <c r="D22" s="3">
        <v>-70</v>
      </c>
    </row>
    <row r="23" spans="1:4" x14ac:dyDescent="0.2">
      <c r="A23" s="2">
        <v>42860</v>
      </c>
      <c r="B23" s="3">
        <v>6</v>
      </c>
      <c r="C23" s="3"/>
      <c r="D23" s="3"/>
    </row>
    <row r="24" spans="1:4" x14ac:dyDescent="0.2">
      <c r="A24" s="2">
        <v>42861</v>
      </c>
      <c r="B24" s="3">
        <v>0</v>
      </c>
      <c r="C24" s="3">
        <v>-145</v>
      </c>
      <c r="D24" s="3">
        <v>-105</v>
      </c>
    </row>
    <row r="25" spans="1:4" x14ac:dyDescent="0.2">
      <c r="A25" s="2">
        <v>42862</v>
      </c>
      <c r="B25" s="3">
        <v>3.6</v>
      </c>
      <c r="C25" s="3"/>
      <c r="D25" s="3"/>
    </row>
    <row r="26" spans="1:4" x14ac:dyDescent="0.2">
      <c r="A26" s="2">
        <v>42863</v>
      </c>
      <c r="B26" s="3">
        <v>3.9</v>
      </c>
      <c r="C26" s="3"/>
      <c r="D26" s="3"/>
    </row>
    <row r="27" spans="1:4" x14ac:dyDescent="0.2">
      <c r="A27" s="2">
        <v>42864</v>
      </c>
      <c r="B27" s="3">
        <v>3.3</v>
      </c>
      <c r="C27" s="3"/>
      <c r="D27" s="3"/>
    </row>
    <row r="28" spans="1:4" x14ac:dyDescent="0.2">
      <c r="A28" s="2">
        <v>42865</v>
      </c>
      <c r="B28" s="3">
        <v>0</v>
      </c>
      <c r="C28" s="3">
        <v>-145</v>
      </c>
      <c r="D28" s="3">
        <v>-95</v>
      </c>
    </row>
    <row r="29" spans="1:4" x14ac:dyDescent="0.2">
      <c r="A29" s="2">
        <v>42866</v>
      </c>
      <c r="B29" s="3">
        <v>0</v>
      </c>
      <c r="C29" s="3"/>
      <c r="D29" s="3"/>
    </row>
    <row r="30" spans="1:4" x14ac:dyDescent="0.2">
      <c r="A30" s="2">
        <v>42867</v>
      </c>
      <c r="B30" s="3">
        <v>0</v>
      </c>
      <c r="C30" s="3"/>
      <c r="D30" s="3"/>
    </row>
    <row r="31" spans="1:4" x14ac:dyDescent="0.2">
      <c r="A31" s="2">
        <v>42868</v>
      </c>
      <c r="B31" s="3">
        <v>0.6</v>
      </c>
      <c r="C31" s="3">
        <v>-165</v>
      </c>
      <c r="D31" s="3">
        <v>-120</v>
      </c>
    </row>
    <row r="32" spans="1:4" x14ac:dyDescent="0.2">
      <c r="A32" s="2">
        <v>42869</v>
      </c>
      <c r="B32" s="3">
        <v>5.4</v>
      </c>
      <c r="C32" s="3"/>
      <c r="D32" s="3"/>
    </row>
    <row r="33" spans="1:4" x14ac:dyDescent="0.2">
      <c r="A33" s="2">
        <v>42870</v>
      </c>
      <c r="B33" s="3">
        <v>8.4</v>
      </c>
      <c r="C33" s="3">
        <v>-205</v>
      </c>
      <c r="D33" s="3">
        <v>-105</v>
      </c>
    </row>
    <row r="34" spans="1:4" x14ac:dyDescent="0.2">
      <c r="A34" s="2">
        <v>42871</v>
      </c>
      <c r="B34" s="3">
        <v>0</v>
      </c>
      <c r="C34" s="3">
        <v>-210</v>
      </c>
      <c r="D34" s="3">
        <v>-115</v>
      </c>
    </row>
    <row r="35" spans="1:4" x14ac:dyDescent="0.2">
      <c r="A35" s="2">
        <v>42872</v>
      </c>
      <c r="B35" s="3">
        <v>0</v>
      </c>
      <c r="C35" s="3"/>
      <c r="D35" s="3"/>
    </row>
    <row r="36" spans="1:4" x14ac:dyDescent="0.2">
      <c r="A36" s="2">
        <v>42873</v>
      </c>
      <c r="B36" s="3">
        <v>0</v>
      </c>
      <c r="C36" s="3"/>
      <c r="D36" s="3"/>
    </row>
    <row r="37" spans="1:4" x14ac:dyDescent="0.2">
      <c r="A37" s="2">
        <v>42874</v>
      </c>
      <c r="B37" s="3">
        <v>0</v>
      </c>
      <c r="C37" s="3">
        <v>-160</v>
      </c>
      <c r="D37" s="3">
        <v>-150</v>
      </c>
    </row>
    <row r="38" spans="1:4" x14ac:dyDescent="0.2">
      <c r="A38" s="2">
        <v>42875</v>
      </c>
      <c r="B38" s="3">
        <v>0</v>
      </c>
      <c r="C38" s="3">
        <v>-155</v>
      </c>
      <c r="D38" s="3">
        <v>-150</v>
      </c>
    </row>
    <row r="39" spans="1:4" x14ac:dyDescent="0.2">
      <c r="A39" s="2">
        <v>42876</v>
      </c>
      <c r="B39" s="3">
        <v>0.9</v>
      </c>
      <c r="C39" s="3"/>
      <c r="D39" s="3"/>
    </row>
    <row r="40" spans="1:4" x14ac:dyDescent="0.2">
      <c r="A40" s="2">
        <v>42877</v>
      </c>
      <c r="B40" s="3">
        <v>8.1</v>
      </c>
      <c r="C40" s="3"/>
      <c r="D40" s="3"/>
    </row>
    <row r="41" spans="1:4" x14ac:dyDescent="0.2">
      <c r="A41" s="2">
        <v>42878</v>
      </c>
      <c r="B41" s="3">
        <v>5.4</v>
      </c>
      <c r="C41" s="3">
        <v>-145</v>
      </c>
      <c r="D41" s="3">
        <v>-140</v>
      </c>
    </row>
    <row r="42" spans="1:4" x14ac:dyDescent="0.2">
      <c r="A42" s="2">
        <v>42879</v>
      </c>
      <c r="B42" s="3">
        <v>0.6</v>
      </c>
      <c r="C42" s="3"/>
      <c r="D42" s="3"/>
    </row>
    <row r="43" spans="1:4" x14ac:dyDescent="0.2">
      <c r="A43" s="2">
        <v>42880</v>
      </c>
      <c r="B43" s="3">
        <v>2.4</v>
      </c>
      <c r="C43" s="3"/>
      <c r="D43" s="3"/>
    </row>
    <row r="44" spans="1:4" x14ac:dyDescent="0.2">
      <c r="A44" s="2">
        <v>42881</v>
      </c>
      <c r="B44" s="3">
        <v>0</v>
      </c>
      <c r="C44" s="3"/>
      <c r="D44" s="3"/>
    </row>
    <row r="45" spans="1:4" x14ac:dyDescent="0.2">
      <c r="A45" s="2">
        <v>42882</v>
      </c>
      <c r="B45" s="3">
        <v>0</v>
      </c>
      <c r="C45" s="3"/>
      <c r="D45" s="3"/>
    </row>
    <row r="46" spans="1:4" x14ac:dyDescent="0.2">
      <c r="A46" s="2">
        <v>42883</v>
      </c>
      <c r="B46" s="3">
        <v>0</v>
      </c>
      <c r="C46" s="3">
        <v>-230</v>
      </c>
      <c r="D46" s="3">
        <v>-150</v>
      </c>
    </row>
    <row r="47" spans="1:4" x14ac:dyDescent="0.2">
      <c r="A47" s="2">
        <v>42884</v>
      </c>
      <c r="B47" s="3">
        <v>0.6</v>
      </c>
      <c r="C47" s="3"/>
      <c r="D47" s="3"/>
    </row>
    <row r="48" spans="1:4" x14ac:dyDescent="0.2">
      <c r="A48" s="2">
        <v>42885</v>
      </c>
      <c r="B48" s="3">
        <v>0</v>
      </c>
      <c r="C48" s="3"/>
      <c r="D48" s="3"/>
    </row>
    <row r="49" spans="1:4" x14ac:dyDescent="0.2">
      <c r="A49" s="2">
        <v>42886</v>
      </c>
      <c r="B49" s="3">
        <v>12.6</v>
      </c>
      <c r="C49" s="3"/>
      <c r="D49" s="3"/>
    </row>
    <row r="50" spans="1:4" x14ac:dyDescent="0.2">
      <c r="A50" s="2">
        <v>42887</v>
      </c>
      <c r="B50" s="3">
        <v>9.9</v>
      </c>
      <c r="C50" s="3"/>
      <c r="D50" s="3"/>
    </row>
    <row r="51" spans="1:4" x14ac:dyDescent="0.2">
      <c r="A51" s="2">
        <v>42888</v>
      </c>
      <c r="B51" s="3">
        <v>0.3</v>
      </c>
      <c r="C51" s="3">
        <v>-230</v>
      </c>
      <c r="D51" s="3">
        <v>-150</v>
      </c>
    </row>
    <row r="52" spans="1:4" x14ac:dyDescent="0.2">
      <c r="A52" s="2">
        <v>42889</v>
      </c>
      <c r="B52" s="3">
        <v>2.7</v>
      </c>
      <c r="C52" s="3">
        <v>-225</v>
      </c>
      <c r="D52" s="3">
        <v>-150</v>
      </c>
    </row>
    <row r="53" spans="1:4" x14ac:dyDescent="0.2">
      <c r="A53" s="2">
        <v>42890</v>
      </c>
      <c r="B53" s="3">
        <v>12.9</v>
      </c>
      <c r="C53" s="3"/>
      <c r="D53" s="3"/>
    </row>
    <row r="54" spans="1:4" x14ac:dyDescent="0.2">
      <c r="A54" s="2">
        <v>42891</v>
      </c>
      <c r="B54" s="3">
        <v>0</v>
      </c>
      <c r="C54" s="3"/>
      <c r="D54" s="3"/>
    </row>
    <row r="55" spans="1:4" x14ac:dyDescent="0.2">
      <c r="A55" s="2">
        <v>42892</v>
      </c>
      <c r="B55" s="3">
        <v>2.1</v>
      </c>
      <c r="C55" s="3"/>
      <c r="D55" s="3"/>
    </row>
    <row r="56" spans="1:4" x14ac:dyDescent="0.2">
      <c r="A56" s="2">
        <v>42893</v>
      </c>
      <c r="B56" s="3">
        <v>14.1</v>
      </c>
      <c r="C56" s="3">
        <v>-205</v>
      </c>
      <c r="D56" s="3">
        <v>-150</v>
      </c>
    </row>
    <row r="57" spans="1:4" x14ac:dyDescent="0.2">
      <c r="A57" s="2">
        <v>42894</v>
      </c>
      <c r="B57" s="3">
        <v>0</v>
      </c>
      <c r="C57" s="3"/>
      <c r="D57" s="3"/>
    </row>
    <row r="58" spans="1:4" x14ac:dyDescent="0.2">
      <c r="A58" s="2">
        <v>42895</v>
      </c>
      <c r="B58" s="3">
        <v>0</v>
      </c>
      <c r="C58" s="3"/>
      <c r="D58" s="3"/>
    </row>
    <row r="59" spans="1:4" x14ac:dyDescent="0.2">
      <c r="A59" s="2">
        <v>42896</v>
      </c>
      <c r="B59" s="3">
        <v>4.5</v>
      </c>
      <c r="C59" s="3">
        <v>-185</v>
      </c>
      <c r="D59" s="3">
        <v>-150</v>
      </c>
    </row>
    <row r="60" spans="1:4" x14ac:dyDescent="0.2">
      <c r="A60" s="2">
        <v>42897</v>
      </c>
      <c r="B60" s="3">
        <v>0</v>
      </c>
      <c r="C60" s="3"/>
      <c r="D60" s="3"/>
    </row>
    <row r="61" spans="1:4" x14ac:dyDescent="0.2">
      <c r="A61" s="2">
        <v>42898</v>
      </c>
      <c r="B61" s="3">
        <v>0.3</v>
      </c>
      <c r="C61" s="3"/>
      <c r="D61" s="3"/>
    </row>
    <row r="62" spans="1:4" x14ac:dyDescent="0.2">
      <c r="A62" s="2">
        <v>42899</v>
      </c>
      <c r="B62" s="3">
        <v>3.3</v>
      </c>
      <c r="C62" s="3">
        <v>-200</v>
      </c>
      <c r="D62" s="3">
        <v>-150</v>
      </c>
    </row>
    <row r="63" spans="1:4" x14ac:dyDescent="0.2">
      <c r="A63" s="2">
        <v>42900</v>
      </c>
      <c r="B63" s="3">
        <v>2.7</v>
      </c>
      <c r="C63" s="3"/>
      <c r="D63" s="3"/>
    </row>
    <row r="64" spans="1:4" x14ac:dyDescent="0.2">
      <c r="A64" s="2">
        <v>42901</v>
      </c>
      <c r="B64" s="3">
        <v>0</v>
      </c>
      <c r="C64" s="3">
        <v>-205</v>
      </c>
      <c r="D64" s="3">
        <v>-160</v>
      </c>
    </row>
    <row r="65" spans="1:4" x14ac:dyDescent="0.2">
      <c r="A65" s="2">
        <v>42902</v>
      </c>
      <c r="B65" s="3">
        <v>6.3</v>
      </c>
      <c r="C65" s="3"/>
      <c r="D65" s="3"/>
    </row>
    <row r="66" spans="1:4" x14ac:dyDescent="0.2">
      <c r="A66" s="2">
        <v>42903</v>
      </c>
      <c r="B66" s="3">
        <v>0</v>
      </c>
      <c r="C66" s="3"/>
      <c r="D66" s="3"/>
    </row>
    <row r="67" spans="1:4" x14ac:dyDescent="0.2">
      <c r="A67" s="2">
        <v>42904</v>
      </c>
      <c r="B67" s="3">
        <v>0</v>
      </c>
      <c r="C67" s="3">
        <v>-200</v>
      </c>
      <c r="D67" s="3">
        <v>-150</v>
      </c>
    </row>
    <row r="68" spans="1:4" x14ac:dyDescent="0.2">
      <c r="A68" s="2">
        <v>42905</v>
      </c>
      <c r="B68" s="3">
        <v>0</v>
      </c>
      <c r="C68" s="3"/>
      <c r="D68" s="3"/>
    </row>
    <row r="69" spans="1:4" x14ac:dyDescent="0.2">
      <c r="A69" s="2">
        <v>42906</v>
      </c>
      <c r="B69" s="3">
        <v>0</v>
      </c>
      <c r="C69" s="3"/>
      <c r="D69" s="3"/>
    </row>
    <row r="70" spans="1:4" x14ac:dyDescent="0.2">
      <c r="A70" s="2">
        <v>42907</v>
      </c>
      <c r="B70" s="3">
        <v>8.4</v>
      </c>
      <c r="C70" s="3"/>
      <c r="D70" s="3"/>
    </row>
    <row r="71" spans="1:4" x14ac:dyDescent="0.2">
      <c r="A71" s="2">
        <v>42908</v>
      </c>
      <c r="B71" s="3">
        <v>0</v>
      </c>
      <c r="C71" s="3"/>
      <c r="D71" s="3"/>
    </row>
    <row r="72" spans="1:4" x14ac:dyDescent="0.2">
      <c r="A72" s="2">
        <v>42909</v>
      </c>
      <c r="B72" s="3">
        <v>2.1</v>
      </c>
      <c r="C72" s="3">
        <v>-210</v>
      </c>
      <c r="D72" s="3">
        <v>-150</v>
      </c>
    </row>
    <row r="73" spans="1:4" x14ac:dyDescent="0.2">
      <c r="A73" s="2">
        <v>42910</v>
      </c>
      <c r="B73" s="3">
        <v>0</v>
      </c>
      <c r="C73" s="3"/>
      <c r="D73" s="3"/>
    </row>
    <row r="74" spans="1:4" x14ac:dyDescent="0.2">
      <c r="A74" s="2">
        <v>42911</v>
      </c>
      <c r="B74" s="3">
        <v>32.1</v>
      </c>
      <c r="C74" s="3"/>
      <c r="D74" s="3"/>
    </row>
    <row r="75" spans="1:4" x14ac:dyDescent="0.2">
      <c r="A75" s="2">
        <v>42912</v>
      </c>
      <c r="B75" s="3">
        <v>0</v>
      </c>
      <c r="C75" s="3">
        <v>-200</v>
      </c>
      <c r="D75" s="3">
        <v>-160</v>
      </c>
    </row>
    <row r="76" spans="1:4" x14ac:dyDescent="0.2">
      <c r="A76" s="2">
        <v>42913</v>
      </c>
      <c r="B76" s="3">
        <v>0</v>
      </c>
      <c r="C76" s="3"/>
      <c r="D76" s="3"/>
    </row>
    <row r="77" spans="1:4" x14ac:dyDescent="0.2">
      <c r="A77" s="2">
        <v>42914</v>
      </c>
      <c r="B77" s="3">
        <v>10.199999999999999</v>
      </c>
      <c r="C77" s="3">
        <v>-200</v>
      </c>
      <c r="D77" s="3">
        <v>-150</v>
      </c>
    </row>
    <row r="78" spans="1:4" x14ac:dyDescent="0.2">
      <c r="A78" s="2">
        <v>42915</v>
      </c>
      <c r="B78" s="3">
        <v>8.4</v>
      </c>
      <c r="C78" s="3">
        <v>-200</v>
      </c>
      <c r="D78" s="3">
        <v>-150</v>
      </c>
    </row>
    <row r="79" spans="1:4" x14ac:dyDescent="0.2">
      <c r="A79" s="2">
        <v>42916</v>
      </c>
      <c r="B79" s="3"/>
      <c r="C79" s="3"/>
      <c r="D79" s="3"/>
    </row>
    <row r="80" spans="1:4" x14ac:dyDescent="0.2">
      <c r="A80" s="4">
        <v>42917</v>
      </c>
      <c r="B80" s="3"/>
      <c r="C80" s="3"/>
      <c r="D80" s="3"/>
    </row>
    <row r="81" spans="1:4" x14ac:dyDescent="0.2">
      <c r="A81" s="4">
        <v>42918</v>
      </c>
      <c r="B81" s="3"/>
      <c r="C81" s="3"/>
      <c r="D81" s="3"/>
    </row>
    <row r="82" spans="1:4" x14ac:dyDescent="0.2">
      <c r="A82" s="4">
        <v>42919</v>
      </c>
      <c r="B82" s="3"/>
      <c r="C82" s="3">
        <v>-200</v>
      </c>
      <c r="D82" s="3">
        <v>-150</v>
      </c>
    </row>
    <row r="83" spans="1:4" x14ac:dyDescent="0.2">
      <c r="A83" s="4">
        <v>42920</v>
      </c>
      <c r="B83" s="3"/>
      <c r="C83" s="3"/>
      <c r="D83" s="3"/>
    </row>
    <row r="84" spans="1:4" x14ac:dyDescent="0.2">
      <c r="A84" s="4">
        <v>42921</v>
      </c>
      <c r="B84" s="3"/>
      <c r="C84" s="3"/>
      <c r="D84" s="3"/>
    </row>
    <row r="85" spans="1:4" x14ac:dyDescent="0.2">
      <c r="A85" s="4">
        <v>42922</v>
      </c>
      <c r="B85" s="3"/>
      <c r="C85" s="3">
        <v>-210</v>
      </c>
      <c r="D85" s="3">
        <v>-150</v>
      </c>
    </row>
    <row r="86" spans="1:4" x14ac:dyDescent="0.2">
      <c r="A86" s="4">
        <v>42923</v>
      </c>
      <c r="B86" s="3"/>
      <c r="C86" s="3"/>
      <c r="D86" s="3"/>
    </row>
    <row r="87" spans="1:4" x14ac:dyDescent="0.2">
      <c r="A87" s="4">
        <v>42924</v>
      </c>
      <c r="B87" s="3">
        <v>15</v>
      </c>
      <c r="C87" s="3">
        <v>-185</v>
      </c>
      <c r="D87" s="3">
        <v>-120</v>
      </c>
    </row>
    <row r="88" spans="1:4" x14ac:dyDescent="0.2">
      <c r="A88" s="4">
        <v>42925</v>
      </c>
      <c r="B88" s="3">
        <v>0</v>
      </c>
      <c r="C88" s="3"/>
      <c r="D88" s="3"/>
    </row>
    <row r="89" spans="1:4" x14ac:dyDescent="0.2">
      <c r="A89" s="4">
        <v>42926</v>
      </c>
      <c r="B89" s="3">
        <v>0</v>
      </c>
      <c r="C89" s="3"/>
      <c r="D89" s="3"/>
    </row>
    <row r="90" spans="1:4" x14ac:dyDescent="0.2">
      <c r="A90" s="4">
        <v>42927</v>
      </c>
      <c r="B90" s="3">
        <v>3</v>
      </c>
      <c r="C90" s="3">
        <v>-195</v>
      </c>
      <c r="D90" s="3">
        <v>-150</v>
      </c>
    </row>
    <row r="91" spans="1:4" x14ac:dyDescent="0.2">
      <c r="A91" s="4">
        <v>42928</v>
      </c>
      <c r="B91" s="3">
        <v>6</v>
      </c>
      <c r="C91" s="3"/>
      <c r="D91" s="3"/>
    </row>
    <row r="92" spans="1:4" x14ac:dyDescent="0.2">
      <c r="A92" s="4">
        <v>42929</v>
      </c>
      <c r="B92" s="3">
        <v>0</v>
      </c>
      <c r="C92" s="3"/>
      <c r="D92" s="3"/>
    </row>
    <row r="93" spans="1:4" x14ac:dyDescent="0.2">
      <c r="A93" s="4">
        <v>42930</v>
      </c>
      <c r="B93" s="3">
        <v>5.7</v>
      </c>
      <c r="C93" s="3"/>
      <c r="D93" s="3"/>
    </row>
    <row r="94" spans="1:4" x14ac:dyDescent="0.2">
      <c r="A94" s="4">
        <v>42931</v>
      </c>
      <c r="B94" s="3">
        <v>1.5</v>
      </c>
      <c r="C94" s="3"/>
      <c r="D94" s="3"/>
    </row>
    <row r="95" spans="1:4" x14ac:dyDescent="0.2">
      <c r="A95" s="4">
        <v>42932</v>
      </c>
      <c r="B95" s="3">
        <v>0</v>
      </c>
      <c r="C95" s="3">
        <v>-185</v>
      </c>
      <c r="D95" s="3">
        <v>-150</v>
      </c>
    </row>
    <row r="96" spans="1:4" x14ac:dyDescent="0.2">
      <c r="A96" s="4">
        <v>42933</v>
      </c>
      <c r="B96" s="3">
        <v>0</v>
      </c>
      <c r="C96" s="3"/>
      <c r="D96" s="3"/>
    </row>
    <row r="97" spans="1:4" x14ac:dyDescent="0.2">
      <c r="A97" s="4">
        <v>42934</v>
      </c>
      <c r="B97" s="3">
        <v>0</v>
      </c>
      <c r="C97" s="3">
        <v>-175</v>
      </c>
      <c r="D97" s="3">
        <v>-140</v>
      </c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97"/>
  <sheetViews>
    <sheetView tabSelected="1" topLeftCell="A16" workbookViewId="0">
      <selection activeCell="AC30" sqref="AC30"/>
    </sheetView>
  </sheetViews>
  <sheetFormatPr defaultColWidth="8.85546875" defaultRowHeight="15" x14ac:dyDescent="0.25"/>
  <cols>
    <col min="3" max="3" width="8.85546875" hidden="1" customWidth="1"/>
    <col min="5" max="5" width="0" hidden="1" customWidth="1"/>
    <col min="7" max="7" width="0" hidden="1" customWidth="1"/>
  </cols>
  <sheetData>
    <row r="1" spans="1:7" ht="105" x14ac:dyDescent="0.25">
      <c r="A1" s="7" t="s">
        <v>0</v>
      </c>
      <c r="B1" s="9" t="s">
        <v>1</v>
      </c>
      <c r="C1" s="9" t="s">
        <v>7</v>
      </c>
      <c r="D1" s="10" t="s">
        <v>9</v>
      </c>
      <c r="E1" s="11" t="s">
        <v>4</v>
      </c>
      <c r="F1" s="11" t="s">
        <v>6</v>
      </c>
      <c r="G1" s="11" t="s">
        <v>5</v>
      </c>
    </row>
    <row r="2" spans="1:7" x14ac:dyDescent="0.25">
      <c r="A2" s="2">
        <v>42839</v>
      </c>
      <c r="B2" s="3">
        <v>3.6</v>
      </c>
      <c r="C2" s="3"/>
      <c r="D2">
        <v>13.6</v>
      </c>
      <c r="F2">
        <v>8.6999999999999993</v>
      </c>
    </row>
    <row r="3" spans="1:7" x14ac:dyDescent="0.25">
      <c r="A3" s="2">
        <v>42840</v>
      </c>
      <c r="B3" s="5">
        <v>5.0999999999999996</v>
      </c>
      <c r="C3" s="5"/>
      <c r="D3">
        <v>11.4</v>
      </c>
      <c r="F3">
        <v>8.6999999999999993</v>
      </c>
    </row>
    <row r="4" spans="1:7" x14ac:dyDescent="0.25">
      <c r="A4" s="2">
        <v>42841</v>
      </c>
      <c r="B4" s="3">
        <v>0.3</v>
      </c>
      <c r="C4" s="3"/>
      <c r="D4">
        <v>10.7</v>
      </c>
      <c r="F4">
        <v>8.6999999999999993</v>
      </c>
    </row>
    <row r="5" spans="1:7" x14ac:dyDescent="0.25">
      <c r="A5" s="2">
        <v>42842</v>
      </c>
      <c r="B5" s="3">
        <v>0.6</v>
      </c>
      <c r="C5" s="3"/>
      <c r="D5">
        <v>8.1</v>
      </c>
      <c r="F5">
        <v>8.6999999999999993</v>
      </c>
    </row>
    <row r="6" spans="1:7" x14ac:dyDescent="0.25">
      <c r="A6" s="2">
        <v>42843</v>
      </c>
      <c r="B6" s="3">
        <v>0.9</v>
      </c>
      <c r="C6" s="3"/>
      <c r="D6">
        <v>5.5</v>
      </c>
      <c r="F6">
        <v>8.6999999999999993</v>
      </c>
    </row>
    <row r="7" spans="1:7" x14ac:dyDescent="0.25">
      <c r="A7" s="2">
        <v>42844</v>
      </c>
      <c r="B7" s="3">
        <v>0</v>
      </c>
      <c r="C7" s="3"/>
      <c r="D7">
        <v>3.5</v>
      </c>
      <c r="F7">
        <v>8.6999999999999993</v>
      </c>
    </row>
    <row r="8" spans="1:7" x14ac:dyDescent="0.25">
      <c r="A8" s="2">
        <v>42845</v>
      </c>
      <c r="B8" s="3">
        <v>1.8</v>
      </c>
      <c r="C8" s="3"/>
      <c r="D8">
        <v>4.2</v>
      </c>
      <c r="F8">
        <v>8.6999999999999993</v>
      </c>
    </row>
    <row r="9" spans="1:7" x14ac:dyDescent="0.25">
      <c r="A9" s="2">
        <v>42846</v>
      </c>
      <c r="B9" s="3">
        <v>0</v>
      </c>
      <c r="C9" s="3"/>
      <c r="D9">
        <v>6.2</v>
      </c>
      <c r="F9">
        <v>8.6999999999999993</v>
      </c>
    </row>
    <row r="10" spans="1:7" x14ac:dyDescent="0.25">
      <c r="A10" s="2">
        <v>42847</v>
      </c>
      <c r="B10" s="3">
        <v>0</v>
      </c>
      <c r="C10" s="3"/>
      <c r="D10">
        <v>10.5</v>
      </c>
      <c r="F10">
        <v>8.6999999999999993</v>
      </c>
    </row>
    <row r="11" spans="1:7" x14ac:dyDescent="0.25">
      <c r="A11" s="2">
        <v>42848</v>
      </c>
      <c r="B11" s="3">
        <v>2.7</v>
      </c>
      <c r="C11" s="3"/>
      <c r="D11">
        <v>7.9</v>
      </c>
      <c r="F11">
        <v>8.6999999999999993</v>
      </c>
    </row>
    <row r="12" spans="1:7" x14ac:dyDescent="0.25">
      <c r="A12" s="2">
        <v>42849</v>
      </c>
      <c r="B12" s="3">
        <v>0</v>
      </c>
      <c r="C12" s="3"/>
      <c r="D12">
        <v>10</v>
      </c>
      <c r="F12">
        <v>8.6999999999999993</v>
      </c>
    </row>
    <row r="13" spans="1:7" x14ac:dyDescent="0.25">
      <c r="A13" s="2">
        <v>42850</v>
      </c>
      <c r="B13" s="3">
        <v>0</v>
      </c>
      <c r="C13" s="3"/>
      <c r="D13">
        <v>14.2</v>
      </c>
      <c r="F13">
        <v>8.6999999999999993</v>
      </c>
    </row>
    <row r="14" spans="1:7" x14ac:dyDescent="0.25">
      <c r="A14" s="2">
        <v>42851</v>
      </c>
      <c r="B14" s="3">
        <v>0</v>
      </c>
      <c r="C14" s="3"/>
      <c r="D14">
        <v>13.5</v>
      </c>
      <c r="F14">
        <v>8.6999999999999993</v>
      </c>
    </row>
    <row r="15" spans="1:7" x14ac:dyDescent="0.25">
      <c r="A15" s="2">
        <v>42852</v>
      </c>
      <c r="B15" s="3">
        <v>33.6</v>
      </c>
      <c r="C15" s="3"/>
      <c r="D15">
        <v>8.4</v>
      </c>
      <c r="F15">
        <v>8.6999999999999993</v>
      </c>
    </row>
    <row r="16" spans="1:7" x14ac:dyDescent="0.25">
      <c r="A16" s="2">
        <v>42853</v>
      </c>
      <c r="B16" s="3">
        <v>29.1</v>
      </c>
      <c r="C16" s="3"/>
      <c r="D16">
        <v>6.1</v>
      </c>
      <c r="F16">
        <v>8.6999999999999993</v>
      </c>
    </row>
    <row r="17" spans="1:10" x14ac:dyDescent="0.25">
      <c r="A17" s="2">
        <v>42854</v>
      </c>
      <c r="B17" s="3">
        <v>0</v>
      </c>
      <c r="C17" s="3"/>
      <c r="D17">
        <v>6.8</v>
      </c>
      <c r="F17">
        <v>8.6999999999999993</v>
      </c>
    </row>
    <row r="18" spans="1:10" s="1" customFormat="1" x14ac:dyDescent="0.25">
      <c r="A18" s="12">
        <v>42855</v>
      </c>
      <c r="B18" s="13">
        <v>0</v>
      </c>
      <c r="C18" s="13">
        <f>SUM(B2:B18)</f>
        <v>77.7</v>
      </c>
      <c r="D18" s="1">
        <v>8.1999999999999993</v>
      </c>
      <c r="F18" s="1">
        <v>8.6999999999999993</v>
      </c>
      <c r="G18" s="1">
        <v>82.8</v>
      </c>
      <c r="J18" s="1" t="s">
        <v>8</v>
      </c>
    </row>
    <row r="19" spans="1:10" x14ac:dyDescent="0.25">
      <c r="A19" s="2">
        <v>42856</v>
      </c>
      <c r="B19" s="3">
        <v>0.3</v>
      </c>
      <c r="C19" s="3"/>
      <c r="D19">
        <v>12</v>
      </c>
      <c r="F19">
        <v>13.7</v>
      </c>
    </row>
    <row r="20" spans="1:10" x14ac:dyDescent="0.25">
      <c r="A20" s="2">
        <v>42857</v>
      </c>
      <c r="B20" s="3">
        <v>2.7</v>
      </c>
      <c r="C20" s="3"/>
      <c r="D20">
        <v>13.2</v>
      </c>
      <c r="F20">
        <v>13.7</v>
      </c>
    </row>
    <row r="21" spans="1:10" x14ac:dyDescent="0.25">
      <c r="A21" s="2">
        <v>42858</v>
      </c>
      <c r="B21" s="3">
        <v>0</v>
      </c>
      <c r="C21" s="3"/>
      <c r="D21">
        <v>10.9</v>
      </c>
      <c r="F21">
        <v>13.7</v>
      </c>
    </row>
    <row r="22" spans="1:10" x14ac:dyDescent="0.25">
      <c r="A22" s="2">
        <v>42859</v>
      </c>
      <c r="B22" s="3">
        <v>0</v>
      </c>
      <c r="C22" s="3"/>
      <c r="D22">
        <v>12.6</v>
      </c>
      <c r="F22">
        <v>13.7</v>
      </c>
    </row>
    <row r="23" spans="1:10" x14ac:dyDescent="0.25">
      <c r="A23" s="2">
        <v>42860</v>
      </c>
      <c r="B23" s="3">
        <v>6</v>
      </c>
      <c r="C23" s="3"/>
      <c r="D23">
        <v>10.4</v>
      </c>
      <c r="F23">
        <v>13.7</v>
      </c>
    </row>
    <row r="24" spans="1:10" x14ac:dyDescent="0.25">
      <c r="A24" s="2">
        <v>42861</v>
      </c>
      <c r="B24" s="3">
        <v>0</v>
      </c>
      <c r="C24" s="3"/>
      <c r="D24">
        <v>14.1</v>
      </c>
      <c r="F24">
        <v>13.7</v>
      </c>
    </row>
    <row r="25" spans="1:10" x14ac:dyDescent="0.25">
      <c r="A25" s="2">
        <v>42862</v>
      </c>
      <c r="B25" s="3">
        <v>3.6</v>
      </c>
      <c r="C25" s="3"/>
      <c r="D25">
        <v>14.4</v>
      </c>
      <c r="F25">
        <v>13.7</v>
      </c>
    </row>
    <row r="26" spans="1:10" x14ac:dyDescent="0.25">
      <c r="A26" s="2">
        <v>42863</v>
      </c>
      <c r="B26" s="3">
        <v>3.9</v>
      </c>
      <c r="C26" s="3"/>
      <c r="D26">
        <v>14.2</v>
      </c>
      <c r="F26">
        <v>13.7</v>
      </c>
    </row>
    <row r="27" spans="1:10" x14ac:dyDescent="0.25">
      <c r="A27" s="2">
        <v>42864</v>
      </c>
      <c r="B27" s="3">
        <v>3.3</v>
      </c>
      <c r="C27" s="3"/>
      <c r="D27">
        <v>9.8000000000000007</v>
      </c>
      <c r="F27">
        <v>13.7</v>
      </c>
    </row>
    <row r="28" spans="1:10" x14ac:dyDescent="0.25">
      <c r="A28" s="2">
        <v>42865</v>
      </c>
      <c r="B28" s="3">
        <v>0</v>
      </c>
      <c r="C28" s="3"/>
      <c r="D28">
        <v>9.9</v>
      </c>
      <c r="F28">
        <v>13.7</v>
      </c>
    </row>
    <row r="29" spans="1:10" x14ac:dyDescent="0.25">
      <c r="A29" s="2">
        <v>42866</v>
      </c>
      <c r="B29" s="3">
        <v>0</v>
      </c>
      <c r="C29" s="3"/>
      <c r="D29">
        <v>15.3</v>
      </c>
      <c r="F29">
        <v>13.7</v>
      </c>
    </row>
    <row r="30" spans="1:10" x14ac:dyDescent="0.25">
      <c r="A30" s="2">
        <v>42867</v>
      </c>
      <c r="B30" s="3">
        <v>0</v>
      </c>
      <c r="C30" s="3"/>
      <c r="D30">
        <v>17.600000000000001</v>
      </c>
      <c r="F30">
        <v>13.7</v>
      </c>
    </row>
    <row r="31" spans="1:10" x14ac:dyDescent="0.25">
      <c r="A31" s="2">
        <v>42868</v>
      </c>
      <c r="B31" s="3">
        <v>0.6</v>
      </c>
      <c r="C31" s="3"/>
      <c r="D31">
        <v>16.899999999999999</v>
      </c>
      <c r="F31">
        <v>13.7</v>
      </c>
    </row>
    <row r="32" spans="1:10" x14ac:dyDescent="0.25">
      <c r="A32" s="2">
        <v>42869</v>
      </c>
      <c r="B32" s="3">
        <v>5.4</v>
      </c>
      <c r="C32" s="3"/>
      <c r="D32">
        <v>17.100000000000001</v>
      </c>
      <c r="F32">
        <v>13.7</v>
      </c>
    </row>
    <row r="33" spans="1:6" x14ac:dyDescent="0.25">
      <c r="A33" s="2">
        <v>42870</v>
      </c>
      <c r="B33" s="3">
        <v>8.4</v>
      </c>
      <c r="C33" s="3"/>
      <c r="D33">
        <v>14.8</v>
      </c>
      <c r="F33">
        <v>13.7</v>
      </c>
    </row>
    <row r="34" spans="1:6" x14ac:dyDescent="0.25">
      <c r="A34" s="2">
        <v>42871</v>
      </c>
      <c r="B34" s="3">
        <v>0</v>
      </c>
      <c r="C34" s="3"/>
      <c r="D34">
        <v>17.3</v>
      </c>
      <c r="F34">
        <v>13.7</v>
      </c>
    </row>
    <row r="35" spans="1:6" x14ac:dyDescent="0.25">
      <c r="A35" s="2">
        <v>42872</v>
      </c>
      <c r="B35" s="3">
        <v>0</v>
      </c>
      <c r="C35" s="3"/>
      <c r="D35">
        <v>16.899999999999999</v>
      </c>
      <c r="F35">
        <v>13.7</v>
      </c>
    </row>
    <row r="36" spans="1:6" x14ac:dyDescent="0.25">
      <c r="A36" s="2">
        <v>42873</v>
      </c>
      <c r="B36" s="3">
        <v>0</v>
      </c>
      <c r="C36" s="3"/>
      <c r="D36">
        <v>18.3</v>
      </c>
      <c r="F36">
        <v>13.7</v>
      </c>
    </row>
    <row r="37" spans="1:6" x14ac:dyDescent="0.25">
      <c r="A37" s="2">
        <v>42874</v>
      </c>
      <c r="B37" s="3">
        <v>0</v>
      </c>
      <c r="C37" s="3"/>
      <c r="D37">
        <v>20.100000000000001</v>
      </c>
      <c r="F37">
        <v>13.7</v>
      </c>
    </row>
    <row r="38" spans="1:6" x14ac:dyDescent="0.25">
      <c r="A38" s="2">
        <v>42875</v>
      </c>
      <c r="B38" s="3">
        <v>0</v>
      </c>
      <c r="C38" s="3"/>
      <c r="D38">
        <v>17.899999999999999</v>
      </c>
      <c r="F38">
        <v>13.7</v>
      </c>
    </row>
    <row r="39" spans="1:6" x14ac:dyDescent="0.25">
      <c r="A39" s="2">
        <v>42876</v>
      </c>
      <c r="B39" s="3">
        <v>0.9</v>
      </c>
      <c r="C39" s="3"/>
      <c r="D39">
        <v>15.7</v>
      </c>
      <c r="F39">
        <v>13.7</v>
      </c>
    </row>
    <row r="40" spans="1:6" x14ac:dyDescent="0.25">
      <c r="A40" s="2">
        <v>42877</v>
      </c>
      <c r="B40" s="3">
        <v>8.1</v>
      </c>
      <c r="C40" s="3"/>
      <c r="D40">
        <v>17.3</v>
      </c>
      <c r="F40">
        <v>13.7</v>
      </c>
    </row>
    <row r="41" spans="1:6" x14ac:dyDescent="0.25">
      <c r="A41" s="2">
        <v>42878</v>
      </c>
      <c r="B41" s="3">
        <v>5.4</v>
      </c>
      <c r="C41" s="3"/>
      <c r="D41">
        <v>16.3</v>
      </c>
      <c r="F41">
        <v>13.7</v>
      </c>
    </row>
    <row r="42" spans="1:6" x14ac:dyDescent="0.25">
      <c r="A42" s="2">
        <v>42879</v>
      </c>
      <c r="B42" s="3">
        <v>0.6</v>
      </c>
      <c r="C42" s="3"/>
      <c r="D42">
        <v>16.399999999999999</v>
      </c>
      <c r="F42">
        <v>13.7</v>
      </c>
    </row>
    <row r="43" spans="1:6" x14ac:dyDescent="0.25">
      <c r="A43" s="2">
        <v>42880</v>
      </c>
      <c r="B43" s="3">
        <v>2.4</v>
      </c>
      <c r="C43" s="3"/>
      <c r="D43">
        <v>15.4</v>
      </c>
      <c r="F43">
        <v>13.7</v>
      </c>
    </row>
    <row r="44" spans="1:6" x14ac:dyDescent="0.25">
      <c r="A44" s="2">
        <v>42881</v>
      </c>
      <c r="B44" s="3">
        <v>0</v>
      </c>
      <c r="C44" s="3"/>
      <c r="D44">
        <v>16.5</v>
      </c>
      <c r="F44">
        <v>13.7</v>
      </c>
    </row>
    <row r="45" spans="1:6" x14ac:dyDescent="0.25">
      <c r="A45" s="2">
        <v>42882</v>
      </c>
      <c r="B45" s="3">
        <v>0</v>
      </c>
      <c r="C45" s="3"/>
      <c r="D45">
        <v>19</v>
      </c>
      <c r="F45">
        <v>13.7</v>
      </c>
    </row>
    <row r="46" spans="1:6" x14ac:dyDescent="0.25">
      <c r="A46" s="2">
        <v>42883</v>
      </c>
      <c r="B46" s="3">
        <v>0</v>
      </c>
      <c r="C46" s="3"/>
      <c r="D46">
        <v>18.899999999999999</v>
      </c>
      <c r="F46">
        <v>13.7</v>
      </c>
    </row>
    <row r="47" spans="1:6" x14ac:dyDescent="0.25">
      <c r="A47" s="2">
        <v>42884</v>
      </c>
      <c r="B47" s="3">
        <v>0.6</v>
      </c>
      <c r="C47" s="3"/>
      <c r="D47">
        <v>20.399999999999999</v>
      </c>
      <c r="F47">
        <v>13.7</v>
      </c>
    </row>
    <row r="48" spans="1:6" x14ac:dyDescent="0.25">
      <c r="A48" s="2">
        <v>42885</v>
      </c>
      <c r="B48" s="3">
        <v>0</v>
      </c>
      <c r="C48" s="3"/>
      <c r="D48">
        <v>23.4</v>
      </c>
      <c r="F48">
        <v>13.7</v>
      </c>
    </row>
    <row r="49" spans="1:9" x14ac:dyDescent="0.25">
      <c r="A49" s="12">
        <v>42886</v>
      </c>
      <c r="B49" s="13">
        <v>12.6</v>
      </c>
      <c r="C49" s="13">
        <f>SUM(B19:B49)</f>
        <v>64.8</v>
      </c>
      <c r="D49" s="1">
        <v>21</v>
      </c>
      <c r="E49" s="1"/>
      <c r="F49" s="1">
        <v>13.7</v>
      </c>
      <c r="G49" s="1">
        <v>107.9</v>
      </c>
      <c r="H49" s="1"/>
      <c r="I49" s="1"/>
    </row>
    <row r="50" spans="1:9" x14ac:dyDescent="0.25">
      <c r="A50" s="2">
        <v>42887</v>
      </c>
      <c r="B50" s="3">
        <v>9.9</v>
      </c>
      <c r="C50" s="3"/>
      <c r="D50">
        <v>18.7</v>
      </c>
      <c r="F50">
        <v>16.7</v>
      </c>
    </row>
    <row r="51" spans="1:9" x14ac:dyDescent="0.25">
      <c r="A51" s="2">
        <v>42888</v>
      </c>
      <c r="B51" s="3">
        <v>0.3</v>
      </c>
      <c r="C51" s="3"/>
      <c r="D51">
        <v>19</v>
      </c>
      <c r="F51">
        <v>16.7</v>
      </c>
    </row>
    <row r="52" spans="1:9" x14ac:dyDescent="0.25">
      <c r="A52" s="2">
        <v>42889</v>
      </c>
      <c r="B52" s="3">
        <v>2.7</v>
      </c>
      <c r="C52" s="3"/>
      <c r="D52">
        <v>19.7</v>
      </c>
      <c r="F52">
        <v>16.7</v>
      </c>
    </row>
    <row r="53" spans="1:9" x14ac:dyDescent="0.25">
      <c r="A53" s="2">
        <v>42890</v>
      </c>
      <c r="B53" s="3">
        <v>12.9</v>
      </c>
      <c r="C53" s="3"/>
      <c r="D53">
        <v>20.399999999999999</v>
      </c>
      <c r="F53">
        <v>16.7</v>
      </c>
    </row>
    <row r="54" spans="1:9" x14ac:dyDescent="0.25">
      <c r="A54" s="2">
        <v>42891</v>
      </c>
      <c r="B54" s="3">
        <v>0</v>
      </c>
      <c r="C54" s="3"/>
      <c r="D54">
        <v>17.8</v>
      </c>
      <c r="F54">
        <v>16.7</v>
      </c>
    </row>
    <row r="55" spans="1:9" x14ac:dyDescent="0.25">
      <c r="A55" s="2">
        <v>42892</v>
      </c>
      <c r="B55" s="3">
        <v>2.1</v>
      </c>
      <c r="C55" s="3"/>
      <c r="D55">
        <v>18.600000000000001</v>
      </c>
      <c r="F55">
        <v>16.7</v>
      </c>
    </row>
    <row r="56" spans="1:9" x14ac:dyDescent="0.25">
      <c r="A56" s="2">
        <v>42893</v>
      </c>
      <c r="B56" s="3">
        <v>14.1</v>
      </c>
      <c r="C56" s="3"/>
      <c r="D56">
        <v>12</v>
      </c>
      <c r="F56">
        <v>16.7</v>
      </c>
    </row>
    <row r="57" spans="1:9" x14ac:dyDescent="0.25">
      <c r="A57" s="2">
        <v>42894</v>
      </c>
      <c r="B57" s="3">
        <v>0</v>
      </c>
      <c r="C57" s="3"/>
      <c r="D57">
        <v>14.7</v>
      </c>
      <c r="F57">
        <v>16.7</v>
      </c>
    </row>
    <row r="58" spans="1:9" x14ac:dyDescent="0.25">
      <c r="A58" s="2">
        <v>42895</v>
      </c>
      <c r="B58" s="3">
        <v>0</v>
      </c>
      <c r="C58" s="3"/>
      <c r="D58">
        <v>18.899999999999999</v>
      </c>
      <c r="F58">
        <v>16.7</v>
      </c>
    </row>
    <row r="59" spans="1:9" x14ac:dyDescent="0.25">
      <c r="A59" s="2">
        <v>42896</v>
      </c>
      <c r="B59" s="3">
        <v>4.5</v>
      </c>
      <c r="C59" s="3"/>
      <c r="D59">
        <v>17.600000000000001</v>
      </c>
      <c r="F59">
        <v>16.7</v>
      </c>
    </row>
    <row r="60" spans="1:9" x14ac:dyDescent="0.25">
      <c r="A60" s="2">
        <v>42897</v>
      </c>
      <c r="B60" s="3">
        <v>0</v>
      </c>
      <c r="C60" s="3"/>
      <c r="D60">
        <v>19.600000000000001</v>
      </c>
      <c r="F60">
        <v>16.7</v>
      </c>
    </row>
    <row r="61" spans="1:9" x14ac:dyDescent="0.25">
      <c r="A61" s="2">
        <v>42898</v>
      </c>
      <c r="B61" s="3">
        <v>0.3</v>
      </c>
      <c r="C61" s="3"/>
      <c r="D61">
        <v>22.5</v>
      </c>
      <c r="F61">
        <v>16.7</v>
      </c>
    </row>
    <row r="62" spans="1:9" x14ac:dyDescent="0.25">
      <c r="A62" s="2">
        <v>42899</v>
      </c>
      <c r="B62" s="3">
        <v>3.3</v>
      </c>
      <c r="C62" s="3"/>
      <c r="D62">
        <v>22.5</v>
      </c>
      <c r="F62">
        <v>16.7</v>
      </c>
    </row>
    <row r="63" spans="1:9" x14ac:dyDescent="0.25">
      <c r="A63" s="2">
        <v>42900</v>
      </c>
      <c r="B63" s="3">
        <v>2.7</v>
      </c>
      <c r="C63" s="3"/>
      <c r="D63">
        <v>20.100000000000001</v>
      </c>
      <c r="F63">
        <v>16.7</v>
      </c>
    </row>
    <row r="64" spans="1:9" x14ac:dyDescent="0.25">
      <c r="A64" s="2">
        <v>42901</v>
      </c>
      <c r="B64" s="3">
        <v>0</v>
      </c>
      <c r="C64" s="3"/>
      <c r="D64">
        <v>21.2</v>
      </c>
      <c r="F64">
        <v>16.7</v>
      </c>
    </row>
    <row r="65" spans="1:7" x14ac:dyDescent="0.25">
      <c r="A65" s="2">
        <v>42902</v>
      </c>
      <c r="B65" s="3">
        <v>6.3</v>
      </c>
      <c r="C65" s="3"/>
      <c r="D65">
        <v>20</v>
      </c>
      <c r="F65">
        <v>16.7</v>
      </c>
    </row>
    <row r="66" spans="1:7" x14ac:dyDescent="0.25">
      <c r="A66" s="2">
        <v>42903</v>
      </c>
      <c r="B66" s="3">
        <v>0</v>
      </c>
      <c r="C66" s="3"/>
      <c r="D66">
        <v>17.899999999999999</v>
      </c>
      <c r="F66">
        <v>16.7</v>
      </c>
    </row>
    <row r="67" spans="1:7" x14ac:dyDescent="0.25">
      <c r="A67" s="2">
        <v>42904</v>
      </c>
      <c r="B67" s="3">
        <v>0</v>
      </c>
      <c r="C67" s="3"/>
      <c r="D67">
        <v>18.3</v>
      </c>
      <c r="F67">
        <v>16.7</v>
      </c>
    </row>
    <row r="68" spans="1:7" x14ac:dyDescent="0.25">
      <c r="A68" s="2">
        <v>42905</v>
      </c>
      <c r="B68" s="3">
        <v>0</v>
      </c>
      <c r="C68" s="3"/>
      <c r="D68">
        <v>21.4</v>
      </c>
      <c r="F68">
        <v>16.7</v>
      </c>
    </row>
    <row r="69" spans="1:7" x14ac:dyDescent="0.25">
      <c r="A69" s="2">
        <v>42906</v>
      </c>
      <c r="B69" s="3">
        <v>0</v>
      </c>
      <c r="C69" s="3"/>
      <c r="D69">
        <v>24.3</v>
      </c>
      <c r="F69">
        <v>16.7</v>
      </c>
    </row>
    <row r="70" spans="1:7" x14ac:dyDescent="0.25">
      <c r="A70" s="2">
        <v>42907</v>
      </c>
      <c r="B70" s="3">
        <v>8.4</v>
      </c>
      <c r="C70" s="3"/>
      <c r="D70">
        <v>21.8</v>
      </c>
      <c r="F70">
        <v>16.7</v>
      </c>
    </row>
    <row r="71" spans="1:7" x14ac:dyDescent="0.25">
      <c r="A71" s="2">
        <v>42908</v>
      </c>
      <c r="B71" s="3">
        <v>0</v>
      </c>
      <c r="C71" s="3"/>
      <c r="D71">
        <v>25</v>
      </c>
      <c r="F71">
        <v>16.7</v>
      </c>
    </row>
    <row r="72" spans="1:7" x14ac:dyDescent="0.25">
      <c r="A72" s="2">
        <v>42909</v>
      </c>
      <c r="B72" s="3">
        <v>2.1</v>
      </c>
      <c r="C72" s="3"/>
      <c r="D72">
        <v>25.8</v>
      </c>
      <c r="F72">
        <v>16.7</v>
      </c>
    </row>
    <row r="73" spans="1:7" x14ac:dyDescent="0.25">
      <c r="A73" s="2">
        <v>42910</v>
      </c>
      <c r="B73" s="3">
        <v>0</v>
      </c>
      <c r="C73" s="3"/>
      <c r="D73">
        <v>24.4</v>
      </c>
      <c r="F73">
        <v>16.7</v>
      </c>
    </row>
    <row r="74" spans="1:7" x14ac:dyDescent="0.25">
      <c r="A74" s="2">
        <v>42911</v>
      </c>
      <c r="B74" s="3">
        <v>32.1</v>
      </c>
      <c r="C74" s="3"/>
      <c r="D74">
        <v>19.3</v>
      </c>
      <c r="F74">
        <v>16.7</v>
      </c>
    </row>
    <row r="75" spans="1:7" x14ac:dyDescent="0.25">
      <c r="A75" s="2">
        <v>42912</v>
      </c>
      <c r="B75" s="3">
        <v>0</v>
      </c>
      <c r="C75" s="3"/>
      <c r="D75">
        <v>21.6</v>
      </c>
      <c r="F75">
        <v>16.7</v>
      </c>
    </row>
    <row r="76" spans="1:7" x14ac:dyDescent="0.25">
      <c r="A76" s="2">
        <v>42913</v>
      </c>
      <c r="B76" s="3">
        <v>0</v>
      </c>
      <c r="C76" s="3"/>
      <c r="D76">
        <v>22</v>
      </c>
      <c r="F76">
        <v>16.7</v>
      </c>
    </row>
    <row r="77" spans="1:7" x14ac:dyDescent="0.25">
      <c r="A77" s="2">
        <v>42914</v>
      </c>
      <c r="B77" s="3">
        <v>10.199999999999999</v>
      </c>
      <c r="C77" s="3"/>
      <c r="D77">
        <v>20.399999999999999</v>
      </c>
      <c r="F77">
        <v>16.7</v>
      </c>
    </row>
    <row r="78" spans="1:7" x14ac:dyDescent="0.25">
      <c r="A78" s="2">
        <v>42915</v>
      </c>
      <c r="B78" s="3">
        <v>8.4</v>
      </c>
      <c r="C78" s="3"/>
      <c r="D78">
        <v>14.6</v>
      </c>
      <c r="F78">
        <v>16.7</v>
      </c>
    </row>
    <row r="79" spans="1:7" s="1" customFormat="1" x14ac:dyDescent="0.25">
      <c r="A79" s="12">
        <v>42916</v>
      </c>
      <c r="B79" s="13"/>
      <c r="C79" s="13">
        <f>SUM(B50:B79)</f>
        <v>120.3</v>
      </c>
      <c r="F79" s="1">
        <v>16.7</v>
      </c>
      <c r="G79" s="1">
        <v>139.69999999999999</v>
      </c>
    </row>
    <row r="80" spans="1:7" x14ac:dyDescent="0.25">
      <c r="A80" s="2">
        <v>42917</v>
      </c>
      <c r="B80" s="3"/>
      <c r="C80" s="3"/>
      <c r="F80">
        <v>18.8</v>
      </c>
    </row>
    <row r="81" spans="1:7" x14ac:dyDescent="0.25">
      <c r="A81" s="2">
        <v>42918</v>
      </c>
      <c r="B81" s="3"/>
      <c r="C81" s="3"/>
      <c r="F81">
        <v>18.8</v>
      </c>
    </row>
    <row r="82" spans="1:7" x14ac:dyDescent="0.25">
      <c r="A82" s="2">
        <v>42919</v>
      </c>
      <c r="B82" s="3"/>
      <c r="C82" s="3"/>
      <c r="F82">
        <v>18.8</v>
      </c>
    </row>
    <row r="83" spans="1:7" x14ac:dyDescent="0.25">
      <c r="A83" s="2">
        <v>42920</v>
      </c>
      <c r="B83" s="3"/>
      <c r="C83" s="3"/>
      <c r="F83">
        <v>18.8</v>
      </c>
    </row>
    <row r="84" spans="1:7" x14ac:dyDescent="0.25">
      <c r="A84" s="2">
        <v>42921</v>
      </c>
      <c r="B84" s="3"/>
      <c r="C84" s="3"/>
      <c r="F84">
        <v>18.8</v>
      </c>
    </row>
    <row r="85" spans="1:7" x14ac:dyDescent="0.25">
      <c r="A85" s="2">
        <v>42922</v>
      </c>
      <c r="B85" s="3"/>
      <c r="C85" s="3"/>
      <c r="F85">
        <v>18.8</v>
      </c>
    </row>
    <row r="86" spans="1:7" x14ac:dyDescent="0.25">
      <c r="A86" s="2">
        <v>42923</v>
      </c>
      <c r="B86" s="3"/>
      <c r="C86" s="3"/>
      <c r="F86">
        <v>18.8</v>
      </c>
    </row>
    <row r="87" spans="1:7" x14ac:dyDescent="0.25">
      <c r="A87" s="2">
        <v>42924</v>
      </c>
      <c r="B87" s="3">
        <v>15</v>
      </c>
      <c r="C87" s="3"/>
      <c r="D87">
        <v>26.9</v>
      </c>
      <c r="F87">
        <v>18.8</v>
      </c>
    </row>
    <row r="88" spans="1:7" x14ac:dyDescent="0.25">
      <c r="A88" s="2">
        <v>42925</v>
      </c>
      <c r="B88" s="3">
        <v>0</v>
      </c>
      <c r="C88" s="3"/>
      <c r="D88">
        <v>26</v>
      </c>
      <c r="F88">
        <v>18.8</v>
      </c>
    </row>
    <row r="89" spans="1:7" x14ac:dyDescent="0.25">
      <c r="A89" s="2">
        <v>42926</v>
      </c>
      <c r="B89" s="3">
        <v>0</v>
      </c>
      <c r="C89" s="3"/>
      <c r="D89">
        <v>25.5</v>
      </c>
      <c r="F89">
        <v>18.8</v>
      </c>
    </row>
    <row r="90" spans="1:7" x14ac:dyDescent="0.25">
      <c r="A90" s="2">
        <v>42927</v>
      </c>
      <c r="B90" s="3">
        <v>3</v>
      </c>
      <c r="C90" s="3"/>
      <c r="D90">
        <v>23.2</v>
      </c>
      <c r="F90">
        <v>18.8</v>
      </c>
    </row>
    <row r="91" spans="1:7" x14ac:dyDescent="0.25">
      <c r="A91" s="2">
        <v>42928</v>
      </c>
      <c r="B91" s="3">
        <v>6</v>
      </c>
      <c r="C91" s="3"/>
      <c r="D91">
        <v>22.7</v>
      </c>
      <c r="F91">
        <v>18.8</v>
      </c>
    </row>
    <row r="92" spans="1:7" x14ac:dyDescent="0.25">
      <c r="A92" s="2">
        <v>42929</v>
      </c>
      <c r="B92" s="3">
        <v>0</v>
      </c>
      <c r="C92" s="3"/>
      <c r="D92">
        <v>22.3</v>
      </c>
      <c r="F92">
        <v>18.8</v>
      </c>
    </row>
    <row r="93" spans="1:7" x14ac:dyDescent="0.25">
      <c r="A93" s="2">
        <v>42930</v>
      </c>
      <c r="B93" s="3">
        <v>5.7</v>
      </c>
      <c r="C93" s="3"/>
      <c r="D93">
        <v>15.3</v>
      </c>
      <c r="F93">
        <v>18.8</v>
      </c>
    </row>
    <row r="94" spans="1:7" x14ac:dyDescent="0.25">
      <c r="A94" s="2">
        <v>42931</v>
      </c>
      <c r="B94" s="3">
        <v>1.5</v>
      </c>
      <c r="C94" s="3"/>
      <c r="D94">
        <v>16.100000000000001</v>
      </c>
      <c r="F94">
        <v>18.8</v>
      </c>
    </row>
    <row r="95" spans="1:7" x14ac:dyDescent="0.25">
      <c r="A95" s="2">
        <v>42932</v>
      </c>
      <c r="B95" s="3">
        <v>0</v>
      </c>
      <c r="C95" s="3"/>
      <c r="D95">
        <v>17.100000000000001</v>
      </c>
      <c r="F95">
        <v>18.8</v>
      </c>
      <c r="G95" s="1">
        <v>158.5</v>
      </c>
    </row>
    <row r="96" spans="1:7" x14ac:dyDescent="0.25">
      <c r="A96" s="2"/>
      <c r="B96" s="3"/>
      <c r="C96" s="3"/>
    </row>
    <row r="97" spans="1:3" x14ac:dyDescent="0.25">
      <c r="A97" s="2"/>
      <c r="B97" s="3"/>
      <c r="C97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Srážky a měření půdy</vt:lpstr>
      <vt:lpstr>Vývoj srážek a teploty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 Helena (AGRI)</dc:creator>
  <cp:lastModifiedBy>MEYER Helena (AGRI)</cp:lastModifiedBy>
  <cp:lastPrinted>2018-04-11T14:13:30Z</cp:lastPrinted>
  <dcterms:created xsi:type="dcterms:W3CDTF">2018-04-11T12:03:01Z</dcterms:created>
  <dcterms:modified xsi:type="dcterms:W3CDTF">2018-04-13T08:40:56Z</dcterms:modified>
</cp:coreProperties>
</file>