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6835" windowHeight="131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22" i="1" l="1"/>
  <c r="F22" i="1"/>
  <c r="G22" i="1"/>
  <c r="H22" i="1"/>
  <c r="D22" i="1"/>
  <c r="H19" i="1"/>
  <c r="H20" i="1"/>
  <c r="H21" i="1"/>
  <c r="G19" i="1"/>
  <c r="G20" i="1"/>
  <c r="G21" i="1"/>
  <c r="E19" i="1"/>
  <c r="F19" i="1"/>
  <c r="E20" i="1"/>
  <c r="F20" i="1"/>
  <c r="E21" i="1"/>
  <c r="F21" i="1"/>
  <c r="D21" i="1"/>
  <c r="D20" i="1"/>
  <c r="D19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3" i="1"/>
</calcChain>
</file>

<file path=xl/sharedStrings.xml><?xml version="1.0" encoding="utf-8"?>
<sst xmlns="http://schemas.openxmlformats.org/spreadsheetml/2006/main" count="29" uniqueCount="16">
  <si>
    <t>WordPress</t>
  </si>
  <si>
    <t>Drupal</t>
  </si>
  <si>
    <t>Joomla!</t>
  </si>
  <si>
    <t>Přihlášení/Odhlášení</t>
  </si>
  <si>
    <t>Vytvořit příspěvek</t>
  </si>
  <si>
    <t>Založení uživatele</t>
  </si>
  <si>
    <t>Změna jazyka</t>
  </si>
  <si>
    <t>Změna šablony</t>
  </si>
  <si>
    <t>Verča</t>
  </si>
  <si>
    <t>Káťa</t>
  </si>
  <si>
    <t>Denis</t>
  </si>
  <si>
    <t>Týna</t>
  </si>
  <si>
    <t>Průměr</t>
  </si>
  <si>
    <t>Průměry pro celé systémy</t>
  </si>
  <si>
    <t>Petr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</si>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</sst>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F400]h:mm:ss\ AM/PM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21" fontId="0" fillId="0" borderId="1" xfId="0" applyNumberFormat="1" applyBorder="1"/>
    <xf numFmtId="165" fontId="0" fillId="0" borderId="1" xfId="0" applyNumberFormat="1" applyBorder="1"/>
    <xf numFmtId="21" fontId="0" fillId="0" borderId="1" xfId="0" applyNumberFormat="1" applyBorder="1" applyAlignment="1">
      <alignment horizontal="right"/>
    </xf>
    <xf numFmtId="165" fontId="0" fillId="0" borderId="4" xfId="0" applyNumberFormat="1" applyBorder="1"/>
    <xf numFmtId="165" fontId="0" fillId="0" borderId="5" xfId="0" applyNumberFormat="1" applyBorder="1"/>
    <xf numFmtId="21" fontId="0" fillId="0" borderId="9" xfId="0" applyNumberFormat="1" applyBorder="1" applyAlignment="1">
      <alignment horizontal="right"/>
    </xf>
    <xf numFmtId="165" fontId="0" fillId="0" borderId="9" xfId="0" applyNumberFormat="1" applyBorder="1"/>
    <xf numFmtId="165" fontId="0" fillId="0" borderId="10" xfId="0" applyNumberFormat="1" applyBorder="1"/>
    <xf numFmtId="0" fontId="0" fillId="0" borderId="2" xfId="0" applyBorder="1"/>
    <xf numFmtId="0" fontId="0" fillId="0" borderId="11" xfId="0" applyBorder="1"/>
    <xf numFmtId="21" fontId="0" fillId="0" borderId="12" xfId="0" applyNumberFormat="1" applyBorder="1" applyAlignment="1">
      <alignment horizontal="right"/>
    </xf>
    <xf numFmtId="21" fontId="0" fillId="0" borderId="13" xfId="0" applyNumberFormat="1" applyBorder="1" applyAlignment="1">
      <alignment horizontal="right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165" fontId="0" fillId="0" borderId="17" xfId="0" applyNumberFormat="1" applyBorder="1" applyAlignment="1">
      <alignment horizontal="right"/>
    </xf>
    <xf numFmtId="165" fontId="0" fillId="0" borderId="18" xfId="0" applyNumberFormat="1" applyBorder="1" applyAlignment="1">
      <alignment horizontal="right"/>
    </xf>
    <xf numFmtId="21" fontId="0" fillId="0" borderId="18" xfId="0" applyNumberFormat="1" applyBorder="1"/>
    <xf numFmtId="0" fontId="0" fillId="0" borderId="19" xfId="0" applyBorder="1"/>
    <xf numFmtId="0" fontId="0" fillId="0" borderId="20" xfId="0" applyBorder="1"/>
    <xf numFmtId="46" fontId="0" fillId="0" borderId="1" xfId="0" applyNumberFormat="1" applyBorder="1"/>
    <xf numFmtId="165" fontId="0" fillId="0" borderId="3" xfId="0" applyNumberFormat="1" applyBorder="1"/>
    <xf numFmtId="21" fontId="0" fillId="0" borderId="6" xfId="0" applyNumberFormat="1" applyBorder="1"/>
    <xf numFmtId="21" fontId="0" fillId="0" borderId="7" xfId="0" applyNumberFormat="1" applyBorder="1"/>
    <xf numFmtId="46" fontId="0" fillId="0" borderId="6" xfId="0" applyNumberFormat="1" applyBorder="1"/>
    <xf numFmtId="46" fontId="0" fillId="0" borderId="7" xfId="0" applyNumberFormat="1" applyBorder="1"/>
    <xf numFmtId="165" fontId="0" fillId="0" borderId="8" xfId="0" applyNumberFormat="1" applyBorder="1"/>
    <xf numFmtId="0" fontId="0" fillId="0" borderId="2" xfId="0" applyBorder="1" applyAlignment="1"/>
    <xf numFmtId="0" fontId="0" fillId="0" borderId="22" xfId="0" applyBorder="1"/>
    <xf numFmtId="0" fontId="0" fillId="0" borderId="23" xfId="0" applyBorder="1"/>
    <xf numFmtId="165" fontId="0" fillId="0" borderId="24" xfId="0" applyNumberFormat="1" applyBorder="1"/>
    <xf numFmtId="165" fontId="0" fillId="0" borderId="21" xfId="0" applyNumberFormat="1" applyBorder="1"/>
    <xf numFmtId="165" fontId="0" fillId="0" borderId="25" xfId="0" applyNumberFormat="1" applyBorder="1"/>
    <xf numFmtId="165" fontId="0" fillId="0" borderId="22" xfId="0" applyNumberFormat="1" applyBorder="1"/>
    <xf numFmtId="165" fontId="0" fillId="0" borderId="15" xfId="0" applyNumberFormat="1" applyBorder="1"/>
    <xf numFmtId="165" fontId="0" fillId="0" borderId="16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tabSelected="1" workbookViewId="0">
      <selection activeCell="C5" sqref="C5"/>
    </sheetView>
  </sheetViews>
  <sheetFormatPr defaultRowHeight="15" x14ac:dyDescent="0.25"/>
  <cols>
    <col min="2" max="2" width="24.42578125" customWidth="1"/>
    <col min="3" max="3" width="19.7109375" bestFit="1" customWidth="1"/>
  </cols>
  <sheetData>
    <row r="1" spans="2:9" ht="15.75" thickBot="1" x14ac:dyDescent="0.3"/>
    <row r="2" spans="2:9" ht="15.75" thickBot="1" x14ac:dyDescent="0.3">
      <c r="D2" s="20" t="s">
        <v>8</v>
      </c>
      <c r="E2" s="21" t="s">
        <v>9</v>
      </c>
      <c r="F2" s="21" t="s">
        <v>11</v>
      </c>
      <c r="G2" s="21" t="s">
        <v>10</v>
      </c>
      <c r="H2" s="31" t="s">
        <v>14</v>
      </c>
      <c r="I2" s="10" t="s">
        <v>12</v>
      </c>
    </row>
    <row r="3" spans="2:9" ht="15.75" thickBot="1" x14ac:dyDescent="0.3">
      <c r="B3" s="11" t="s">
        <v>0</v>
      </c>
      <c r="C3" s="14" t="s">
        <v>3</v>
      </c>
      <c r="D3" s="17">
        <v>1.0300925925925926E-3</v>
      </c>
      <c r="E3" s="18">
        <v>9.6064814814814808E-4</v>
      </c>
      <c r="F3" s="19">
        <v>5.7870370370370378E-4</v>
      </c>
      <c r="G3" s="19">
        <v>6.4814814814814813E-4</v>
      </c>
      <c r="H3" s="32">
        <v>7.6388888888888893E-4</v>
      </c>
      <c r="I3" s="35">
        <f>AVERAGE(D3:G3)</f>
        <v>8.0439814814814816E-4</v>
      </c>
    </row>
    <row r="4" spans="2:9" x14ac:dyDescent="0.25">
      <c r="C4" s="15" t="s">
        <v>4</v>
      </c>
      <c r="D4" s="12">
        <v>8.6805555555555551E-4</v>
      </c>
      <c r="E4" s="4">
        <v>7.7546296296296304E-4</v>
      </c>
      <c r="F4" s="2">
        <v>1.0416666666666667E-3</v>
      </c>
      <c r="G4" s="3">
        <v>1.1226851851851851E-3</v>
      </c>
      <c r="H4" s="33">
        <v>9.8379629629629642E-4</v>
      </c>
      <c r="I4" s="36">
        <f t="shared" ref="I4:I17" si="0">AVERAGE(D4:G4)</f>
        <v>9.5196759259259258E-4</v>
      </c>
    </row>
    <row r="5" spans="2:9" x14ac:dyDescent="0.25">
      <c r="C5" s="15" t="s">
        <v>5</v>
      </c>
      <c r="D5" s="12">
        <v>1.736111111111111E-3</v>
      </c>
      <c r="E5" s="4">
        <v>3.4027777777777784E-3</v>
      </c>
      <c r="F5" s="3">
        <v>3.2407407407407406E-3</v>
      </c>
      <c r="G5" s="3">
        <v>1.5277777777777779E-3</v>
      </c>
      <c r="H5" s="33">
        <v>2.0949074074074073E-3</v>
      </c>
      <c r="I5" s="36">
        <f t="shared" si="0"/>
        <v>2.4768518518518516E-3</v>
      </c>
    </row>
    <row r="6" spans="2:9" x14ac:dyDescent="0.25">
      <c r="C6" s="15" t="s">
        <v>7</v>
      </c>
      <c r="D6" s="12">
        <v>4.8611111111111104E-4</v>
      </c>
      <c r="E6" s="4">
        <v>8.449074074074075E-4</v>
      </c>
      <c r="F6" s="3">
        <v>9.2592592592592585E-4</v>
      </c>
      <c r="G6" s="3">
        <v>7.0601851851851847E-4</v>
      </c>
      <c r="H6" s="33">
        <v>1.0416666666666667E-3</v>
      </c>
      <c r="I6" s="36">
        <f t="shared" si="0"/>
        <v>7.407407407407407E-4</v>
      </c>
    </row>
    <row r="7" spans="2:9" ht="15.75" thickBot="1" x14ac:dyDescent="0.3">
      <c r="C7" s="16" t="s">
        <v>6</v>
      </c>
      <c r="D7" s="12">
        <v>9.8379629629629642E-4</v>
      </c>
      <c r="E7" s="4">
        <v>1.0995370370370371E-3</v>
      </c>
      <c r="F7" s="3">
        <v>1.2731481481481483E-3</v>
      </c>
      <c r="G7" s="3">
        <v>1.0879629629629629E-3</v>
      </c>
      <c r="H7" s="33">
        <v>1.0300925925925926E-3</v>
      </c>
      <c r="I7" s="36">
        <f t="shared" si="0"/>
        <v>1.1111111111111113E-3</v>
      </c>
    </row>
    <row r="8" spans="2:9" ht="15.75" thickBot="1" x14ac:dyDescent="0.3">
      <c r="B8" s="11" t="s">
        <v>1</v>
      </c>
      <c r="C8" s="14" t="s">
        <v>3</v>
      </c>
      <c r="D8" s="12">
        <v>2.7777777777777778E-4</v>
      </c>
      <c r="E8" s="4">
        <v>4.1666666666666669E-4</v>
      </c>
      <c r="F8" s="3">
        <v>4.0509259259259258E-4</v>
      </c>
      <c r="G8" s="3">
        <v>3.9351851851851852E-4</v>
      </c>
      <c r="H8" s="33">
        <v>3.7037037037037035E-4</v>
      </c>
      <c r="I8" s="36">
        <f t="shared" si="0"/>
        <v>3.7326388888888891E-4</v>
      </c>
    </row>
    <row r="9" spans="2:9" x14ac:dyDescent="0.25">
      <c r="C9" s="15" t="s">
        <v>4</v>
      </c>
      <c r="D9" s="12">
        <v>9.0277777777777784E-4</v>
      </c>
      <c r="E9" s="4">
        <v>9.3750000000000007E-4</v>
      </c>
      <c r="F9" s="3">
        <v>1.0185185185185186E-3</v>
      </c>
      <c r="G9" s="3">
        <v>1.25E-3</v>
      </c>
      <c r="H9" s="33">
        <v>1.0763888888888889E-3</v>
      </c>
      <c r="I9" s="36">
        <f t="shared" si="0"/>
        <v>1.0271990740740743E-3</v>
      </c>
    </row>
    <row r="10" spans="2:9" x14ac:dyDescent="0.25">
      <c r="C10" s="15" t="s">
        <v>5</v>
      </c>
      <c r="D10" s="12">
        <v>9.4907407407407408E-4</v>
      </c>
      <c r="E10" s="4">
        <v>1.0879629629629629E-3</v>
      </c>
      <c r="F10" s="3">
        <v>1.8865740740740742E-3</v>
      </c>
      <c r="G10" s="3">
        <v>1.3078703703703705E-3</v>
      </c>
      <c r="H10" s="33">
        <v>1.4120370370370369E-3</v>
      </c>
      <c r="I10" s="36">
        <f t="shared" si="0"/>
        <v>1.3078703703703705E-3</v>
      </c>
    </row>
    <row r="11" spans="2:9" x14ac:dyDescent="0.25">
      <c r="C11" s="15" t="s">
        <v>7</v>
      </c>
      <c r="D11" s="12">
        <v>4.5138888888888892E-4</v>
      </c>
      <c r="E11" s="4">
        <v>6.2500000000000001E-4</v>
      </c>
      <c r="F11" s="3">
        <v>1.0416666666666667E-3</v>
      </c>
      <c r="G11" s="3">
        <v>4.3981481481481481E-4</v>
      </c>
      <c r="H11" s="33">
        <v>5.2083333333333333E-4</v>
      </c>
      <c r="I11" s="36">
        <f t="shared" si="0"/>
        <v>6.3946759259259252E-4</v>
      </c>
    </row>
    <row r="12" spans="2:9" ht="15.75" thickBot="1" x14ac:dyDescent="0.3">
      <c r="C12" s="16" t="s">
        <v>6</v>
      </c>
      <c r="D12" s="12">
        <v>7.9861111111111105E-4</v>
      </c>
      <c r="E12" s="4">
        <v>9.9537037037037042E-4</v>
      </c>
      <c r="F12" s="3">
        <v>8.3333333333333339E-4</v>
      </c>
      <c r="G12" s="3">
        <v>9.8379629629629642E-4</v>
      </c>
      <c r="H12" s="33">
        <v>9.3750000000000007E-4</v>
      </c>
      <c r="I12" s="36">
        <f t="shared" si="0"/>
        <v>9.0277777777777784E-4</v>
      </c>
    </row>
    <row r="13" spans="2:9" ht="15.75" thickBot="1" x14ac:dyDescent="0.3">
      <c r="B13" s="11" t="s">
        <v>2</v>
      </c>
      <c r="C13" s="30" t="s">
        <v>3</v>
      </c>
      <c r="D13" s="12">
        <v>4.0509259259259258E-4</v>
      </c>
      <c r="E13" s="4">
        <v>7.5231481481481471E-4</v>
      </c>
      <c r="F13" s="3">
        <v>9.2592592592592585E-4</v>
      </c>
      <c r="G13" s="3">
        <v>3.0092592592592595E-4</v>
      </c>
      <c r="H13" s="33">
        <v>8.2175925925925917E-4</v>
      </c>
      <c r="I13" s="36">
        <f>AVERAGE(D13:G13)</f>
        <v>5.9606481481481479E-4</v>
      </c>
    </row>
    <row r="14" spans="2:9" x14ac:dyDescent="0.25">
      <c r="C14" s="15" t="s">
        <v>4</v>
      </c>
      <c r="D14" s="12">
        <v>9.8379629629629642E-4</v>
      </c>
      <c r="E14" s="4">
        <v>2.7662037037037034E-3</v>
      </c>
      <c r="F14" s="3">
        <v>1.3888888888888889E-3</v>
      </c>
      <c r="G14" s="3">
        <v>3.8425925925925923E-3</v>
      </c>
      <c r="H14" s="33">
        <v>1.9097222222222222E-3</v>
      </c>
      <c r="I14" s="36">
        <f t="shared" si="0"/>
        <v>2.2453703703703702E-3</v>
      </c>
    </row>
    <row r="15" spans="2:9" x14ac:dyDescent="0.25">
      <c r="C15" s="15" t="s">
        <v>5</v>
      </c>
      <c r="D15" s="12">
        <v>2.0486111111111113E-3</v>
      </c>
      <c r="E15" s="4">
        <v>1.3194444444444443E-3</v>
      </c>
      <c r="F15" s="3">
        <v>1.9675925925925928E-3</v>
      </c>
      <c r="G15" s="3">
        <v>2.3611111111111111E-3</v>
      </c>
      <c r="H15" s="33">
        <v>1.8634259259259261E-3</v>
      </c>
      <c r="I15" s="36">
        <f t="shared" si="0"/>
        <v>1.9241898148148148E-3</v>
      </c>
    </row>
    <row r="16" spans="2:9" x14ac:dyDescent="0.25">
      <c r="C16" s="15" t="s">
        <v>7</v>
      </c>
      <c r="D16" s="12">
        <v>9.8379629629629642E-4</v>
      </c>
      <c r="E16" s="4">
        <v>9.3750000000000007E-4</v>
      </c>
      <c r="F16" s="3">
        <v>8.7962962962962962E-4</v>
      </c>
      <c r="G16" s="3">
        <v>1.0995370370370371E-3</v>
      </c>
      <c r="H16" s="33">
        <v>1.0185185185185186E-3</v>
      </c>
      <c r="I16" s="36">
        <f t="shared" si="0"/>
        <v>9.751157407407408E-4</v>
      </c>
    </row>
    <row r="17" spans="2:9" ht="15.75" thickBot="1" x14ac:dyDescent="0.3">
      <c r="C17" s="16" t="s">
        <v>6</v>
      </c>
      <c r="D17" s="13">
        <v>1.25E-3</v>
      </c>
      <c r="E17" s="7">
        <v>1.9097222222222222E-3</v>
      </c>
      <c r="F17" s="8">
        <v>9.2592592592592585E-4</v>
      </c>
      <c r="G17" s="8">
        <v>1.1805555555555556E-3</v>
      </c>
      <c r="H17" s="34">
        <v>1.0648148148148147E-3</v>
      </c>
      <c r="I17" s="37">
        <f t="shared" si="0"/>
        <v>1.3165509259259259E-3</v>
      </c>
    </row>
    <row r="18" spans="2:9" ht="15.75" thickBot="1" x14ac:dyDescent="0.3">
      <c r="D18" s="1"/>
    </row>
    <row r="19" spans="2:9" ht="15.75" thickBot="1" x14ac:dyDescent="0.3">
      <c r="B19" s="29" t="s">
        <v>13</v>
      </c>
      <c r="C19" s="14" t="s">
        <v>0</v>
      </c>
      <c r="D19" s="23">
        <f>SUM(D3:D7)</f>
        <v>5.1041666666666666E-3</v>
      </c>
      <c r="E19" s="5">
        <f t="shared" ref="E19:F19" si="1">SUM(E3:E7)</f>
        <v>7.083333333333333E-3</v>
      </c>
      <c r="F19" s="5">
        <f t="shared" si="1"/>
        <v>7.060185185185185E-3</v>
      </c>
      <c r="G19" s="5">
        <f>SUM(G3:G7)</f>
        <v>5.092592592592593E-3</v>
      </c>
      <c r="H19" s="6">
        <f>SUM(H3:H7)</f>
        <v>5.9143518518518521E-3</v>
      </c>
    </row>
    <row r="20" spans="2:9" x14ac:dyDescent="0.25">
      <c r="C20" s="15" t="s">
        <v>1</v>
      </c>
      <c r="D20" s="24">
        <f>SUM(D8:D12)</f>
        <v>3.3796296296296296E-3</v>
      </c>
      <c r="E20" s="2">
        <f t="shared" ref="E20:F20" si="2">SUM(E8:E12)</f>
        <v>4.0625000000000001E-3</v>
      </c>
      <c r="F20" s="2">
        <f t="shared" si="2"/>
        <v>5.185185185185185E-3</v>
      </c>
      <c r="G20" s="2">
        <f>SUM(G8:G12)</f>
        <v>4.3750000000000004E-3</v>
      </c>
      <c r="H20" s="25">
        <f>SUM(H8:H12)</f>
        <v>4.3171296296296291E-3</v>
      </c>
    </row>
    <row r="21" spans="2:9" x14ac:dyDescent="0.25">
      <c r="C21" s="15" t="s">
        <v>2</v>
      </c>
      <c r="D21" s="26">
        <f>SUM(D13:D17)</f>
        <v>5.6712962962962967E-3</v>
      </c>
      <c r="E21" s="22">
        <f t="shared" ref="E21:F21" si="3">SUM(E13:E17)</f>
        <v>7.6851851851851847E-3</v>
      </c>
      <c r="F21" s="22">
        <f t="shared" si="3"/>
        <v>6.0879629629629626E-3</v>
      </c>
      <c r="G21" s="22">
        <f>SUM(G13:G17)</f>
        <v>8.7847222222222215E-3</v>
      </c>
      <c r="H21" s="27">
        <f>SUM(H13:H17)</f>
        <v>6.6782407407407407E-3</v>
      </c>
    </row>
    <row r="22" spans="2:9" ht="15.75" thickBot="1" x14ac:dyDescent="0.3">
      <c r="C22" s="16" t="s">
        <v>15</v>
      </c>
      <c r="D22" s="28">
        <f>SUM(D19:D21)</f>
        <v>1.4155092592592594E-2</v>
      </c>
      <c r="E22" s="8">
        <f t="shared" ref="E22:H22" si="4">SUM(E19:E21)</f>
        <v>1.8831018518518518E-2</v>
      </c>
      <c r="F22" s="8">
        <f t="shared" si="4"/>
        <v>1.8333333333333333E-2</v>
      </c>
      <c r="G22" s="8">
        <f t="shared" si="4"/>
        <v>1.8252314814814815E-2</v>
      </c>
      <c r="H22" s="9">
        <f t="shared" si="4"/>
        <v>1.6909722222222222E-2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Hemková</dc:creator>
  <cp:lastModifiedBy>Veronika Hemková</cp:lastModifiedBy>
  <dcterms:created xsi:type="dcterms:W3CDTF">2018-03-19T08:43:38Z</dcterms:created>
  <dcterms:modified xsi:type="dcterms:W3CDTF">2018-03-19T19:08:22Z</dcterms:modified>
</cp:coreProperties>
</file>